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Miguel\Documents\Jmc\Cursos\DII\IN5303\Otoño2021\Ejercicios\"/>
    </mc:Choice>
  </mc:AlternateContent>
  <xr:revisionPtr revIDLastSave="0" documentId="13_ncr:1_{5A0FB674-BB05-4482-ABF4-8A5B8538F14B}" xr6:coauthVersionLast="47" xr6:coauthVersionMax="47" xr10:uidLastSave="{00000000-0000-0000-0000-000000000000}"/>
  <bookViews>
    <workbookView xWindow="19090" yWindow="-110" windowWidth="19420" windowHeight="10460" xr2:uid="{00000000-000D-0000-FFFF-FFFF00000000}"/>
  </bookViews>
  <sheets>
    <sheet name="Europea" sheetId="1" r:id="rId1"/>
    <sheet name="Americana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D10" i="1"/>
  <c r="E4" i="2"/>
  <c r="F8" i="1"/>
  <c r="B7264" i="1"/>
  <c r="B7263" i="1"/>
  <c r="B7262" i="1"/>
  <c r="B7261" i="1"/>
  <c r="B7260" i="1"/>
  <c r="B7259" i="1"/>
  <c r="B7258" i="1"/>
  <c r="B7257" i="1"/>
  <c r="B7256" i="1"/>
  <c r="B7255" i="1"/>
  <c r="B7254" i="1"/>
  <c r="B7253" i="1"/>
  <c r="B7252" i="1"/>
  <c r="B7251" i="1"/>
  <c r="B7250" i="1"/>
  <c r="B7249" i="1"/>
  <c r="B7248" i="1"/>
  <c r="B7247" i="1"/>
  <c r="B7246" i="1"/>
  <c r="B7245" i="1"/>
  <c r="B7244" i="1"/>
  <c r="B7243" i="1"/>
  <c r="B7242" i="1"/>
  <c r="B7241" i="1"/>
  <c r="B7240" i="1"/>
  <c r="B7239" i="1"/>
  <c r="B7238" i="1"/>
  <c r="B7237" i="1"/>
  <c r="B7236" i="1"/>
  <c r="B7235" i="1"/>
  <c r="B7234" i="1"/>
  <c r="B7233" i="1"/>
  <c r="B7232" i="1"/>
  <c r="B7231" i="1"/>
  <c r="B7230" i="1"/>
  <c r="B7229" i="1"/>
  <c r="B7228" i="1"/>
  <c r="B7227" i="1"/>
  <c r="B7226" i="1"/>
  <c r="B7225" i="1"/>
  <c r="B7224" i="1"/>
  <c r="B7223" i="1"/>
  <c r="B7222" i="1"/>
  <c r="B7221" i="1"/>
  <c r="B7220" i="1"/>
  <c r="B7219" i="1"/>
  <c r="B7218" i="1"/>
  <c r="B7217" i="1"/>
  <c r="B7216" i="1"/>
  <c r="B7215" i="1"/>
  <c r="B7214" i="1"/>
  <c r="B7213" i="1"/>
  <c r="B7212" i="1"/>
  <c r="B7211" i="1"/>
  <c r="B7210" i="1"/>
  <c r="B7209" i="1"/>
  <c r="B7208" i="1"/>
  <c r="B7207" i="1"/>
  <c r="B7206" i="1"/>
  <c r="B7205" i="1"/>
  <c r="B7204" i="1"/>
  <c r="B7203" i="1"/>
  <c r="B7202" i="1"/>
  <c r="B7201" i="1"/>
  <c r="B7200" i="1"/>
  <c r="B7199" i="1"/>
  <c r="B7198" i="1"/>
  <c r="B7197" i="1"/>
  <c r="B7196" i="1"/>
  <c r="B7195" i="1"/>
  <c r="B7194" i="1"/>
  <c r="B7193" i="1"/>
  <c r="B7192" i="1"/>
  <c r="B7191" i="1"/>
  <c r="B7190" i="1"/>
  <c r="B7189" i="1"/>
  <c r="B7188" i="1"/>
  <c r="B7187" i="1"/>
  <c r="B7186" i="1"/>
  <c r="B7185" i="1"/>
  <c r="B7184" i="1"/>
  <c r="B7183" i="1"/>
  <c r="B7182" i="1"/>
  <c r="B7181" i="1"/>
  <c r="B7180" i="1"/>
  <c r="B7179" i="1"/>
  <c r="B7178" i="1"/>
  <c r="B7177" i="1"/>
  <c r="B7176" i="1"/>
  <c r="B7175" i="1"/>
  <c r="B7174" i="1"/>
  <c r="B7173" i="1"/>
  <c r="B7172" i="1"/>
  <c r="B7171" i="1"/>
  <c r="B7170" i="1"/>
  <c r="B7169" i="1"/>
  <c r="B7168" i="1"/>
  <c r="B7167" i="1"/>
  <c r="B7166" i="1"/>
  <c r="B7165" i="1"/>
  <c r="B7164" i="1"/>
  <c r="B7163" i="1"/>
  <c r="B7162" i="1"/>
  <c r="B7161" i="1"/>
  <c r="B7160" i="1"/>
  <c r="B7159" i="1"/>
  <c r="B7158" i="1"/>
  <c r="B7157" i="1"/>
  <c r="B7156" i="1"/>
  <c r="B7155" i="1"/>
  <c r="B7154" i="1"/>
  <c r="B7153" i="1"/>
  <c r="B7152" i="1"/>
  <c r="B7151" i="1"/>
  <c r="B7150" i="1"/>
  <c r="B7149" i="1"/>
  <c r="B7148" i="1"/>
  <c r="B7147" i="1"/>
  <c r="B7146" i="1"/>
  <c r="B7145" i="1"/>
  <c r="B7144" i="1"/>
  <c r="B7143" i="1"/>
  <c r="B7142" i="1"/>
  <c r="B7141" i="1"/>
  <c r="B7140" i="1"/>
  <c r="B7139" i="1"/>
  <c r="B7138" i="1"/>
  <c r="B7137" i="1"/>
  <c r="B7136" i="1"/>
  <c r="B7135" i="1"/>
  <c r="B7134" i="1"/>
  <c r="B7133" i="1"/>
  <c r="B7132" i="1"/>
  <c r="B7131" i="1"/>
  <c r="B7130" i="1"/>
  <c r="B7129" i="1"/>
  <c r="B7128" i="1"/>
  <c r="B7127" i="1"/>
  <c r="B7126" i="1"/>
  <c r="B7125" i="1"/>
  <c r="B7124" i="1"/>
  <c r="B7123" i="1"/>
  <c r="B7122" i="1"/>
  <c r="B7121" i="1"/>
  <c r="B7120" i="1"/>
  <c r="B7119" i="1"/>
  <c r="B7118" i="1"/>
  <c r="B7117" i="1"/>
  <c r="B7116" i="1"/>
  <c r="B7115" i="1"/>
  <c r="B7114" i="1"/>
  <c r="B7113" i="1"/>
  <c r="B7112" i="1"/>
  <c r="B7111" i="1"/>
  <c r="B7110" i="1"/>
  <c r="B7109" i="1"/>
  <c r="B7108" i="1"/>
  <c r="B7107" i="1"/>
  <c r="B7106" i="1"/>
  <c r="B7105" i="1"/>
  <c r="B7104" i="1"/>
  <c r="B7103" i="1"/>
  <c r="B7102" i="1"/>
  <c r="B7101" i="1"/>
  <c r="B7100" i="1"/>
  <c r="B7099" i="1"/>
  <c r="B7098" i="1"/>
  <c r="B7097" i="1"/>
  <c r="B7096" i="1"/>
  <c r="B7095" i="1"/>
  <c r="B7094" i="1"/>
  <c r="B7093" i="1"/>
  <c r="B7092" i="1"/>
  <c r="B7091" i="1"/>
  <c r="B7090" i="1"/>
  <c r="B7089" i="1"/>
  <c r="B7088" i="1"/>
  <c r="B7087" i="1"/>
  <c r="B7086" i="1"/>
  <c r="B7085" i="1"/>
  <c r="B7084" i="1"/>
  <c r="B7083" i="1"/>
  <c r="B7082" i="1"/>
  <c r="B7081" i="1"/>
  <c r="B7080" i="1"/>
  <c r="B7079" i="1"/>
  <c r="B7078" i="1"/>
  <c r="B7077" i="1"/>
  <c r="B7076" i="1"/>
  <c r="B7075" i="1"/>
  <c r="B7074" i="1"/>
  <c r="B7073" i="1"/>
  <c r="B7072" i="1"/>
  <c r="B7071" i="1"/>
  <c r="B7070" i="1"/>
  <c r="B7069" i="1"/>
  <c r="B7068" i="1"/>
  <c r="B7067" i="1"/>
  <c r="B7066" i="1"/>
  <c r="B7065" i="1"/>
  <c r="B7064" i="1"/>
  <c r="B7063" i="1"/>
  <c r="B7062" i="1"/>
  <c r="B7061" i="1"/>
  <c r="B7060" i="1"/>
  <c r="B7059" i="1"/>
  <c r="B7058" i="1"/>
  <c r="B7057" i="1"/>
  <c r="B7056" i="1"/>
  <c r="B7055" i="1"/>
  <c r="B7054" i="1"/>
  <c r="B7053" i="1"/>
  <c r="B7052" i="1"/>
  <c r="B7051" i="1"/>
  <c r="B7050" i="1"/>
  <c r="B7049" i="1"/>
  <c r="B7048" i="1"/>
  <c r="B7047" i="1"/>
  <c r="B7046" i="1"/>
  <c r="B7045" i="1"/>
  <c r="B7044" i="1"/>
  <c r="B7043" i="1"/>
  <c r="B7042" i="1"/>
  <c r="B7041" i="1"/>
  <c r="B7040" i="1"/>
  <c r="B7039" i="1"/>
  <c r="B7038" i="1"/>
  <c r="B7037" i="1"/>
  <c r="B7036" i="1"/>
  <c r="B7035" i="1"/>
  <c r="B7034" i="1"/>
  <c r="B7033" i="1"/>
  <c r="B7032" i="1"/>
  <c r="B7031" i="1"/>
  <c r="B7030" i="1"/>
  <c r="B7029" i="1"/>
  <c r="B7028" i="1"/>
  <c r="B7027" i="1"/>
  <c r="B7026" i="1"/>
  <c r="B7025" i="1"/>
  <c r="B7024" i="1"/>
  <c r="B7023" i="1"/>
  <c r="B7022" i="1"/>
  <c r="B7021" i="1"/>
  <c r="B7020" i="1"/>
  <c r="B7019" i="1"/>
  <c r="B7018" i="1"/>
  <c r="B7017" i="1"/>
  <c r="B7016" i="1"/>
  <c r="B7015" i="1"/>
  <c r="B7014" i="1"/>
  <c r="B7013" i="1"/>
  <c r="B7012" i="1"/>
  <c r="B7011" i="1"/>
  <c r="B7010" i="1"/>
  <c r="B7009" i="1"/>
  <c r="B7008" i="1"/>
  <c r="B7007" i="1"/>
  <c r="B7006" i="1"/>
  <c r="B7005" i="1"/>
  <c r="B7004" i="1"/>
  <c r="B7003" i="1"/>
  <c r="B7002" i="1"/>
  <c r="B7001" i="1"/>
  <c r="B7000" i="1"/>
  <c r="B6999" i="1"/>
  <c r="B6998" i="1"/>
  <c r="B6997" i="1"/>
  <c r="B6996" i="1"/>
  <c r="B6995" i="1"/>
  <c r="B6994" i="1"/>
  <c r="B6993" i="1"/>
  <c r="B6992" i="1"/>
  <c r="B6991" i="1"/>
  <c r="B6990" i="1"/>
  <c r="B6989" i="1"/>
  <c r="B6988" i="1"/>
  <c r="B6987" i="1"/>
  <c r="B6986" i="1"/>
  <c r="B6985" i="1"/>
  <c r="B6984" i="1"/>
  <c r="B6983" i="1"/>
  <c r="B6982" i="1"/>
  <c r="B6981" i="1"/>
  <c r="B6980" i="1"/>
  <c r="B6979" i="1"/>
  <c r="B6978" i="1"/>
  <c r="B6977" i="1"/>
  <c r="B6976" i="1"/>
  <c r="B6975" i="1"/>
  <c r="B6974" i="1"/>
  <c r="B6973" i="1"/>
  <c r="B6972" i="1"/>
  <c r="B6971" i="1"/>
  <c r="B6970" i="1"/>
  <c r="B6969" i="1"/>
  <c r="B6968" i="1"/>
  <c r="B6967" i="1"/>
  <c r="B6966" i="1"/>
  <c r="B6965" i="1"/>
  <c r="B6964" i="1"/>
  <c r="B6963" i="1"/>
  <c r="B6962" i="1"/>
  <c r="B6961" i="1"/>
  <c r="B6960" i="1"/>
  <c r="B6959" i="1"/>
  <c r="B6958" i="1"/>
  <c r="B6957" i="1"/>
  <c r="B6956" i="1"/>
  <c r="B6955" i="1"/>
  <c r="B6954" i="1"/>
  <c r="B6953" i="1"/>
  <c r="B6952" i="1"/>
  <c r="B6951" i="1"/>
  <c r="B6950" i="1"/>
  <c r="B6949" i="1"/>
  <c r="B6948" i="1"/>
  <c r="B6947" i="1"/>
  <c r="B6946" i="1"/>
  <c r="B6945" i="1"/>
  <c r="B6944" i="1"/>
  <c r="B6943" i="1"/>
  <c r="B6942" i="1"/>
  <c r="B6941" i="1"/>
  <c r="B6940" i="1"/>
  <c r="B6939" i="1"/>
  <c r="B6938" i="1"/>
  <c r="B6937" i="1"/>
  <c r="B6936" i="1"/>
  <c r="B6935" i="1"/>
  <c r="B6934" i="1"/>
  <c r="B6933" i="1"/>
  <c r="B6932" i="1"/>
  <c r="B6931" i="1"/>
  <c r="B6930" i="1"/>
  <c r="B6929" i="1"/>
  <c r="B6928" i="1"/>
  <c r="B6927" i="1"/>
  <c r="B6926" i="1"/>
  <c r="B6925" i="1"/>
  <c r="B6924" i="1"/>
  <c r="B6923" i="1"/>
  <c r="B6922" i="1"/>
  <c r="B6921" i="1"/>
  <c r="B6920" i="1"/>
  <c r="B6919" i="1"/>
  <c r="B6918" i="1"/>
  <c r="B6917" i="1"/>
  <c r="B6916" i="1"/>
  <c r="B6915" i="1"/>
  <c r="B6914" i="1"/>
  <c r="B6913" i="1"/>
  <c r="B6912" i="1"/>
  <c r="B6911" i="1"/>
  <c r="B6910" i="1"/>
  <c r="B6909" i="1"/>
  <c r="B6908" i="1"/>
  <c r="B6907" i="1"/>
  <c r="B6906" i="1"/>
  <c r="B6905" i="1"/>
  <c r="B6904" i="1"/>
  <c r="B6903" i="1"/>
  <c r="B6902" i="1"/>
  <c r="B6901" i="1"/>
  <c r="B6900" i="1"/>
  <c r="B6899" i="1"/>
  <c r="B6898" i="1"/>
  <c r="B6897" i="1"/>
  <c r="B6896" i="1"/>
  <c r="B6895" i="1"/>
  <c r="B6894" i="1"/>
  <c r="B6893" i="1"/>
  <c r="B6892" i="1"/>
  <c r="B6891" i="1"/>
  <c r="B6890" i="1"/>
  <c r="B6889" i="1"/>
  <c r="B6888" i="1"/>
  <c r="B6887" i="1"/>
  <c r="B6886" i="1"/>
  <c r="B6885" i="1"/>
  <c r="B6884" i="1"/>
  <c r="B6883" i="1"/>
  <c r="B6882" i="1"/>
  <c r="B6881" i="1"/>
  <c r="B6880" i="1"/>
  <c r="B6879" i="1"/>
  <c r="B6878" i="1"/>
  <c r="B6877" i="1"/>
  <c r="B6876" i="1"/>
  <c r="B6875" i="1"/>
  <c r="B6874" i="1"/>
  <c r="B6873" i="1"/>
  <c r="B6872" i="1"/>
  <c r="B6871" i="1"/>
  <c r="B6870" i="1"/>
  <c r="B6869" i="1"/>
  <c r="B6868" i="1"/>
  <c r="B6867" i="1"/>
  <c r="B6866" i="1"/>
  <c r="B6865" i="1"/>
  <c r="B6864" i="1"/>
  <c r="B6863" i="1"/>
  <c r="B6862" i="1"/>
  <c r="B6861" i="1"/>
  <c r="B6860" i="1"/>
  <c r="B6859" i="1"/>
  <c r="B6858" i="1"/>
  <c r="B6857" i="1"/>
  <c r="B6856" i="1"/>
  <c r="B6855" i="1"/>
  <c r="B6854" i="1"/>
  <c r="B6853" i="1"/>
  <c r="B6852" i="1"/>
  <c r="B6851" i="1"/>
  <c r="B6850" i="1"/>
  <c r="B6849" i="1"/>
  <c r="B6848" i="1"/>
  <c r="B6847" i="1"/>
  <c r="B6846" i="1"/>
  <c r="B6845" i="1"/>
  <c r="B6844" i="1"/>
  <c r="B6843" i="1"/>
  <c r="B6842" i="1"/>
  <c r="B6841" i="1"/>
  <c r="B6840" i="1"/>
  <c r="B6839" i="1"/>
  <c r="B6838" i="1"/>
  <c r="B6837" i="1"/>
  <c r="B6836" i="1"/>
  <c r="B6835" i="1"/>
  <c r="B6834" i="1"/>
  <c r="B6833" i="1"/>
  <c r="B6832" i="1"/>
  <c r="B6831" i="1"/>
  <c r="B6830" i="1"/>
  <c r="B6829" i="1"/>
  <c r="B6828" i="1"/>
  <c r="B6827" i="1"/>
  <c r="B6826" i="1"/>
  <c r="B6825" i="1"/>
  <c r="B6824" i="1"/>
  <c r="B6823" i="1"/>
  <c r="B6822" i="1"/>
  <c r="B6821" i="1"/>
  <c r="B6820" i="1"/>
  <c r="B6819" i="1"/>
  <c r="B6818" i="1"/>
  <c r="B6817" i="1"/>
  <c r="B6816" i="1"/>
  <c r="B6815" i="1"/>
  <c r="B6814" i="1"/>
  <c r="B6813" i="1"/>
  <c r="B6812" i="1"/>
  <c r="B6811" i="1"/>
  <c r="B6810" i="1"/>
  <c r="B6809" i="1"/>
  <c r="B6808" i="1"/>
  <c r="B6807" i="1"/>
  <c r="B6806" i="1"/>
  <c r="B6805" i="1"/>
  <c r="B6804" i="1"/>
  <c r="B6803" i="1"/>
  <c r="B6802" i="1"/>
  <c r="B6801" i="1"/>
  <c r="B6800" i="1"/>
  <c r="B6799" i="1"/>
  <c r="B6798" i="1"/>
  <c r="B6797" i="1"/>
  <c r="B6796" i="1"/>
  <c r="B6795" i="1"/>
  <c r="B6794" i="1"/>
  <c r="B6793" i="1"/>
  <c r="B6792" i="1"/>
  <c r="B6791" i="1"/>
  <c r="B6790" i="1"/>
  <c r="B6789" i="1"/>
  <c r="B6788" i="1"/>
  <c r="B6787" i="1"/>
  <c r="B6786" i="1"/>
  <c r="B6785" i="1"/>
  <c r="B6784" i="1"/>
  <c r="B6783" i="1"/>
  <c r="B6782" i="1"/>
  <c r="B6781" i="1"/>
  <c r="B6780" i="1"/>
  <c r="B6779" i="1"/>
  <c r="B6778" i="1"/>
  <c r="B6777" i="1"/>
  <c r="B6776" i="1"/>
  <c r="B6775" i="1"/>
  <c r="B6774" i="1"/>
  <c r="B6773" i="1"/>
  <c r="B6772" i="1"/>
  <c r="B6771" i="1"/>
  <c r="B6770" i="1"/>
  <c r="B6769" i="1"/>
  <c r="B6768" i="1"/>
  <c r="B6767" i="1"/>
  <c r="B6766" i="1"/>
  <c r="B6765" i="1"/>
  <c r="B6764" i="1"/>
  <c r="B6763" i="1"/>
  <c r="B6762" i="1"/>
  <c r="B6761" i="1"/>
  <c r="B6760" i="1"/>
  <c r="B6759" i="1"/>
  <c r="B6758" i="1"/>
  <c r="B6757" i="1"/>
  <c r="B6756" i="1"/>
  <c r="B6755" i="1"/>
  <c r="B6754" i="1"/>
  <c r="B6753" i="1"/>
  <c r="B6752" i="1"/>
  <c r="B6751" i="1"/>
  <c r="B6750" i="1"/>
  <c r="B6749" i="1"/>
  <c r="B6748" i="1"/>
  <c r="B6747" i="1"/>
  <c r="B6746" i="1"/>
  <c r="B6745" i="1"/>
  <c r="B6744" i="1"/>
  <c r="B6743" i="1"/>
  <c r="B6742" i="1"/>
  <c r="B6741" i="1"/>
  <c r="B6740" i="1"/>
  <c r="B6739" i="1"/>
  <c r="B6738" i="1"/>
  <c r="B6737" i="1"/>
  <c r="B6736" i="1"/>
  <c r="B6735" i="1"/>
  <c r="B6734" i="1"/>
  <c r="B6733" i="1"/>
  <c r="B6732" i="1"/>
  <c r="B6731" i="1"/>
  <c r="B6730" i="1"/>
  <c r="B6729" i="1"/>
  <c r="B6728" i="1"/>
  <c r="B6727" i="1"/>
  <c r="B6726" i="1"/>
  <c r="B6725" i="1"/>
  <c r="B6724" i="1"/>
  <c r="B6723" i="1"/>
  <c r="B6722" i="1"/>
  <c r="B6721" i="1"/>
  <c r="B6720" i="1"/>
  <c r="B6719" i="1"/>
  <c r="B6718" i="1"/>
  <c r="B6717" i="1"/>
  <c r="B6716" i="1"/>
  <c r="B6715" i="1"/>
  <c r="B6714" i="1"/>
  <c r="B6713" i="1"/>
  <c r="B6712" i="1"/>
  <c r="B6711" i="1"/>
  <c r="B6710" i="1"/>
  <c r="B6709" i="1"/>
  <c r="B6708" i="1"/>
  <c r="B6707" i="1"/>
  <c r="B6706" i="1"/>
  <c r="B6705" i="1"/>
  <c r="B6704" i="1"/>
  <c r="B6703" i="1"/>
  <c r="B6702" i="1"/>
  <c r="B6701" i="1"/>
  <c r="B6700" i="1"/>
  <c r="B6699" i="1"/>
  <c r="B6698" i="1"/>
  <c r="B6697" i="1"/>
  <c r="B6696" i="1"/>
  <c r="B6695" i="1"/>
  <c r="B6694" i="1"/>
  <c r="B6693" i="1"/>
  <c r="B6692" i="1"/>
  <c r="B6691" i="1"/>
  <c r="B6690" i="1"/>
  <c r="B6689" i="1"/>
  <c r="B6688" i="1"/>
  <c r="B6687" i="1"/>
  <c r="B6686" i="1"/>
  <c r="B6685" i="1"/>
  <c r="B6684" i="1"/>
  <c r="B6683" i="1"/>
  <c r="B6682" i="1"/>
  <c r="B6681" i="1"/>
  <c r="B6680" i="1"/>
  <c r="B6679" i="1"/>
  <c r="B6678" i="1"/>
  <c r="B6677" i="1"/>
  <c r="B6676" i="1"/>
  <c r="B6675" i="1"/>
  <c r="B6674" i="1"/>
  <c r="B6673" i="1"/>
  <c r="B6672" i="1"/>
  <c r="B6671" i="1"/>
  <c r="B6670" i="1"/>
  <c r="B6669" i="1"/>
  <c r="B6668" i="1"/>
  <c r="B6667" i="1"/>
  <c r="B6666" i="1"/>
  <c r="B6665" i="1"/>
  <c r="B6664" i="1"/>
  <c r="B6663" i="1"/>
  <c r="B6662" i="1"/>
  <c r="B6661" i="1"/>
  <c r="B6660" i="1"/>
  <c r="B6659" i="1"/>
  <c r="B6658" i="1"/>
  <c r="B6657" i="1"/>
  <c r="B6656" i="1"/>
  <c r="B6655" i="1"/>
  <c r="B6654" i="1"/>
  <c r="B6653" i="1"/>
  <c r="B6652" i="1"/>
  <c r="B6651" i="1"/>
  <c r="B6650" i="1"/>
  <c r="B6649" i="1"/>
  <c r="B6648" i="1"/>
  <c r="B6647" i="1"/>
  <c r="B6646" i="1"/>
  <c r="B6645" i="1"/>
  <c r="B6644" i="1"/>
  <c r="B6643" i="1"/>
  <c r="B6642" i="1"/>
  <c r="B6641" i="1"/>
  <c r="B6640" i="1"/>
  <c r="B6639" i="1"/>
  <c r="B6638" i="1"/>
  <c r="B6637" i="1"/>
  <c r="B6636" i="1"/>
  <c r="B6635" i="1"/>
  <c r="B6634" i="1"/>
  <c r="B6633" i="1"/>
  <c r="B6632" i="1"/>
  <c r="B6631" i="1"/>
  <c r="B6630" i="1"/>
  <c r="B6629" i="1"/>
  <c r="B6628" i="1"/>
  <c r="B6627" i="1"/>
  <c r="B6626" i="1"/>
  <c r="B6625" i="1"/>
  <c r="B6624" i="1"/>
  <c r="B6623" i="1"/>
  <c r="B6622" i="1"/>
  <c r="B6621" i="1"/>
  <c r="B6620" i="1"/>
  <c r="B6619" i="1"/>
  <c r="B6618" i="1"/>
  <c r="B6617" i="1"/>
  <c r="B6616" i="1"/>
  <c r="B6615" i="1"/>
  <c r="B6614" i="1"/>
  <c r="B6613" i="1"/>
  <c r="B6612" i="1"/>
  <c r="B6611" i="1"/>
  <c r="B6610" i="1"/>
  <c r="B6609" i="1"/>
  <c r="B6608" i="1"/>
  <c r="B6607" i="1"/>
  <c r="B6606" i="1"/>
  <c r="B6605" i="1"/>
  <c r="B6604" i="1"/>
  <c r="B6603" i="1"/>
  <c r="B6602" i="1"/>
  <c r="B6601" i="1"/>
  <c r="B6600" i="1"/>
  <c r="B6599" i="1"/>
  <c r="B6598" i="1"/>
  <c r="B6597" i="1"/>
  <c r="B6596" i="1"/>
  <c r="B6595" i="1"/>
  <c r="B6594" i="1"/>
  <c r="B6593" i="1"/>
  <c r="B6592" i="1"/>
  <c r="B6591" i="1"/>
  <c r="B6590" i="1"/>
  <c r="B6589" i="1"/>
  <c r="B6588" i="1"/>
  <c r="B6587" i="1"/>
  <c r="B6586" i="1"/>
  <c r="B6585" i="1"/>
  <c r="B6584" i="1"/>
  <c r="B6583" i="1"/>
  <c r="B6582" i="1"/>
  <c r="B6581" i="1"/>
  <c r="B6580" i="1"/>
  <c r="B6579" i="1"/>
  <c r="B6578" i="1"/>
  <c r="B6577" i="1"/>
  <c r="B6576" i="1"/>
  <c r="B6575" i="1"/>
  <c r="B6574" i="1"/>
  <c r="B6573" i="1"/>
  <c r="B6572" i="1"/>
  <c r="B6571" i="1"/>
  <c r="B6570" i="1"/>
  <c r="B6569" i="1"/>
  <c r="B6568" i="1"/>
  <c r="B6567" i="1"/>
  <c r="B6566" i="1"/>
  <c r="B6565" i="1"/>
  <c r="B6564" i="1"/>
  <c r="B6563" i="1"/>
  <c r="B6562" i="1"/>
  <c r="B6561" i="1"/>
  <c r="B6560" i="1"/>
  <c r="B6559" i="1"/>
  <c r="B6558" i="1"/>
  <c r="B6557" i="1"/>
  <c r="B6556" i="1"/>
  <c r="B6555" i="1"/>
  <c r="B6554" i="1"/>
  <c r="B6553" i="1"/>
  <c r="B6552" i="1"/>
  <c r="B6551" i="1"/>
  <c r="B6550" i="1"/>
  <c r="B6549" i="1"/>
  <c r="B6548" i="1"/>
  <c r="B6547" i="1"/>
  <c r="B6546" i="1"/>
  <c r="B6545" i="1"/>
  <c r="B6544" i="1"/>
  <c r="B6543" i="1"/>
  <c r="B6542" i="1"/>
  <c r="B6541" i="1"/>
  <c r="B6540" i="1"/>
  <c r="B6539" i="1"/>
  <c r="B6538" i="1"/>
  <c r="B6537" i="1"/>
  <c r="B6536" i="1"/>
  <c r="B6535" i="1"/>
  <c r="B6534" i="1"/>
  <c r="B6533" i="1"/>
  <c r="B6532" i="1"/>
  <c r="B6531" i="1"/>
  <c r="B6530" i="1"/>
  <c r="B6529" i="1"/>
  <c r="B6528" i="1"/>
  <c r="B6527" i="1"/>
  <c r="B6526" i="1"/>
  <c r="B6525" i="1"/>
  <c r="B6524" i="1"/>
  <c r="B6523" i="1"/>
  <c r="B6522" i="1"/>
  <c r="B6521" i="1"/>
  <c r="B6520" i="1"/>
  <c r="B6519" i="1"/>
  <c r="B6518" i="1"/>
  <c r="B6517" i="1"/>
  <c r="B6516" i="1"/>
  <c r="B6515" i="1"/>
  <c r="B6514" i="1"/>
  <c r="B6513" i="1"/>
  <c r="B6512" i="1"/>
  <c r="B6511" i="1"/>
  <c r="B6510" i="1"/>
  <c r="B6509" i="1"/>
  <c r="B6508" i="1"/>
  <c r="B6507" i="1"/>
  <c r="B6506" i="1"/>
  <c r="B6505" i="1"/>
  <c r="B6504" i="1"/>
  <c r="B6503" i="1"/>
  <c r="B6502" i="1"/>
  <c r="B6501" i="1"/>
  <c r="B6500" i="1"/>
  <c r="B6499" i="1"/>
  <c r="B6498" i="1"/>
  <c r="B6497" i="1"/>
  <c r="B6496" i="1"/>
  <c r="B6495" i="1"/>
  <c r="B6494" i="1"/>
  <c r="B6493" i="1"/>
  <c r="B6492" i="1"/>
  <c r="B6491" i="1"/>
  <c r="B6490" i="1"/>
  <c r="B6489" i="1"/>
  <c r="B6488" i="1"/>
  <c r="B6487" i="1"/>
  <c r="B6486" i="1"/>
  <c r="B6485" i="1"/>
  <c r="B6484" i="1"/>
  <c r="B6483" i="1"/>
  <c r="B6482" i="1"/>
  <c r="B6481" i="1"/>
  <c r="B6480" i="1"/>
  <c r="B6479" i="1"/>
  <c r="B6478" i="1"/>
  <c r="B6477" i="1"/>
  <c r="B6476" i="1"/>
  <c r="B6475" i="1"/>
  <c r="B6474" i="1"/>
  <c r="B6473" i="1"/>
  <c r="B6472" i="1"/>
  <c r="B6471" i="1"/>
  <c r="B6470" i="1"/>
  <c r="B6469" i="1"/>
  <c r="B6468" i="1"/>
  <c r="B6467" i="1"/>
  <c r="B6466" i="1"/>
  <c r="B6465" i="1"/>
  <c r="B6464" i="1"/>
  <c r="B6463" i="1"/>
  <c r="B6462" i="1"/>
  <c r="B6461" i="1"/>
  <c r="B6460" i="1"/>
  <c r="B6459" i="1"/>
  <c r="B6458" i="1"/>
  <c r="B6457" i="1"/>
  <c r="B6456" i="1"/>
  <c r="B6455" i="1"/>
  <c r="B6454" i="1"/>
  <c r="B6453" i="1"/>
  <c r="B6452" i="1"/>
  <c r="B6451" i="1"/>
  <c r="B6450" i="1"/>
  <c r="B6449" i="1"/>
  <c r="B6448" i="1"/>
  <c r="B6447" i="1"/>
  <c r="B6446" i="1"/>
  <c r="B6445" i="1"/>
  <c r="B6444" i="1"/>
  <c r="B6443" i="1"/>
  <c r="B6442" i="1"/>
  <c r="B6441" i="1"/>
  <c r="B6440" i="1"/>
  <c r="B6439" i="1"/>
  <c r="B6438" i="1"/>
  <c r="B6437" i="1"/>
  <c r="B6436" i="1"/>
  <c r="B6435" i="1"/>
  <c r="B6434" i="1"/>
  <c r="B6433" i="1"/>
  <c r="B6432" i="1"/>
  <c r="B6431" i="1"/>
  <c r="B6430" i="1"/>
  <c r="B6429" i="1"/>
  <c r="B6428" i="1"/>
  <c r="B6427" i="1"/>
  <c r="B6426" i="1"/>
  <c r="B6425" i="1"/>
  <c r="B6424" i="1"/>
  <c r="B6423" i="1"/>
  <c r="B6422" i="1"/>
  <c r="B6421" i="1"/>
  <c r="B6420" i="1"/>
  <c r="B6419" i="1"/>
  <c r="B6418" i="1"/>
  <c r="B6417" i="1"/>
  <c r="B6416" i="1"/>
  <c r="B6415" i="1"/>
  <c r="B6414" i="1"/>
  <c r="B6413" i="1"/>
  <c r="B6412" i="1"/>
  <c r="B6411" i="1"/>
  <c r="B6410" i="1"/>
  <c r="B6409" i="1"/>
  <c r="B6408" i="1"/>
  <c r="B6407" i="1"/>
  <c r="B6406" i="1"/>
  <c r="B6405" i="1"/>
  <c r="B6404" i="1"/>
  <c r="B6403" i="1"/>
  <c r="B6402" i="1"/>
  <c r="B6401" i="1"/>
  <c r="B6400" i="1"/>
  <c r="B6399" i="1"/>
  <c r="B6398" i="1"/>
  <c r="B6397" i="1"/>
  <c r="B6396" i="1"/>
  <c r="B6395" i="1"/>
  <c r="B6394" i="1"/>
  <c r="B6393" i="1"/>
  <c r="B6392" i="1"/>
  <c r="B6391" i="1"/>
  <c r="B6390" i="1"/>
  <c r="B6389" i="1"/>
  <c r="B6388" i="1"/>
  <c r="B6387" i="1"/>
  <c r="B6386" i="1"/>
  <c r="B6385" i="1"/>
  <c r="B6384" i="1"/>
  <c r="B6383" i="1"/>
  <c r="B6382" i="1"/>
  <c r="B6381" i="1"/>
  <c r="B6380" i="1"/>
  <c r="B6379" i="1"/>
  <c r="B6378" i="1"/>
  <c r="B6377" i="1"/>
  <c r="B6376" i="1"/>
  <c r="B6375" i="1"/>
  <c r="B6374" i="1"/>
  <c r="B6373" i="1"/>
  <c r="B6372" i="1"/>
  <c r="B6371" i="1"/>
  <c r="B6370" i="1"/>
  <c r="B6369" i="1"/>
  <c r="B6368" i="1"/>
  <c r="B6367" i="1"/>
  <c r="B6366" i="1"/>
  <c r="B6365" i="1"/>
  <c r="B6364" i="1"/>
  <c r="B6363" i="1"/>
  <c r="B6362" i="1"/>
  <c r="B6361" i="1"/>
  <c r="B6360" i="1"/>
  <c r="B6359" i="1"/>
  <c r="B6358" i="1"/>
  <c r="B6357" i="1"/>
  <c r="B6356" i="1"/>
  <c r="B6355" i="1"/>
  <c r="B6354" i="1"/>
  <c r="B6353" i="1"/>
  <c r="B6352" i="1"/>
  <c r="B6351" i="1"/>
  <c r="B6350" i="1"/>
  <c r="B6349" i="1"/>
  <c r="B6348" i="1"/>
  <c r="B6347" i="1"/>
  <c r="B6346" i="1"/>
  <c r="B6345" i="1"/>
  <c r="B6344" i="1"/>
  <c r="B6343" i="1"/>
  <c r="B6342" i="1"/>
  <c r="B6341" i="1"/>
  <c r="B6340" i="1"/>
  <c r="B6339" i="1"/>
  <c r="B6338" i="1"/>
  <c r="B6337" i="1"/>
  <c r="B6336" i="1"/>
  <c r="B6335" i="1"/>
  <c r="B6334" i="1"/>
  <c r="B6333" i="1"/>
  <c r="B6332" i="1"/>
  <c r="B6331" i="1"/>
  <c r="B6330" i="1"/>
  <c r="B6329" i="1"/>
  <c r="B6328" i="1"/>
  <c r="B6327" i="1"/>
  <c r="B6326" i="1"/>
  <c r="B6325" i="1"/>
  <c r="B6324" i="1"/>
  <c r="B6323" i="1"/>
  <c r="B6322" i="1"/>
  <c r="B6321" i="1"/>
  <c r="B6320" i="1"/>
  <c r="B6319" i="1"/>
  <c r="B6318" i="1"/>
  <c r="B6317" i="1"/>
  <c r="B6316" i="1"/>
  <c r="B6315" i="1"/>
  <c r="B6314" i="1"/>
  <c r="B6313" i="1"/>
  <c r="B6312" i="1"/>
  <c r="B6311" i="1"/>
  <c r="B6310" i="1"/>
  <c r="B6309" i="1"/>
  <c r="B6308" i="1"/>
  <c r="B6307" i="1"/>
  <c r="B6306" i="1"/>
  <c r="B6305" i="1"/>
  <c r="B6304" i="1"/>
  <c r="B6303" i="1"/>
  <c r="B6302" i="1"/>
  <c r="B6301" i="1"/>
  <c r="B6300" i="1"/>
  <c r="B6299" i="1"/>
  <c r="B6298" i="1"/>
  <c r="B6297" i="1"/>
  <c r="B6296" i="1"/>
  <c r="B6295" i="1"/>
  <c r="B6294" i="1"/>
  <c r="B6293" i="1"/>
  <c r="B6292" i="1"/>
  <c r="B6291" i="1"/>
  <c r="B6290" i="1"/>
  <c r="B6289" i="1"/>
  <c r="B6288" i="1"/>
  <c r="B6287" i="1"/>
  <c r="B6286" i="1"/>
  <c r="B6285" i="1"/>
  <c r="B6284" i="1"/>
  <c r="B6283" i="1"/>
  <c r="B6282" i="1"/>
  <c r="B6281" i="1"/>
  <c r="B6280" i="1"/>
  <c r="B6279" i="1"/>
  <c r="B6278" i="1"/>
  <c r="B6277" i="1"/>
  <c r="B6276" i="1"/>
  <c r="B6275" i="1"/>
  <c r="B6274" i="1"/>
  <c r="B6273" i="1"/>
  <c r="B6272" i="1"/>
  <c r="B6271" i="1"/>
  <c r="B6270" i="1"/>
  <c r="B6269" i="1"/>
  <c r="B6268" i="1"/>
  <c r="B6267" i="1"/>
  <c r="B6266" i="1"/>
  <c r="B6265" i="1"/>
  <c r="B6264" i="1"/>
  <c r="B6263" i="1"/>
  <c r="B6262" i="1"/>
  <c r="B6261" i="1"/>
  <c r="B6260" i="1"/>
  <c r="B6259" i="1"/>
  <c r="B6258" i="1"/>
  <c r="B6257" i="1"/>
  <c r="B6256" i="1"/>
  <c r="B6255" i="1"/>
  <c r="B6254" i="1"/>
  <c r="B6253" i="1"/>
  <c r="B6252" i="1"/>
  <c r="B6251" i="1"/>
  <c r="B6250" i="1"/>
  <c r="B6249" i="1"/>
  <c r="B6248" i="1"/>
  <c r="B6247" i="1"/>
  <c r="B6246" i="1"/>
  <c r="B6245" i="1"/>
  <c r="B6244" i="1"/>
  <c r="B6243" i="1"/>
  <c r="B6242" i="1"/>
  <c r="B6241" i="1"/>
  <c r="B6240" i="1"/>
  <c r="B6239" i="1"/>
  <c r="B6238" i="1"/>
  <c r="B6237" i="1"/>
  <c r="B6236" i="1"/>
  <c r="B6235" i="1"/>
  <c r="B6234" i="1"/>
  <c r="B6233" i="1"/>
  <c r="B6232" i="1"/>
  <c r="B6231" i="1"/>
  <c r="B6230" i="1"/>
  <c r="B6229" i="1"/>
  <c r="B6228" i="1"/>
  <c r="B6227" i="1"/>
  <c r="B6226" i="1"/>
  <c r="B6225" i="1"/>
  <c r="B6224" i="1"/>
  <c r="B6223" i="1"/>
  <c r="B6222" i="1"/>
  <c r="B6221" i="1"/>
  <c r="B6220" i="1"/>
  <c r="B6219" i="1"/>
  <c r="B6218" i="1"/>
  <c r="B6217" i="1"/>
  <c r="B6216" i="1"/>
  <c r="B6215" i="1"/>
  <c r="B6214" i="1"/>
  <c r="B6213" i="1"/>
  <c r="B6212" i="1"/>
  <c r="B6211" i="1"/>
  <c r="B6210" i="1"/>
  <c r="B6209" i="1"/>
  <c r="B6208" i="1"/>
  <c r="B6207" i="1"/>
  <c r="B6206" i="1"/>
  <c r="B6205" i="1"/>
  <c r="B6204" i="1"/>
  <c r="B6203" i="1"/>
  <c r="B6202" i="1"/>
  <c r="B6201" i="1"/>
  <c r="B6200" i="1"/>
  <c r="B6199" i="1"/>
  <c r="B6198" i="1"/>
  <c r="B6197" i="1"/>
  <c r="B6196" i="1"/>
  <c r="B6195" i="1"/>
  <c r="B6194" i="1"/>
  <c r="B6193" i="1"/>
  <c r="B6192" i="1"/>
  <c r="B6191" i="1"/>
  <c r="B6190" i="1"/>
  <c r="B6189" i="1"/>
  <c r="B6188" i="1"/>
  <c r="B6187" i="1"/>
  <c r="B6186" i="1"/>
  <c r="B6185" i="1"/>
  <c r="B6184" i="1"/>
  <c r="B6183" i="1"/>
  <c r="B6182" i="1"/>
  <c r="B6181" i="1"/>
  <c r="B6180" i="1"/>
  <c r="B6179" i="1"/>
  <c r="B6178" i="1"/>
  <c r="B6177" i="1"/>
  <c r="B6176" i="1"/>
  <c r="B6175" i="1"/>
  <c r="B6174" i="1"/>
  <c r="B6173" i="1"/>
  <c r="B6172" i="1"/>
  <c r="B6171" i="1"/>
  <c r="B6170" i="1"/>
  <c r="B6169" i="1"/>
  <c r="B6168" i="1"/>
  <c r="B6167" i="1"/>
  <c r="B6166" i="1"/>
  <c r="B6165" i="1"/>
  <c r="B6164" i="1"/>
  <c r="B6163" i="1"/>
  <c r="B6162" i="1"/>
  <c r="B6161" i="1"/>
  <c r="B6160" i="1"/>
  <c r="B6159" i="1"/>
  <c r="B6158" i="1"/>
  <c r="B6157" i="1"/>
  <c r="B6156" i="1"/>
  <c r="B6155" i="1"/>
  <c r="B6154" i="1"/>
  <c r="B6153" i="1"/>
  <c r="B6152" i="1"/>
  <c r="B6151" i="1"/>
  <c r="B6150" i="1"/>
  <c r="B6149" i="1"/>
  <c r="B6148" i="1"/>
  <c r="B6147" i="1"/>
  <c r="B6146" i="1"/>
  <c r="B6145" i="1"/>
  <c r="B6144" i="1"/>
  <c r="B6143" i="1"/>
  <c r="B6142" i="1"/>
  <c r="B6141" i="1"/>
  <c r="B6140" i="1"/>
  <c r="B6139" i="1"/>
  <c r="B6138" i="1"/>
  <c r="B6137" i="1"/>
  <c r="B6136" i="1"/>
  <c r="B6135" i="1"/>
  <c r="B6134" i="1"/>
  <c r="B6133" i="1"/>
  <c r="B6132" i="1"/>
  <c r="B6131" i="1"/>
  <c r="B6130" i="1"/>
  <c r="B6129" i="1"/>
  <c r="B6128" i="1"/>
  <c r="B6127" i="1"/>
  <c r="B6126" i="1"/>
  <c r="B6125" i="1"/>
  <c r="B6124" i="1"/>
  <c r="B6123" i="1"/>
  <c r="B6122" i="1"/>
  <c r="B6121" i="1"/>
  <c r="B6120" i="1"/>
  <c r="B6119" i="1"/>
  <c r="B6118" i="1"/>
  <c r="B6117" i="1"/>
  <c r="B6116" i="1"/>
  <c r="B6115" i="1"/>
  <c r="B6114" i="1"/>
  <c r="B6113" i="1"/>
  <c r="B6112" i="1"/>
  <c r="B6111" i="1"/>
  <c r="B6110" i="1"/>
  <c r="B6109" i="1"/>
  <c r="B6108" i="1"/>
  <c r="B6107" i="1"/>
  <c r="B6106" i="1"/>
  <c r="B6105" i="1"/>
  <c r="B6104" i="1"/>
  <c r="B6103" i="1"/>
  <c r="B6102" i="1"/>
  <c r="B6101" i="1"/>
  <c r="B6100" i="1"/>
  <c r="B6099" i="1"/>
  <c r="B6098" i="1"/>
  <c r="B6097" i="1"/>
  <c r="B6096" i="1"/>
  <c r="B6095" i="1"/>
  <c r="B6094" i="1"/>
  <c r="B6093" i="1"/>
  <c r="B6092" i="1"/>
  <c r="B6091" i="1"/>
  <c r="B6090" i="1"/>
  <c r="B6089" i="1"/>
  <c r="B6088" i="1"/>
  <c r="B6087" i="1"/>
  <c r="B6086" i="1"/>
  <c r="B6085" i="1"/>
  <c r="B6084" i="1"/>
  <c r="B6083" i="1"/>
  <c r="B6082" i="1"/>
  <c r="B6081" i="1"/>
  <c r="B6080" i="1"/>
  <c r="B6079" i="1"/>
  <c r="B6078" i="1"/>
  <c r="B6077" i="1"/>
  <c r="B6076" i="1"/>
  <c r="B6075" i="1"/>
  <c r="B6074" i="1"/>
  <c r="B6073" i="1"/>
  <c r="B6072" i="1"/>
  <c r="B6071" i="1"/>
  <c r="B6070" i="1"/>
  <c r="B6069" i="1"/>
  <c r="B6068" i="1"/>
  <c r="B6067" i="1"/>
  <c r="B6066" i="1"/>
  <c r="B6065" i="1"/>
  <c r="B6064" i="1"/>
  <c r="B6063" i="1"/>
  <c r="B6062" i="1"/>
  <c r="B6061" i="1"/>
  <c r="B6060" i="1"/>
  <c r="B6059" i="1"/>
  <c r="B6058" i="1"/>
  <c r="B6057" i="1"/>
  <c r="B6056" i="1"/>
  <c r="B6055" i="1"/>
  <c r="B6054" i="1"/>
  <c r="B6053" i="1"/>
  <c r="B6052" i="1"/>
  <c r="B6051" i="1"/>
  <c r="B6050" i="1"/>
  <c r="B6049" i="1"/>
  <c r="B6048" i="1"/>
  <c r="B6047" i="1"/>
  <c r="B6046" i="1"/>
  <c r="B6045" i="1"/>
  <c r="B6044" i="1"/>
  <c r="B6043" i="1"/>
  <c r="B6042" i="1"/>
  <c r="B6041" i="1"/>
  <c r="B6040" i="1"/>
  <c r="B6039" i="1"/>
  <c r="B6038" i="1"/>
  <c r="B6037" i="1"/>
  <c r="B6036" i="1"/>
  <c r="B6035" i="1"/>
  <c r="B6034" i="1"/>
  <c r="B6033" i="1"/>
  <c r="B6032" i="1"/>
  <c r="B6031" i="1"/>
  <c r="B6030" i="1"/>
  <c r="B6029" i="1"/>
  <c r="B6028" i="1"/>
  <c r="B6027" i="1"/>
  <c r="B6026" i="1"/>
  <c r="B6025" i="1"/>
  <c r="B6024" i="1"/>
  <c r="B6023" i="1"/>
  <c r="B6022" i="1"/>
  <c r="B6021" i="1"/>
  <c r="B6020" i="1"/>
  <c r="B6019" i="1"/>
  <c r="B6018" i="1"/>
  <c r="B6017" i="1"/>
  <c r="B6016" i="1"/>
  <c r="B6015" i="1"/>
  <c r="B6014" i="1"/>
  <c r="B6013" i="1"/>
  <c r="B6012" i="1"/>
  <c r="B6011" i="1"/>
  <c r="B6010" i="1"/>
  <c r="B6009" i="1"/>
  <c r="B6008" i="1"/>
  <c r="B6007" i="1"/>
  <c r="B6006" i="1"/>
  <c r="B6005" i="1"/>
  <c r="B6004" i="1"/>
  <c r="B6003" i="1"/>
  <c r="B6002" i="1"/>
  <c r="B6001" i="1"/>
  <c r="B6000" i="1"/>
  <c r="B5999" i="1"/>
  <c r="B5998" i="1"/>
  <c r="B5997" i="1"/>
  <c r="B5996" i="1"/>
  <c r="B5995" i="1"/>
  <c r="B5994" i="1"/>
  <c r="B5993" i="1"/>
  <c r="B5992" i="1"/>
  <c r="B5991" i="1"/>
  <c r="B5990" i="1"/>
  <c r="B5989" i="1"/>
  <c r="B5988" i="1"/>
  <c r="B5987" i="1"/>
  <c r="B5986" i="1"/>
  <c r="B5985" i="1"/>
  <c r="B5984" i="1"/>
  <c r="B5983" i="1"/>
  <c r="B5982" i="1"/>
  <c r="B5981" i="1"/>
  <c r="B5980" i="1"/>
  <c r="B5979" i="1"/>
  <c r="B5978" i="1"/>
  <c r="B5977" i="1"/>
  <c r="B5976" i="1"/>
  <c r="B5975" i="1"/>
  <c r="B5974" i="1"/>
  <c r="B5973" i="1"/>
  <c r="B5972" i="1"/>
  <c r="B5971" i="1"/>
  <c r="B5970" i="1"/>
  <c r="B5969" i="1"/>
  <c r="B5968" i="1"/>
  <c r="B5967" i="1"/>
  <c r="B5966" i="1"/>
  <c r="B5965" i="1"/>
  <c r="B5964" i="1"/>
  <c r="B5963" i="1"/>
  <c r="B5962" i="1"/>
  <c r="B5961" i="1"/>
  <c r="B5960" i="1"/>
  <c r="B5959" i="1"/>
  <c r="B5958" i="1"/>
  <c r="B5957" i="1"/>
  <c r="B5956" i="1"/>
  <c r="B5955" i="1"/>
  <c r="B5954" i="1"/>
  <c r="B5953" i="1"/>
  <c r="B5952" i="1"/>
  <c r="B5951" i="1"/>
  <c r="B5950" i="1"/>
  <c r="B5949" i="1"/>
  <c r="B5948" i="1"/>
  <c r="B5947" i="1"/>
  <c r="B5946" i="1"/>
  <c r="B5945" i="1"/>
  <c r="B5944" i="1"/>
  <c r="B5943" i="1"/>
  <c r="B5942" i="1"/>
  <c r="B5941" i="1"/>
  <c r="B5940" i="1"/>
  <c r="B5939" i="1"/>
  <c r="B5938" i="1"/>
  <c r="B5937" i="1"/>
  <c r="B5936" i="1"/>
  <c r="B5935" i="1"/>
  <c r="B5934" i="1"/>
  <c r="B5933" i="1"/>
  <c r="B5932" i="1"/>
  <c r="B5931" i="1"/>
  <c r="B5930" i="1"/>
  <c r="B5929" i="1"/>
  <c r="B5928" i="1"/>
  <c r="B5927" i="1"/>
  <c r="B5926" i="1"/>
  <c r="B5925" i="1"/>
  <c r="B5924" i="1"/>
  <c r="B5923" i="1"/>
  <c r="B5922" i="1"/>
  <c r="B5921" i="1"/>
  <c r="B5920" i="1"/>
  <c r="B5919" i="1"/>
  <c r="B5918" i="1"/>
  <c r="B5917" i="1"/>
  <c r="B5916" i="1"/>
  <c r="B5915" i="1"/>
  <c r="B5914" i="1"/>
  <c r="B5913" i="1"/>
  <c r="B5912" i="1"/>
  <c r="B5911" i="1"/>
  <c r="B5910" i="1"/>
  <c r="B5909" i="1"/>
  <c r="B5908" i="1"/>
  <c r="B5907" i="1"/>
  <c r="B5906" i="1"/>
  <c r="B5905" i="1"/>
  <c r="B5904" i="1"/>
  <c r="B5903" i="1"/>
  <c r="B5902" i="1"/>
  <c r="B5901" i="1"/>
  <c r="B5900" i="1"/>
  <c r="B5899" i="1"/>
  <c r="B5898" i="1"/>
  <c r="B5897" i="1"/>
  <c r="B5896" i="1"/>
  <c r="B5895" i="1"/>
  <c r="B5894" i="1"/>
  <c r="B5893" i="1"/>
  <c r="B5892" i="1"/>
  <c r="B5891" i="1"/>
  <c r="B5890" i="1"/>
  <c r="B5889" i="1"/>
  <c r="B5888" i="1"/>
  <c r="B5887" i="1"/>
  <c r="B5886" i="1"/>
  <c r="B5885" i="1"/>
  <c r="B5884" i="1"/>
  <c r="B5883" i="1"/>
  <c r="B5882" i="1"/>
  <c r="B5881" i="1"/>
  <c r="B5880" i="1"/>
  <c r="B5879" i="1"/>
  <c r="B5878" i="1"/>
  <c r="B5877" i="1"/>
  <c r="B5876" i="1"/>
  <c r="B5875" i="1"/>
  <c r="B5874" i="1"/>
  <c r="B5873" i="1"/>
  <c r="B5872" i="1"/>
  <c r="B5871" i="1"/>
  <c r="B5870" i="1"/>
  <c r="B5869" i="1"/>
  <c r="B5868" i="1"/>
  <c r="B5867" i="1"/>
  <c r="B5866" i="1"/>
  <c r="B5865" i="1"/>
  <c r="B5864" i="1"/>
  <c r="B5863" i="1"/>
  <c r="B5862" i="1"/>
  <c r="B5861" i="1"/>
  <c r="B5860" i="1"/>
  <c r="B5859" i="1"/>
  <c r="B5858" i="1"/>
  <c r="B5857" i="1"/>
  <c r="B5856" i="1"/>
  <c r="B5855" i="1"/>
  <c r="B5854" i="1"/>
  <c r="B5853" i="1"/>
  <c r="B5852" i="1"/>
  <c r="B5851" i="1"/>
  <c r="B5850" i="1"/>
  <c r="B5849" i="1"/>
  <c r="B5848" i="1"/>
  <c r="B5847" i="1"/>
  <c r="B5846" i="1"/>
  <c r="B5845" i="1"/>
  <c r="B5844" i="1"/>
  <c r="B5843" i="1"/>
  <c r="B5842" i="1"/>
  <c r="B5841" i="1"/>
  <c r="B5840" i="1"/>
  <c r="B5839" i="1"/>
  <c r="B5838" i="1"/>
  <c r="B5837" i="1"/>
  <c r="B5836" i="1"/>
  <c r="B5835" i="1"/>
  <c r="B5834" i="1"/>
  <c r="B5833" i="1"/>
  <c r="B5832" i="1"/>
  <c r="B5831" i="1"/>
  <c r="B5830" i="1"/>
  <c r="B5829" i="1"/>
  <c r="B5828" i="1"/>
  <c r="B5827" i="1"/>
  <c r="B5826" i="1"/>
  <c r="B5825" i="1"/>
  <c r="B5824" i="1"/>
  <c r="B5823" i="1"/>
  <c r="B5822" i="1"/>
  <c r="B5821" i="1"/>
  <c r="B5820" i="1"/>
  <c r="B5819" i="1"/>
  <c r="B5818" i="1"/>
  <c r="B5817" i="1"/>
  <c r="B5816" i="1"/>
  <c r="B5815" i="1"/>
  <c r="B5814" i="1"/>
  <c r="B5813" i="1"/>
  <c r="B5812" i="1"/>
  <c r="B5811" i="1"/>
  <c r="B5810" i="1"/>
  <c r="B5809" i="1"/>
  <c r="B5808" i="1"/>
  <c r="B5807" i="1"/>
  <c r="B5806" i="1"/>
  <c r="B5805" i="1"/>
  <c r="B5804" i="1"/>
  <c r="B5803" i="1"/>
  <c r="B5802" i="1"/>
  <c r="B5801" i="1"/>
  <c r="B5800" i="1"/>
  <c r="B5799" i="1"/>
  <c r="B5798" i="1"/>
  <c r="B5797" i="1"/>
  <c r="B5796" i="1"/>
  <c r="B5795" i="1"/>
  <c r="B5794" i="1"/>
  <c r="B5793" i="1"/>
  <c r="B5792" i="1"/>
  <c r="B5791" i="1"/>
  <c r="B5790" i="1"/>
  <c r="B5789" i="1"/>
  <c r="B5788" i="1"/>
  <c r="B5787" i="1"/>
  <c r="B5786" i="1"/>
  <c r="B5785" i="1"/>
  <c r="B5784" i="1"/>
  <c r="B5783" i="1"/>
  <c r="B5782" i="1"/>
  <c r="B5781" i="1"/>
  <c r="B5780" i="1"/>
  <c r="B5779" i="1"/>
  <c r="B5778" i="1"/>
  <c r="B5777" i="1"/>
  <c r="B5776" i="1"/>
  <c r="B5775" i="1"/>
  <c r="B5774" i="1"/>
  <c r="B5773" i="1"/>
  <c r="B5772" i="1"/>
  <c r="B5771" i="1"/>
  <c r="B5770" i="1"/>
  <c r="B5769" i="1"/>
  <c r="B5768" i="1"/>
  <c r="B5767" i="1"/>
  <c r="B5766" i="1"/>
  <c r="B5765" i="1"/>
  <c r="B5764" i="1"/>
  <c r="B5763" i="1"/>
  <c r="B5762" i="1"/>
  <c r="B5761" i="1"/>
  <c r="B5760" i="1"/>
  <c r="B5759" i="1"/>
  <c r="B5758" i="1"/>
  <c r="B5757" i="1"/>
  <c r="B5756" i="1"/>
  <c r="B5755" i="1"/>
  <c r="B5754" i="1"/>
  <c r="B5753" i="1"/>
  <c r="B5752" i="1"/>
  <c r="B5751" i="1"/>
  <c r="B5750" i="1"/>
  <c r="B5749" i="1"/>
  <c r="B5748" i="1"/>
  <c r="B5747" i="1"/>
  <c r="B5746" i="1"/>
  <c r="B5745" i="1"/>
  <c r="B5744" i="1"/>
  <c r="B5743" i="1"/>
  <c r="B5742" i="1"/>
  <c r="B5741" i="1"/>
  <c r="B5740" i="1"/>
  <c r="B5739" i="1"/>
  <c r="B5738" i="1"/>
  <c r="B5737" i="1"/>
  <c r="B5736" i="1"/>
  <c r="B5735" i="1"/>
  <c r="B5734" i="1"/>
  <c r="B5733" i="1"/>
  <c r="B5732" i="1"/>
  <c r="B5731" i="1"/>
  <c r="B5730" i="1"/>
  <c r="B5729" i="1"/>
  <c r="B5728" i="1"/>
  <c r="B5727" i="1"/>
  <c r="B5726" i="1"/>
  <c r="B5725" i="1"/>
  <c r="B5724" i="1"/>
  <c r="B5723" i="1"/>
  <c r="B5722" i="1"/>
  <c r="B5721" i="1"/>
  <c r="B5720" i="1"/>
  <c r="B5719" i="1"/>
  <c r="B5718" i="1"/>
  <c r="B5717" i="1"/>
  <c r="B5716" i="1"/>
  <c r="B5715" i="1"/>
  <c r="B5714" i="1"/>
  <c r="B5713" i="1"/>
  <c r="B5712" i="1"/>
  <c r="B5711" i="1"/>
  <c r="B5710" i="1"/>
  <c r="B5709" i="1"/>
  <c r="B5708" i="1"/>
  <c r="B5707" i="1"/>
  <c r="B5706" i="1"/>
  <c r="B5705" i="1"/>
  <c r="B5704" i="1"/>
  <c r="B5703" i="1"/>
  <c r="B5702" i="1"/>
  <c r="B5701" i="1"/>
  <c r="B5700" i="1"/>
  <c r="B5699" i="1"/>
  <c r="B5698" i="1"/>
  <c r="B5697" i="1"/>
  <c r="B5696" i="1"/>
  <c r="B5695" i="1"/>
  <c r="B5694" i="1"/>
  <c r="B5693" i="1"/>
  <c r="B5692" i="1"/>
  <c r="B5691" i="1"/>
  <c r="B5690" i="1"/>
  <c r="B5689" i="1"/>
  <c r="B5688" i="1"/>
  <c r="B5687" i="1"/>
  <c r="B5686" i="1"/>
  <c r="B5685" i="1"/>
  <c r="B5684" i="1"/>
  <c r="B5683" i="1"/>
  <c r="B5682" i="1"/>
  <c r="B5681" i="1"/>
  <c r="B5680" i="1"/>
  <c r="B5679" i="1"/>
  <c r="B5678" i="1"/>
  <c r="B5677" i="1"/>
  <c r="B5676" i="1"/>
  <c r="B5675" i="1"/>
  <c r="B5674" i="1"/>
  <c r="B5673" i="1"/>
  <c r="B5672" i="1"/>
  <c r="B5671" i="1"/>
  <c r="B5670" i="1"/>
  <c r="B5669" i="1"/>
  <c r="B5668" i="1"/>
  <c r="B5667" i="1"/>
  <c r="B5666" i="1"/>
  <c r="B5665" i="1"/>
  <c r="B5664" i="1"/>
  <c r="B5663" i="1"/>
  <c r="B5662" i="1"/>
  <c r="B5661" i="1"/>
  <c r="B5660" i="1"/>
  <c r="B5659" i="1"/>
  <c r="B5658" i="1"/>
  <c r="B5657" i="1"/>
  <c r="B5656" i="1"/>
  <c r="B5655" i="1"/>
  <c r="B5654" i="1"/>
  <c r="B5653" i="1"/>
  <c r="B5652" i="1"/>
  <c r="B5651" i="1"/>
  <c r="B5650" i="1"/>
  <c r="B5649" i="1"/>
  <c r="B5648" i="1"/>
  <c r="B5647" i="1"/>
  <c r="B5646" i="1"/>
  <c r="B5645" i="1"/>
  <c r="B5644" i="1"/>
  <c r="B5643" i="1"/>
  <c r="B5642" i="1"/>
  <c r="B5641" i="1"/>
  <c r="B5640" i="1"/>
  <c r="B5639" i="1"/>
  <c r="B5638" i="1"/>
  <c r="B5637" i="1"/>
  <c r="B5636" i="1"/>
  <c r="B5635" i="1"/>
  <c r="B5634" i="1"/>
  <c r="B5633" i="1"/>
  <c r="B5632" i="1"/>
  <c r="B5631" i="1"/>
  <c r="B5630" i="1"/>
  <c r="B5629" i="1"/>
  <c r="B5628" i="1"/>
  <c r="B5627" i="1"/>
  <c r="B5626" i="1"/>
  <c r="B5625" i="1"/>
  <c r="B5624" i="1"/>
  <c r="B5623" i="1"/>
  <c r="B5622" i="1"/>
  <c r="B5621" i="1"/>
  <c r="B5620" i="1"/>
  <c r="B5619" i="1"/>
  <c r="B5618" i="1"/>
  <c r="B5617" i="1"/>
  <c r="B5616" i="1"/>
  <c r="B5615" i="1"/>
  <c r="B5614" i="1"/>
  <c r="B5613" i="1"/>
  <c r="B5612" i="1"/>
  <c r="B5611" i="1"/>
  <c r="B5610" i="1"/>
  <c r="B5609" i="1"/>
  <c r="B5608" i="1"/>
  <c r="B5607" i="1"/>
  <c r="B5606" i="1"/>
  <c r="B5605" i="1"/>
  <c r="B5604" i="1"/>
  <c r="B5603" i="1"/>
  <c r="B5602" i="1"/>
  <c r="B5601" i="1"/>
  <c r="B5600" i="1"/>
  <c r="B5599" i="1"/>
  <c r="B5598" i="1"/>
  <c r="B5597" i="1"/>
  <c r="B5596" i="1"/>
  <c r="B5595" i="1"/>
  <c r="B5594" i="1"/>
  <c r="B5593" i="1"/>
  <c r="B5592" i="1"/>
  <c r="B5591" i="1"/>
  <c r="B5590" i="1"/>
  <c r="B5589" i="1"/>
  <c r="B5588" i="1"/>
  <c r="B5587" i="1"/>
  <c r="B5586" i="1"/>
  <c r="B5585" i="1"/>
  <c r="B5584" i="1"/>
  <c r="B5583" i="1"/>
  <c r="B5582" i="1"/>
  <c r="B5581" i="1"/>
  <c r="B5580" i="1"/>
  <c r="B5579" i="1"/>
  <c r="B5578" i="1"/>
  <c r="B5577" i="1"/>
  <c r="B5576" i="1"/>
  <c r="B5575" i="1"/>
  <c r="B5574" i="1"/>
  <c r="B5573" i="1"/>
  <c r="B5572" i="1"/>
  <c r="B5571" i="1"/>
  <c r="B5570" i="1"/>
  <c r="B5569" i="1"/>
  <c r="B5568" i="1"/>
  <c r="B5567" i="1"/>
  <c r="B5566" i="1"/>
  <c r="B5565" i="1"/>
  <c r="B5564" i="1"/>
  <c r="B5563" i="1"/>
  <c r="B5562" i="1"/>
  <c r="B5561" i="1"/>
  <c r="B5560" i="1"/>
  <c r="B5559" i="1"/>
  <c r="B5558" i="1"/>
  <c r="B5557" i="1"/>
  <c r="B5556" i="1"/>
  <c r="B5555" i="1"/>
  <c r="B5554" i="1"/>
  <c r="B5553" i="1"/>
  <c r="B5552" i="1"/>
  <c r="B5551" i="1"/>
  <c r="B5550" i="1"/>
  <c r="B5549" i="1"/>
  <c r="B5548" i="1"/>
  <c r="B5547" i="1"/>
  <c r="B5546" i="1"/>
  <c r="B5545" i="1"/>
  <c r="B5544" i="1"/>
  <c r="B5543" i="1"/>
  <c r="B5542" i="1"/>
  <c r="B5541" i="1"/>
  <c r="B5540" i="1"/>
  <c r="B5539" i="1"/>
  <c r="B5538" i="1"/>
  <c r="B5537" i="1"/>
  <c r="B5536" i="1"/>
  <c r="B5535" i="1"/>
  <c r="B5534" i="1"/>
  <c r="B5533" i="1"/>
  <c r="B5532" i="1"/>
  <c r="B5531" i="1"/>
  <c r="B5530" i="1"/>
  <c r="B5529" i="1"/>
  <c r="B5528" i="1"/>
  <c r="B5527" i="1"/>
  <c r="B5526" i="1"/>
  <c r="B5525" i="1"/>
  <c r="B5524" i="1"/>
  <c r="B5523" i="1"/>
  <c r="B5522" i="1"/>
  <c r="B5521" i="1"/>
  <c r="B5520" i="1"/>
  <c r="B5519" i="1"/>
  <c r="B5518" i="1"/>
  <c r="B5517" i="1"/>
  <c r="B5516" i="1"/>
  <c r="B5515" i="1"/>
  <c r="B5514" i="1"/>
  <c r="B5513" i="1"/>
  <c r="B5512" i="1"/>
  <c r="B5511" i="1"/>
  <c r="B5510" i="1"/>
  <c r="B5509" i="1"/>
  <c r="B5508" i="1"/>
  <c r="B5507" i="1"/>
  <c r="B5506" i="1"/>
  <c r="B5505" i="1"/>
  <c r="B5504" i="1"/>
  <c r="B5503" i="1"/>
  <c r="B5502" i="1"/>
  <c r="B5501" i="1"/>
  <c r="B5500" i="1"/>
  <c r="B5499" i="1"/>
  <c r="B5498" i="1"/>
  <c r="B5497" i="1"/>
  <c r="B5496" i="1"/>
  <c r="B5495" i="1"/>
  <c r="B5494" i="1"/>
  <c r="B5493" i="1"/>
  <c r="B5492" i="1"/>
  <c r="B5491" i="1"/>
  <c r="B5490" i="1"/>
  <c r="B5489" i="1"/>
  <c r="B5488" i="1"/>
  <c r="B5487" i="1"/>
  <c r="B5486" i="1"/>
  <c r="B5485" i="1"/>
  <c r="B5484" i="1"/>
  <c r="B5483" i="1"/>
  <c r="B5482" i="1"/>
  <c r="B5481" i="1"/>
  <c r="B5480" i="1"/>
  <c r="B5479" i="1"/>
  <c r="B5478" i="1"/>
  <c r="B5477" i="1"/>
  <c r="B5476" i="1"/>
  <c r="B5475" i="1"/>
  <c r="B5474" i="1"/>
  <c r="B5473" i="1"/>
  <c r="B5472" i="1"/>
  <c r="B5471" i="1"/>
  <c r="B5470" i="1"/>
  <c r="B5469" i="1"/>
  <c r="B5468" i="1"/>
  <c r="B5467" i="1"/>
  <c r="B5466" i="1"/>
  <c r="B5465" i="1"/>
  <c r="B5464" i="1"/>
  <c r="B5463" i="1"/>
  <c r="B5462" i="1"/>
  <c r="B5461" i="1"/>
  <c r="B5460" i="1"/>
  <c r="B5459" i="1"/>
  <c r="B5458" i="1"/>
  <c r="B5457" i="1"/>
  <c r="B5456" i="1"/>
  <c r="B5455" i="1"/>
  <c r="B5454" i="1"/>
  <c r="B5453" i="1"/>
  <c r="B5452" i="1"/>
  <c r="B5451" i="1"/>
  <c r="B5450" i="1"/>
  <c r="B5449" i="1"/>
  <c r="B5448" i="1"/>
  <c r="B5447" i="1"/>
  <c r="B5446" i="1"/>
  <c r="B5445" i="1"/>
  <c r="B5444" i="1"/>
  <c r="B5443" i="1"/>
  <c r="B5442" i="1"/>
  <c r="B5441" i="1"/>
  <c r="B5440" i="1"/>
  <c r="B5439" i="1"/>
  <c r="B5438" i="1"/>
  <c r="B5437" i="1"/>
  <c r="B5436" i="1"/>
  <c r="B5435" i="1"/>
  <c r="B5434" i="1"/>
  <c r="B5433" i="1"/>
  <c r="B5432" i="1"/>
  <c r="B5431" i="1"/>
  <c r="B5430" i="1"/>
  <c r="B5429" i="1"/>
  <c r="B5428" i="1"/>
  <c r="B5427" i="1"/>
  <c r="B5426" i="1"/>
  <c r="B5425" i="1"/>
  <c r="B5424" i="1"/>
  <c r="B5423" i="1"/>
  <c r="B5422" i="1"/>
  <c r="B5421" i="1"/>
  <c r="B5420" i="1"/>
  <c r="B5419" i="1"/>
  <c r="B5418" i="1"/>
  <c r="B5417" i="1"/>
  <c r="B5416" i="1"/>
  <c r="B5415" i="1"/>
  <c r="B5414" i="1"/>
  <c r="B5413" i="1"/>
  <c r="B5412" i="1"/>
  <c r="B5411" i="1"/>
  <c r="B5410" i="1"/>
  <c r="B5409" i="1"/>
  <c r="B5408" i="1"/>
  <c r="B5407" i="1"/>
  <c r="B5406" i="1"/>
  <c r="B5405" i="1"/>
  <c r="B5404" i="1"/>
  <c r="B5403" i="1"/>
  <c r="B5402" i="1"/>
  <c r="B5401" i="1"/>
  <c r="B5400" i="1"/>
  <c r="B5399" i="1"/>
  <c r="B5398" i="1"/>
  <c r="B5397" i="1"/>
  <c r="B5396" i="1"/>
  <c r="B5395" i="1"/>
  <c r="B5394" i="1"/>
  <c r="B5393" i="1"/>
  <c r="B5392" i="1"/>
  <c r="B5391" i="1"/>
  <c r="B5390" i="1"/>
  <c r="B5389" i="1"/>
  <c r="B5388" i="1"/>
  <c r="B5387" i="1"/>
  <c r="B5386" i="1"/>
  <c r="B5385" i="1"/>
  <c r="B5384" i="1"/>
  <c r="B5383" i="1"/>
  <c r="B5382" i="1"/>
  <c r="B5381" i="1"/>
  <c r="B5380" i="1"/>
  <c r="B5379" i="1"/>
  <c r="B5378" i="1"/>
  <c r="B5377" i="1"/>
  <c r="B5376" i="1"/>
  <c r="B5375" i="1"/>
  <c r="B5374" i="1"/>
  <c r="B5373" i="1"/>
  <c r="B5372" i="1"/>
  <c r="B5371" i="1"/>
  <c r="B5370" i="1"/>
  <c r="B5369" i="1"/>
  <c r="B5368" i="1"/>
  <c r="B5367" i="1"/>
  <c r="B5366" i="1"/>
  <c r="B5365" i="1"/>
  <c r="B5364" i="1"/>
  <c r="B5363" i="1"/>
  <c r="B5362" i="1"/>
  <c r="B5361" i="1"/>
  <c r="B5360" i="1"/>
  <c r="B5359" i="1"/>
  <c r="B5358" i="1"/>
  <c r="B5357" i="1"/>
  <c r="B5356" i="1"/>
  <c r="B5355" i="1"/>
  <c r="B5354" i="1"/>
  <c r="B5353" i="1"/>
  <c r="B5352" i="1"/>
  <c r="B5351" i="1"/>
  <c r="B5350" i="1"/>
  <c r="B5349" i="1"/>
  <c r="B5348" i="1"/>
  <c r="B5347" i="1"/>
  <c r="B5346" i="1"/>
  <c r="B5345" i="1"/>
  <c r="B5344" i="1"/>
  <c r="B5343" i="1"/>
  <c r="B5342" i="1"/>
  <c r="B5341" i="1"/>
  <c r="B5340" i="1"/>
  <c r="B5339" i="1"/>
  <c r="B5338" i="1"/>
  <c r="B5337" i="1"/>
  <c r="B5336" i="1"/>
  <c r="B5335" i="1"/>
  <c r="B5334" i="1"/>
  <c r="B5333" i="1"/>
  <c r="B5332" i="1"/>
  <c r="B5331" i="1"/>
  <c r="B5330" i="1"/>
  <c r="B5329" i="1"/>
  <c r="B5328" i="1"/>
  <c r="B5327" i="1"/>
  <c r="B5326" i="1"/>
  <c r="B5325" i="1"/>
  <c r="B5324" i="1"/>
  <c r="B5323" i="1"/>
  <c r="B5322" i="1"/>
  <c r="B5321" i="1"/>
  <c r="B5320" i="1"/>
  <c r="B5319" i="1"/>
  <c r="B5318" i="1"/>
  <c r="B5317" i="1"/>
  <c r="B5316" i="1"/>
  <c r="B5315" i="1"/>
  <c r="B5314" i="1"/>
  <c r="B5313" i="1"/>
  <c r="B5312" i="1"/>
  <c r="B5311" i="1"/>
  <c r="B5310" i="1"/>
  <c r="B5309" i="1"/>
  <c r="B5308" i="1"/>
  <c r="B5307" i="1"/>
  <c r="B5306" i="1"/>
  <c r="B5305" i="1"/>
  <c r="B5304" i="1"/>
  <c r="B5303" i="1"/>
  <c r="B5302" i="1"/>
  <c r="B5301" i="1"/>
  <c r="B5300" i="1"/>
  <c r="B5299" i="1"/>
  <c r="B5298" i="1"/>
  <c r="B5297" i="1"/>
  <c r="B5296" i="1"/>
  <c r="B5295" i="1"/>
  <c r="B5294" i="1"/>
  <c r="B5293" i="1"/>
  <c r="B5292" i="1"/>
  <c r="B5291" i="1"/>
  <c r="B5290" i="1"/>
  <c r="B5289" i="1"/>
  <c r="B5288" i="1"/>
  <c r="B5287" i="1"/>
  <c r="B5286" i="1"/>
  <c r="B5285" i="1"/>
  <c r="B5284" i="1"/>
  <c r="B5283" i="1"/>
  <c r="B5282" i="1"/>
  <c r="B5281" i="1"/>
  <c r="B5280" i="1"/>
  <c r="B5279" i="1"/>
  <c r="B5278" i="1"/>
  <c r="B5277" i="1"/>
  <c r="B5276" i="1"/>
  <c r="B5275" i="1"/>
  <c r="B5274" i="1"/>
  <c r="B5273" i="1"/>
  <c r="B5272" i="1"/>
  <c r="B5271" i="1"/>
  <c r="B5270" i="1"/>
  <c r="B5269" i="1"/>
  <c r="B5268" i="1"/>
  <c r="B5267" i="1"/>
  <c r="B5266" i="1"/>
  <c r="B5265" i="1"/>
  <c r="B5264" i="1"/>
  <c r="B5263" i="1"/>
  <c r="B5262" i="1"/>
  <c r="B5261" i="1"/>
  <c r="B5260" i="1"/>
  <c r="B5259" i="1"/>
  <c r="B5258" i="1"/>
  <c r="B5257" i="1"/>
  <c r="B5256" i="1"/>
  <c r="B5255" i="1"/>
  <c r="B5254" i="1"/>
  <c r="B5253" i="1"/>
  <c r="B5252" i="1"/>
  <c r="B5251" i="1"/>
  <c r="B5250" i="1"/>
  <c r="B5249" i="1"/>
  <c r="B5248" i="1"/>
  <c r="B5247" i="1"/>
  <c r="B5246" i="1"/>
  <c r="B5245" i="1"/>
  <c r="B5244" i="1"/>
  <c r="B5243" i="1"/>
  <c r="B5242" i="1"/>
  <c r="B5241" i="1"/>
  <c r="B5240" i="1"/>
  <c r="B5239" i="1"/>
  <c r="B5238" i="1"/>
  <c r="B5237" i="1"/>
  <c r="B5236" i="1"/>
  <c r="B5235" i="1"/>
  <c r="B5234" i="1"/>
  <c r="B5233" i="1"/>
  <c r="B5232" i="1"/>
  <c r="B5231" i="1"/>
  <c r="B5230" i="1"/>
  <c r="B5229" i="1"/>
  <c r="B5228" i="1"/>
  <c r="B5227" i="1"/>
  <c r="B5226" i="1"/>
  <c r="B5225" i="1"/>
  <c r="B5224" i="1"/>
  <c r="B5223" i="1"/>
  <c r="B5222" i="1"/>
  <c r="B5221" i="1"/>
  <c r="B5220" i="1"/>
  <c r="B5219" i="1"/>
  <c r="B5218" i="1"/>
  <c r="B5217" i="1"/>
  <c r="B5216" i="1"/>
  <c r="B5215" i="1"/>
  <c r="B5214" i="1"/>
  <c r="B5213" i="1"/>
  <c r="B5212" i="1"/>
  <c r="B5211" i="1"/>
  <c r="B5210" i="1"/>
  <c r="B5209" i="1"/>
  <c r="B5208" i="1"/>
  <c r="B5207" i="1"/>
  <c r="B5206" i="1"/>
  <c r="B5205" i="1"/>
  <c r="B5204" i="1"/>
  <c r="B5203" i="1"/>
  <c r="B5202" i="1"/>
  <c r="B5201" i="1"/>
  <c r="B5200" i="1"/>
  <c r="B5199" i="1"/>
  <c r="B5198" i="1"/>
  <c r="B5197" i="1"/>
  <c r="B5196" i="1"/>
  <c r="B5195" i="1"/>
  <c r="B5194" i="1"/>
  <c r="B5193" i="1"/>
  <c r="B5192" i="1"/>
  <c r="B5191" i="1"/>
  <c r="B5190" i="1"/>
  <c r="B5189" i="1"/>
  <c r="B5188" i="1"/>
  <c r="B5187" i="1"/>
  <c r="B5186" i="1"/>
  <c r="B5185" i="1"/>
  <c r="B5184" i="1"/>
  <c r="B5183" i="1"/>
  <c r="B5182" i="1"/>
  <c r="B5181" i="1"/>
  <c r="B5180" i="1"/>
  <c r="B5179" i="1"/>
  <c r="B5178" i="1"/>
  <c r="B5177" i="1"/>
  <c r="B5176" i="1"/>
  <c r="B5175" i="1"/>
  <c r="B5174" i="1"/>
  <c r="B5173" i="1"/>
  <c r="B5172" i="1"/>
  <c r="B5171" i="1"/>
  <c r="B5170" i="1"/>
  <c r="B5169" i="1"/>
  <c r="B5168" i="1"/>
  <c r="B5167" i="1"/>
  <c r="B5166" i="1"/>
  <c r="B5165" i="1"/>
  <c r="B5164" i="1"/>
  <c r="B5163" i="1"/>
  <c r="B5162" i="1"/>
  <c r="B5161" i="1"/>
  <c r="B5160" i="1"/>
  <c r="B5159" i="1"/>
  <c r="B5158" i="1"/>
  <c r="B5157" i="1"/>
  <c r="B5156" i="1"/>
  <c r="B5155" i="1"/>
  <c r="B5154" i="1"/>
  <c r="B5153" i="1"/>
  <c r="B5152" i="1"/>
  <c r="B5151" i="1"/>
  <c r="B5150" i="1"/>
  <c r="B5149" i="1"/>
  <c r="B5148" i="1"/>
  <c r="B5147" i="1"/>
  <c r="B5146" i="1"/>
  <c r="B5145" i="1"/>
  <c r="B5144" i="1"/>
  <c r="B5143" i="1"/>
  <c r="B5142" i="1"/>
  <c r="B5141" i="1"/>
  <c r="B5140" i="1"/>
  <c r="B5139" i="1"/>
  <c r="B5138" i="1"/>
  <c r="B5137" i="1"/>
  <c r="B5136" i="1"/>
  <c r="B5135" i="1"/>
  <c r="B5134" i="1"/>
  <c r="B5133" i="1"/>
  <c r="B5132" i="1"/>
  <c r="B5131" i="1"/>
  <c r="B5130" i="1"/>
  <c r="B5129" i="1"/>
  <c r="B5128" i="1"/>
  <c r="B5127" i="1"/>
  <c r="B5126" i="1"/>
  <c r="B5125" i="1"/>
  <c r="B5124" i="1"/>
  <c r="B5123" i="1"/>
  <c r="B5122" i="1"/>
  <c r="B5121" i="1"/>
  <c r="B5120" i="1"/>
  <c r="B5119" i="1"/>
  <c r="B5118" i="1"/>
  <c r="B5117" i="1"/>
  <c r="B5116" i="1"/>
  <c r="B5115" i="1"/>
  <c r="B5114" i="1"/>
  <c r="B5113" i="1"/>
  <c r="B5112" i="1"/>
  <c r="B5111" i="1"/>
  <c r="B5110" i="1"/>
  <c r="B5109" i="1"/>
  <c r="B5108" i="1"/>
  <c r="B5107" i="1"/>
  <c r="B5106" i="1"/>
  <c r="B5105" i="1"/>
  <c r="B5104" i="1"/>
  <c r="B5103" i="1"/>
  <c r="B5102" i="1"/>
  <c r="B5101" i="1"/>
  <c r="B5100" i="1"/>
  <c r="B5099" i="1"/>
  <c r="B5098" i="1"/>
  <c r="B5097" i="1"/>
  <c r="B5096" i="1"/>
  <c r="B5095" i="1"/>
  <c r="B5094" i="1"/>
  <c r="B5093" i="1"/>
  <c r="B5092" i="1"/>
  <c r="B5091" i="1"/>
  <c r="B5090" i="1"/>
  <c r="B5089" i="1"/>
  <c r="B5088" i="1"/>
  <c r="B5087" i="1"/>
  <c r="B5086" i="1"/>
  <c r="B5085" i="1"/>
  <c r="B5084" i="1"/>
  <c r="B5083" i="1"/>
  <c r="B5082" i="1"/>
  <c r="B5081" i="1"/>
  <c r="B5080" i="1"/>
  <c r="B5079" i="1"/>
  <c r="B5078" i="1"/>
  <c r="B5077" i="1"/>
  <c r="B5076" i="1"/>
  <c r="B5075" i="1"/>
  <c r="B5074" i="1"/>
  <c r="B5073" i="1"/>
  <c r="B5072" i="1"/>
  <c r="B5071" i="1"/>
  <c r="B5070" i="1"/>
  <c r="B5069" i="1"/>
  <c r="B5068" i="1"/>
  <c r="B5067" i="1"/>
  <c r="B5066" i="1"/>
  <c r="B5065" i="1"/>
  <c r="B5064" i="1"/>
  <c r="B5063" i="1"/>
  <c r="B5062" i="1"/>
  <c r="B5061" i="1"/>
  <c r="B5060" i="1"/>
  <c r="B5059" i="1"/>
  <c r="B5058" i="1"/>
  <c r="B5057" i="1"/>
  <c r="B5056" i="1"/>
  <c r="B5055" i="1"/>
  <c r="B5054" i="1"/>
  <c r="B5053" i="1"/>
  <c r="B5052" i="1"/>
  <c r="B5051" i="1"/>
  <c r="B5050" i="1"/>
  <c r="B5049" i="1"/>
  <c r="B5048" i="1"/>
  <c r="B5047" i="1"/>
  <c r="B5046" i="1"/>
  <c r="B5045" i="1"/>
  <c r="B5044" i="1"/>
  <c r="B5043" i="1"/>
  <c r="B5042" i="1"/>
  <c r="B5041" i="1"/>
  <c r="B5040" i="1"/>
  <c r="B5039" i="1"/>
  <c r="B5038" i="1"/>
  <c r="B5037" i="1"/>
  <c r="B5036" i="1"/>
  <c r="B5035" i="1"/>
  <c r="B5034" i="1"/>
  <c r="B5033" i="1"/>
  <c r="B5032" i="1"/>
  <c r="B5031" i="1"/>
  <c r="B5030" i="1"/>
  <c r="B5029" i="1"/>
  <c r="B5028" i="1"/>
  <c r="B5027" i="1"/>
  <c r="B5026" i="1"/>
  <c r="B5025" i="1"/>
  <c r="B5024" i="1"/>
  <c r="B5023" i="1"/>
  <c r="B5022" i="1"/>
  <c r="B5021" i="1"/>
  <c r="B5020" i="1"/>
  <c r="B5019" i="1"/>
  <c r="B5018" i="1"/>
  <c r="B5017" i="1"/>
  <c r="B5016" i="1"/>
  <c r="B5015" i="1"/>
  <c r="B5014" i="1"/>
  <c r="B5013" i="1"/>
  <c r="B5012" i="1"/>
  <c r="B5011" i="1"/>
  <c r="B5010" i="1"/>
  <c r="B5009" i="1"/>
  <c r="B5008" i="1"/>
  <c r="B5007" i="1"/>
  <c r="B5006" i="1"/>
  <c r="B5005" i="1"/>
  <c r="B5004" i="1"/>
  <c r="B5003" i="1"/>
  <c r="B5002" i="1"/>
  <c r="B5001" i="1"/>
  <c r="B5000" i="1"/>
  <c r="B4999" i="1"/>
  <c r="B4998" i="1"/>
  <c r="B4997" i="1"/>
  <c r="B4996" i="1"/>
  <c r="B4995" i="1"/>
  <c r="B4994" i="1"/>
  <c r="B4993" i="1"/>
  <c r="B4992" i="1"/>
  <c r="B4991" i="1"/>
  <c r="B4990" i="1"/>
  <c r="B4989" i="1"/>
  <c r="B4988" i="1"/>
  <c r="B4987" i="1"/>
  <c r="B4986" i="1"/>
  <c r="B4985" i="1"/>
  <c r="B4984" i="1"/>
  <c r="B4983" i="1"/>
  <c r="B4982" i="1"/>
  <c r="B4981" i="1"/>
  <c r="B4980" i="1"/>
  <c r="B4979" i="1"/>
  <c r="B4978" i="1"/>
  <c r="B4977" i="1"/>
  <c r="B4976" i="1"/>
  <c r="B4975" i="1"/>
  <c r="B4974" i="1"/>
  <c r="B4973" i="1"/>
  <c r="B4972" i="1"/>
  <c r="B4971" i="1"/>
  <c r="B4970" i="1"/>
  <c r="B4969" i="1"/>
  <c r="B4968" i="1"/>
  <c r="B4967" i="1"/>
  <c r="B4966" i="1"/>
  <c r="B4965" i="1"/>
  <c r="B4964" i="1"/>
  <c r="B4963" i="1"/>
  <c r="B4962" i="1"/>
  <c r="B4961" i="1"/>
  <c r="B4960" i="1"/>
  <c r="B4959" i="1"/>
  <c r="B4958" i="1"/>
  <c r="B4957" i="1"/>
  <c r="B4956" i="1"/>
  <c r="B4955" i="1"/>
  <c r="B4954" i="1"/>
  <c r="B4953" i="1"/>
  <c r="B4952" i="1"/>
  <c r="B4951" i="1"/>
  <c r="B4950" i="1"/>
  <c r="B4949" i="1"/>
  <c r="B4948" i="1"/>
  <c r="B4947" i="1"/>
  <c r="B4946" i="1"/>
  <c r="B4945" i="1"/>
  <c r="B4944" i="1"/>
  <c r="B4943" i="1"/>
  <c r="B4942" i="1"/>
  <c r="B4941" i="1"/>
  <c r="B4940" i="1"/>
  <c r="B4939" i="1"/>
  <c r="B4938" i="1"/>
  <c r="B4937" i="1"/>
  <c r="B4936" i="1"/>
  <c r="B4935" i="1"/>
  <c r="B4934" i="1"/>
  <c r="B4933" i="1"/>
  <c r="B4932" i="1"/>
  <c r="B4931" i="1"/>
  <c r="B4930" i="1"/>
  <c r="B4929" i="1"/>
  <c r="B4928" i="1"/>
  <c r="B4927" i="1"/>
  <c r="B4926" i="1"/>
  <c r="B4925" i="1"/>
  <c r="B4924" i="1"/>
  <c r="B4923" i="1"/>
  <c r="B4922" i="1"/>
  <c r="B4921" i="1"/>
  <c r="B4920" i="1"/>
  <c r="B4919" i="1"/>
  <c r="B4918" i="1"/>
  <c r="B4917" i="1"/>
  <c r="B4916" i="1"/>
  <c r="B4915" i="1"/>
  <c r="B4914" i="1"/>
  <c r="B4913" i="1"/>
  <c r="B4912" i="1"/>
  <c r="B4911" i="1"/>
  <c r="B4910" i="1"/>
  <c r="B4909" i="1"/>
  <c r="B4908" i="1"/>
  <c r="B4907" i="1"/>
  <c r="B4906" i="1"/>
  <c r="B4905" i="1"/>
  <c r="B4904" i="1"/>
  <c r="B4903" i="1"/>
  <c r="B4902" i="1"/>
  <c r="B4901" i="1"/>
  <c r="B4900" i="1"/>
  <c r="B4899" i="1"/>
  <c r="B4898" i="1"/>
  <c r="B4897" i="1"/>
  <c r="B4896" i="1"/>
  <c r="B4895" i="1"/>
  <c r="B4894" i="1"/>
  <c r="B4893" i="1"/>
  <c r="B4892" i="1"/>
  <c r="B4891" i="1"/>
  <c r="B4890" i="1"/>
  <c r="B4889" i="1"/>
  <c r="B4888" i="1"/>
  <c r="B4887" i="1"/>
  <c r="B4886" i="1"/>
  <c r="B4885" i="1"/>
  <c r="B4884" i="1"/>
  <c r="B4883" i="1"/>
  <c r="B4882" i="1"/>
  <c r="B4881" i="1"/>
  <c r="B4880" i="1"/>
  <c r="B4879" i="1"/>
  <c r="B4878" i="1"/>
  <c r="B4877" i="1"/>
  <c r="B4876" i="1"/>
  <c r="B4875" i="1"/>
  <c r="B4874" i="1"/>
  <c r="B4873" i="1"/>
  <c r="B4872" i="1"/>
  <c r="B4871" i="1"/>
  <c r="B4870" i="1"/>
  <c r="B4869" i="1"/>
  <c r="B4868" i="1"/>
  <c r="B4867" i="1"/>
  <c r="B4866" i="1"/>
  <c r="B4865" i="1"/>
  <c r="B4864" i="1"/>
  <c r="B4863" i="1"/>
  <c r="B4862" i="1"/>
  <c r="B4861" i="1"/>
  <c r="B4860" i="1"/>
  <c r="B4859" i="1"/>
  <c r="B4858" i="1"/>
  <c r="B4857" i="1"/>
  <c r="B4856" i="1"/>
  <c r="B4855" i="1"/>
  <c r="B4854" i="1"/>
  <c r="B4853" i="1"/>
  <c r="B4852" i="1"/>
  <c r="B4851" i="1"/>
  <c r="B4850" i="1"/>
  <c r="B4849" i="1"/>
  <c r="B4848" i="1"/>
  <c r="B4847" i="1"/>
  <c r="B4846" i="1"/>
  <c r="B4845" i="1"/>
  <c r="B4844" i="1"/>
  <c r="B4843" i="1"/>
  <c r="B4842" i="1"/>
  <c r="B4841" i="1"/>
  <c r="B4840" i="1"/>
  <c r="B4839" i="1"/>
  <c r="B4838" i="1"/>
  <c r="B4837" i="1"/>
  <c r="B4836" i="1"/>
  <c r="B4835" i="1"/>
  <c r="B4834" i="1"/>
  <c r="B4833" i="1"/>
  <c r="B4832" i="1"/>
  <c r="B4831" i="1"/>
  <c r="B4830" i="1"/>
  <c r="B4829" i="1"/>
  <c r="B4828" i="1"/>
  <c r="B4827" i="1"/>
  <c r="B4826" i="1"/>
  <c r="B4825" i="1"/>
  <c r="B4824" i="1"/>
  <c r="B4823" i="1"/>
  <c r="B4822" i="1"/>
  <c r="B4821" i="1"/>
  <c r="B4820" i="1"/>
  <c r="B4819" i="1"/>
  <c r="B4818" i="1"/>
  <c r="B4817" i="1"/>
  <c r="B4816" i="1"/>
  <c r="B4815" i="1"/>
  <c r="B4814" i="1"/>
  <c r="B4813" i="1"/>
  <c r="B4812" i="1"/>
  <c r="B4811" i="1"/>
  <c r="B4810" i="1"/>
  <c r="B4809" i="1"/>
  <c r="B4808" i="1"/>
  <c r="B4807" i="1"/>
  <c r="B4806" i="1"/>
  <c r="B4805" i="1"/>
  <c r="B4804" i="1"/>
  <c r="B4803" i="1"/>
  <c r="B4802" i="1"/>
  <c r="B4801" i="1"/>
  <c r="B4800" i="1"/>
  <c r="B4799" i="1"/>
  <c r="B4798" i="1"/>
  <c r="B4797" i="1"/>
  <c r="B4796" i="1"/>
  <c r="B4795" i="1"/>
  <c r="B4794" i="1"/>
  <c r="B4793" i="1"/>
  <c r="B4792" i="1"/>
  <c r="B4791" i="1"/>
  <c r="B4790" i="1"/>
  <c r="B4789" i="1"/>
  <c r="B4788" i="1"/>
  <c r="B4787" i="1"/>
  <c r="B4786" i="1"/>
  <c r="B4785" i="1"/>
  <c r="B4784" i="1"/>
  <c r="B4783" i="1"/>
  <c r="B4782" i="1"/>
  <c r="B4781" i="1"/>
  <c r="B4780" i="1"/>
  <c r="B4779" i="1"/>
  <c r="B4778" i="1"/>
  <c r="B4777" i="1"/>
  <c r="B4776" i="1"/>
  <c r="B4775" i="1"/>
  <c r="B4774" i="1"/>
  <c r="B4773" i="1"/>
  <c r="B4772" i="1"/>
  <c r="B4771" i="1"/>
  <c r="B4770" i="1"/>
  <c r="B4769" i="1"/>
  <c r="B4768" i="1"/>
  <c r="B4767" i="1"/>
  <c r="B4766" i="1"/>
  <c r="B4765" i="1"/>
  <c r="B4764" i="1"/>
  <c r="B4763" i="1"/>
  <c r="B4762" i="1"/>
  <c r="B4761" i="1"/>
  <c r="B4760" i="1"/>
  <c r="B4759" i="1"/>
  <c r="B4758" i="1"/>
  <c r="B4757" i="1"/>
  <c r="B4756" i="1"/>
  <c r="B4755" i="1"/>
  <c r="B4754" i="1"/>
  <c r="B4753" i="1"/>
  <c r="B4752" i="1"/>
  <c r="B4751" i="1"/>
  <c r="B4750" i="1"/>
  <c r="B4749" i="1"/>
  <c r="B4748" i="1"/>
  <c r="B4747" i="1"/>
  <c r="B4746" i="1"/>
  <c r="B4745" i="1"/>
  <c r="B4744" i="1"/>
  <c r="B4743" i="1"/>
  <c r="B4742" i="1"/>
  <c r="B4741" i="1"/>
  <c r="B4740" i="1"/>
  <c r="B4739" i="1"/>
  <c r="B4738" i="1"/>
  <c r="B4737" i="1"/>
  <c r="B4736" i="1"/>
  <c r="B4735" i="1"/>
  <c r="B4734" i="1"/>
  <c r="B4733" i="1"/>
  <c r="B4732" i="1"/>
  <c r="B4731" i="1"/>
  <c r="B4730" i="1"/>
  <c r="B4729" i="1"/>
  <c r="B4728" i="1"/>
  <c r="B4727" i="1"/>
  <c r="B4726" i="1"/>
  <c r="B4725" i="1"/>
  <c r="B4724" i="1"/>
  <c r="B4723" i="1"/>
  <c r="B4722" i="1"/>
  <c r="B4721" i="1"/>
  <c r="B4720" i="1"/>
  <c r="B4719" i="1"/>
  <c r="B4718" i="1"/>
  <c r="B4717" i="1"/>
  <c r="B4716" i="1"/>
  <c r="B4715" i="1"/>
  <c r="B4714" i="1"/>
  <c r="B4713" i="1"/>
  <c r="B4712" i="1"/>
  <c r="B4711" i="1"/>
  <c r="B4710" i="1"/>
  <c r="B4709" i="1"/>
  <c r="B4708" i="1"/>
  <c r="B4707" i="1"/>
  <c r="B4706" i="1"/>
  <c r="B4705" i="1"/>
  <c r="B4704" i="1"/>
  <c r="B4703" i="1"/>
  <c r="B4702" i="1"/>
  <c r="B4701" i="1"/>
  <c r="B4700" i="1"/>
  <c r="B4699" i="1"/>
  <c r="B4698" i="1"/>
  <c r="B4697" i="1"/>
  <c r="B4696" i="1"/>
  <c r="B4695" i="1"/>
  <c r="B4694" i="1"/>
  <c r="B4693" i="1"/>
  <c r="B4692" i="1"/>
  <c r="B4691" i="1"/>
  <c r="B4690" i="1"/>
  <c r="B4689" i="1"/>
  <c r="B4688" i="1"/>
  <c r="B4687" i="1"/>
  <c r="B4686" i="1"/>
  <c r="B4685" i="1"/>
  <c r="B4684" i="1"/>
  <c r="B4683" i="1"/>
  <c r="B4682" i="1"/>
  <c r="B4681" i="1"/>
  <c r="B4680" i="1"/>
  <c r="B4679" i="1"/>
  <c r="B4678" i="1"/>
  <c r="B4677" i="1"/>
  <c r="B4676" i="1"/>
  <c r="B4675" i="1"/>
  <c r="B4674" i="1"/>
  <c r="B4673" i="1"/>
  <c r="B4672" i="1"/>
  <c r="B4671" i="1"/>
  <c r="B4670" i="1"/>
  <c r="B4669" i="1"/>
  <c r="B4668" i="1"/>
  <c r="B4667" i="1"/>
  <c r="B4666" i="1"/>
  <c r="B4665" i="1"/>
  <c r="B4664" i="1"/>
  <c r="B4663" i="1"/>
  <c r="B4662" i="1"/>
  <c r="B4661" i="1"/>
  <c r="B4660" i="1"/>
  <c r="B4659" i="1"/>
  <c r="B4658" i="1"/>
  <c r="B4657" i="1"/>
  <c r="B4656" i="1"/>
  <c r="B4655" i="1"/>
  <c r="B4654" i="1"/>
  <c r="B4653" i="1"/>
  <c r="B4652" i="1"/>
  <c r="B4651" i="1"/>
  <c r="B4650" i="1"/>
  <c r="B4649" i="1"/>
  <c r="B4648" i="1"/>
  <c r="B4647" i="1"/>
  <c r="B4646" i="1"/>
  <c r="B4645" i="1"/>
  <c r="B4644" i="1"/>
  <c r="B4643" i="1"/>
  <c r="B4642" i="1"/>
  <c r="B4641" i="1"/>
  <c r="B4640" i="1"/>
  <c r="B4639" i="1"/>
  <c r="B4638" i="1"/>
  <c r="B4637" i="1"/>
  <c r="B4636" i="1"/>
  <c r="B4635" i="1"/>
  <c r="B4634" i="1"/>
  <c r="B4633" i="1"/>
  <c r="B4632" i="1"/>
  <c r="B4631" i="1"/>
  <c r="B4630" i="1"/>
  <c r="B4629" i="1"/>
  <c r="B4628" i="1"/>
  <c r="B4627" i="1"/>
  <c r="B4626" i="1"/>
  <c r="B4625" i="1"/>
  <c r="B4624" i="1"/>
  <c r="B4623" i="1"/>
  <c r="B4622" i="1"/>
  <c r="B4621" i="1"/>
  <c r="B4620" i="1"/>
  <c r="B4619" i="1"/>
  <c r="B4618" i="1"/>
  <c r="B4617" i="1"/>
  <c r="B4616" i="1"/>
  <c r="B4615" i="1"/>
  <c r="B4614" i="1"/>
  <c r="B4613" i="1"/>
  <c r="B4612" i="1"/>
  <c r="B4611" i="1"/>
  <c r="B4610" i="1"/>
  <c r="B4609" i="1"/>
  <c r="B4608" i="1"/>
  <c r="B4607" i="1"/>
  <c r="B4606" i="1"/>
  <c r="B4605" i="1"/>
  <c r="B4604" i="1"/>
  <c r="B4603" i="1"/>
  <c r="B4602" i="1"/>
  <c r="B4601" i="1"/>
  <c r="B4600" i="1"/>
  <c r="B4599" i="1"/>
  <c r="B4598" i="1"/>
  <c r="B4597" i="1"/>
  <c r="B4596" i="1"/>
  <c r="B4595" i="1"/>
  <c r="B4594" i="1"/>
  <c r="B4593" i="1"/>
  <c r="B4592" i="1"/>
  <c r="B4591" i="1"/>
  <c r="B4590" i="1"/>
  <c r="B4589" i="1"/>
  <c r="B4588" i="1"/>
  <c r="B4587" i="1"/>
  <c r="B4586" i="1"/>
  <c r="B4585" i="1"/>
  <c r="B4584" i="1"/>
  <c r="B4583" i="1"/>
  <c r="B4582" i="1"/>
  <c r="B4581" i="1"/>
  <c r="B4580" i="1"/>
  <c r="B4579" i="1"/>
  <c r="B4578" i="1"/>
  <c r="B4577" i="1"/>
  <c r="B4576" i="1"/>
  <c r="B4575" i="1"/>
  <c r="B4574" i="1"/>
  <c r="B4573" i="1"/>
  <c r="B4572" i="1"/>
  <c r="B4571" i="1"/>
  <c r="B4570" i="1"/>
  <c r="B4569" i="1"/>
  <c r="B4568" i="1"/>
  <c r="B4567" i="1"/>
  <c r="B4566" i="1"/>
  <c r="B4565" i="1"/>
  <c r="B4564" i="1"/>
  <c r="B4563" i="1"/>
  <c r="B4562" i="1"/>
  <c r="B4561" i="1"/>
  <c r="B4560" i="1"/>
  <c r="B4559" i="1"/>
  <c r="B4558" i="1"/>
  <c r="B4557" i="1"/>
  <c r="B4556" i="1"/>
  <c r="B4555" i="1"/>
  <c r="B4554" i="1"/>
  <c r="B4553" i="1"/>
  <c r="B4552" i="1"/>
  <c r="B4551" i="1"/>
  <c r="B4550" i="1"/>
  <c r="B4549" i="1"/>
  <c r="B4548" i="1"/>
  <c r="B4547" i="1"/>
  <c r="B4546" i="1"/>
  <c r="B4545" i="1"/>
  <c r="B4544" i="1"/>
  <c r="B4543" i="1"/>
  <c r="B4542" i="1"/>
  <c r="B4541" i="1"/>
  <c r="B4540" i="1"/>
  <c r="B4539" i="1"/>
  <c r="B4538" i="1"/>
  <c r="B4537" i="1"/>
  <c r="B4536" i="1"/>
  <c r="B4535" i="1"/>
  <c r="B4534" i="1"/>
  <c r="B4533" i="1"/>
  <c r="B4532" i="1"/>
  <c r="B4531" i="1"/>
  <c r="B4530" i="1"/>
  <c r="B4529" i="1"/>
  <c r="B4528" i="1"/>
  <c r="B4527" i="1"/>
  <c r="B4526" i="1"/>
  <c r="B4525" i="1"/>
  <c r="B4524" i="1"/>
  <c r="B4523" i="1"/>
  <c r="B4522" i="1"/>
  <c r="B4521" i="1"/>
  <c r="B4520" i="1"/>
  <c r="B4519" i="1"/>
  <c r="B4518" i="1"/>
  <c r="B4517" i="1"/>
  <c r="B4516" i="1"/>
  <c r="B4515" i="1"/>
  <c r="B4514" i="1"/>
  <c r="B4513" i="1"/>
  <c r="B4512" i="1"/>
  <c r="B4511" i="1"/>
  <c r="B4510" i="1"/>
  <c r="B4509" i="1"/>
  <c r="B4508" i="1"/>
  <c r="B4507" i="1"/>
  <c r="B4506" i="1"/>
  <c r="B4505" i="1"/>
  <c r="B4504" i="1"/>
  <c r="B4503" i="1"/>
  <c r="B4502" i="1"/>
  <c r="B4501" i="1"/>
  <c r="B4500" i="1"/>
  <c r="B4499" i="1"/>
  <c r="B4498" i="1"/>
  <c r="B4497" i="1"/>
  <c r="B4496" i="1"/>
  <c r="B4495" i="1"/>
  <c r="B4494" i="1"/>
  <c r="B4493" i="1"/>
  <c r="B4492" i="1"/>
  <c r="B4491" i="1"/>
  <c r="B4490" i="1"/>
  <c r="B4489" i="1"/>
  <c r="B4488" i="1"/>
  <c r="B4487" i="1"/>
  <c r="B4486" i="1"/>
  <c r="B4485" i="1"/>
  <c r="B4484" i="1"/>
  <c r="B4483" i="1"/>
  <c r="B4482" i="1"/>
  <c r="B4481" i="1"/>
  <c r="B4480" i="1"/>
  <c r="B4479" i="1"/>
  <c r="B4478" i="1"/>
  <c r="B4477" i="1"/>
  <c r="B4476" i="1"/>
  <c r="B4475" i="1"/>
  <c r="B4474" i="1"/>
  <c r="B4473" i="1"/>
  <c r="B4472" i="1"/>
  <c r="B4471" i="1"/>
  <c r="B4470" i="1"/>
  <c r="B4469" i="1"/>
  <c r="B4468" i="1"/>
  <c r="B4467" i="1"/>
  <c r="B4466" i="1"/>
  <c r="B4465" i="1"/>
  <c r="B4464" i="1"/>
  <c r="B4463" i="1"/>
  <c r="B4462" i="1"/>
  <c r="B4461" i="1"/>
  <c r="B4460" i="1"/>
  <c r="B4459" i="1"/>
  <c r="B4458" i="1"/>
  <c r="B4457" i="1"/>
  <c r="B4456" i="1"/>
  <c r="B4455" i="1"/>
  <c r="B4454" i="1"/>
  <c r="B4453" i="1"/>
  <c r="B4452" i="1"/>
  <c r="B4451" i="1"/>
  <c r="B4450" i="1"/>
  <c r="B4449" i="1"/>
  <c r="B4448" i="1"/>
  <c r="B4447" i="1"/>
  <c r="B4446" i="1"/>
  <c r="B4445" i="1"/>
  <c r="B4444" i="1"/>
  <c r="B4443" i="1"/>
  <c r="B4442" i="1"/>
  <c r="B4441" i="1"/>
  <c r="B4440" i="1"/>
  <c r="B4439" i="1"/>
  <c r="B4438" i="1"/>
  <c r="B4437" i="1"/>
  <c r="B4436" i="1"/>
  <c r="B4435" i="1"/>
  <c r="B4434" i="1"/>
  <c r="B4433" i="1"/>
  <c r="B4432" i="1"/>
  <c r="B4431" i="1"/>
  <c r="B4430" i="1"/>
  <c r="B4429" i="1"/>
  <c r="B4428" i="1"/>
  <c r="B4427" i="1"/>
  <c r="B4426" i="1"/>
  <c r="B4425" i="1"/>
  <c r="B4424" i="1"/>
  <c r="B4423" i="1"/>
  <c r="B4422" i="1"/>
  <c r="B4421" i="1"/>
  <c r="B4420" i="1"/>
  <c r="B4419" i="1"/>
  <c r="B4418" i="1"/>
  <c r="B4417" i="1"/>
  <c r="B4416" i="1"/>
  <c r="B4415" i="1"/>
  <c r="B4414" i="1"/>
  <c r="B4413" i="1"/>
  <c r="B4412" i="1"/>
  <c r="B4411" i="1"/>
  <c r="B4410" i="1"/>
  <c r="B4409" i="1"/>
  <c r="B4408" i="1"/>
  <c r="B4407" i="1"/>
  <c r="B4406" i="1"/>
  <c r="B4405" i="1"/>
  <c r="B4404" i="1"/>
  <c r="B4403" i="1"/>
  <c r="B4402" i="1"/>
  <c r="B4401" i="1"/>
  <c r="B4400" i="1"/>
  <c r="B4399" i="1"/>
  <c r="B4398" i="1"/>
  <c r="B4397" i="1"/>
  <c r="B4396" i="1"/>
  <c r="B4395" i="1"/>
  <c r="B4394" i="1"/>
  <c r="B4393" i="1"/>
  <c r="B4392" i="1"/>
  <c r="B4391" i="1"/>
  <c r="B4390" i="1"/>
  <c r="B4389" i="1"/>
  <c r="B4388" i="1"/>
  <c r="B4387" i="1"/>
  <c r="B4386" i="1"/>
  <c r="B4385" i="1"/>
  <c r="B4384" i="1"/>
  <c r="B4383" i="1"/>
  <c r="B4382" i="1"/>
  <c r="B4381" i="1"/>
  <c r="B4380" i="1"/>
  <c r="B4379" i="1"/>
  <c r="B4378" i="1"/>
  <c r="B4377" i="1"/>
  <c r="B4376" i="1"/>
  <c r="B4375" i="1"/>
  <c r="B4374" i="1"/>
  <c r="B4373" i="1"/>
  <c r="B4372" i="1"/>
  <c r="B4371" i="1"/>
  <c r="B4370" i="1"/>
  <c r="B4369" i="1"/>
  <c r="B4368" i="1"/>
  <c r="B4367" i="1"/>
  <c r="B4366" i="1"/>
  <c r="B4365" i="1"/>
  <c r="B4364" i="1"/>
  <c r="B4363" i="1"/>
  <c r="B4362" i="1"/>
  <c r="B4361" i="1"/>
  <c r="B4360" i="1"/>
  <c r="B4359" i="1"/>
  <c r="B4358" i="1"/>
  <c r="B4357" i="1"/>
  <c r="B4356" i="1"/>
  <c r="B4355" i="1"/>
  <c r="B4354" i="1"/>
  <c r="B4353" i="1"/>
  <c r="B4352" i="1"/>
  <c r="B4351" i="1"/>
  <c r="B4350" i="1"/>
  <c r="B4349" i="1"/>
  <c r="B4348" i="1"/>
  <c r="B4347" i="1"/>
  <c r="B4346" i="1"/>
  <c r="B4345" i="1"/>
  <c r="B4344" i="1"/>
  <c r="B4343" i="1"/>
  <c r="B4342" i="1"/>
  <c r="B4341" i="1"/>
  <c r="B4340" i="1"/>
  <c r="B4339" i="1"/>
  <c r="B4338" i="1"/>
  <c r="B4337" i="1"/>
  <c r="B4336" i="1"/>
  <c r="B4335" i="1"/>
  <c r="B4334" i="1"/>
  <c r="B4333" i="1"/>
  <c r="B4332" i="1"/>
  <c r="B4331" i="1"/>
  <c r="B4330" i="1"/>
  <c r="B4329" i="1"/>
  <c r="B4328" i="1"/>
  <c r="B4327" i="1"/>
  <c r="B4326" i="1"/>
  <c r="B4325" i="1"/>
  <c r="B4324" i="1"/>
  <c r="B4323" i="1"/>
  <c r="B4322" i="1"/>
  <c r="B4321" i="1"/>
  <c r="B4320" i="1"/>
  <c r="B4319" i="1"/>
  <c r="B4318" i="1"/>
  <c r="B4317" i="1"/>
  <c r="B4316" i="1"/>
  <c r="B4315" i="1"/>
  <c r="B4314" i="1"/>
  <c r="B4313" i="1"/>
  <c r="B4312" i="1"/>
  <c r="B4311" i="1"/>
  <c r="B4310" i="1"/>
  <c r="B4309" i="1"/>
  <c r="B4308" i="1"/>
  <c r="B4307" i="1"/>
  <c r="B4306" i="1"/>
  <c r="B4305" i="1"/>
  <c r="B4304" i="1"/>
  <c r="B4303" i="1"/>
  <c r="B4302" i="1"/>
  <c r="B4301" i="1"/>
  <c r="B4300" i="1"/>
  <c r="B4299" i="1"/>
  <c r="B4298" i="1"/>
  <c r="B4297" i="1"/>
  <c r="B4296" i="1"/>
  <c r="B4295" i="1"/>
  <c r="B4294" i="1"/>
  <c r="B4293" i="1"/>
  <c r="B4292" i="1"/>
  <c r="B4291" i="1"/>
  <c r="B4290" i="1"/>
  <c r="B4289" i="1"/>
  <c r="B4288" i="1"/>
  <c r="B4287" i="1"/>
  <c r="B4286" i="1"/>
  <c r="B4285" i="1"/>
  <c r="B4284" i="1"/>
  <c r="B4283" i="1"/>
  <c r="B4282" i="1"/>
  <c r="B4281" i="1"/>
  <c r="B4280" i="1"/>
  <c r="B4279" i="1"/>
  <c r="B4278" i="1"/>
  <c r="B4277" i="1"/>
  <c r="B4276" i="1"/>
  <c r="B4275" i="1"/>
  <c r="B4274" i="1"/>
  <c r="B4273" i="1"/>
  <c r="B4272" i="1"/>
  <c r="B4271" i="1"/>
  <c r="B4270" i="1"/>
  <c r="B4269" i="1"/>
  <c r="B4268" i="1"/>
  <c r="B4267" i="1"/>
  <c r="B4266" i="1"/>
  <c r="B4265" i="1"/>
  <c r="B4264" i="1"/>
  <c r="B4263" i="1"/>
  <c r="B4262" i="1"/>
  <c r="B4261" i="1"/>
  <c r="B4260" i="1"/>
  <c r="B4259" i="1"/>
  <c r="B4258" i="1"/>
  <c r="B4257" i="1"/>
  <c r="B4256" i="1"/>
  <c r="B4255" i="1"/>
  <c r="B4254" i="1"/>
  <c r="B4253" i="1"/>
  <c r="B4252" i="1"/>
  <c r="B4251" i="1"/>
  <c r="B4250" i="1"/>
  <c r="B4249" i="1"/>
  <c r="B4248" i="1"/>
  <c r="B4247" i="1"/>
  <c r="B4246" i="1"/>
  <c r="B4245" i="1"/>
  <c r="B4244" i="1"/>
  <c r="B4243" i="1"/>
  <c r="B4242" i="1"/>
  <c r="B4241" i="1"/>
  <c r="B4240" i="1"/>
  <c r="B4239" i="1"/>
  <c r="B4238" i="1"/>
  <c r="B4237" i="1"/>
  <c r="B4236" i="1"/>
  <c r="B4235" i="1"/>
  <c r="B4234" i="1"/>
  <c r="B4233" i="1"/>
  <c r="B4232" i="1"/>
  <c r="B4231" i="1"/>
  <c r="B4230" i="1"/>
  <c r="B4229" i="1"/>
  <c r="B4228" i="1"/>
  <c r="B4227" i="1"/>
  <c r="B4226" i="1"/>
  <c r="B4225" i="1"/>
  <c r="B4224" i="1"/>
  <c r="B4223" i="1"/>
  <c r="B4222" i="1"/>
  <c r="B4221" i="1"/>
  <c r="B4220" i="1"/>
  <c r="B4219" i="1"/>
  <c r="B4218" i="1"/>
  <c r="B4217" i="1"/>
  <c r="B4216" i="1"/>
  <c r="B4215" i="1"/>
  <c r="B4214" i="1"/>
  <c r="B4213" i="1"/>
  <c r="B4212" i="1"/>
  <c r="B4211" i="1"/>
  <c r="B4210" i="1"/>
  <c r="B4209" i="1"/>
  <c r="B4208" i="1"/>
  <c r="B4207" i="1"/>
  <c r="B4206" i="1"/>
  <c r="B4205" i="1"/>
  <c r="B4204" i="1"/>
  <c r="B4203" i="1"/>
  <c r="B4202" i="1"/>
  <c r="B4201" i="1"/>
  <c r="B4200" i="1"/>
  <c r="B4199" i="1"/>
  <c r="B4198" i="1"/>
  <c r="B4197" i="1"/>
  <c r="B4196" i="1"/>
  <c r="B4195" i="1"/>
  <c r="B4194" i="1"/>
  <c r="B4193" i="1"/>
  <c r="B4192" i="1"/>
  <c r="B4191" i="1"/>
  <c r="B4190" i="1"/>
  <c r="B4189" i="1"/>
  <c r="B4188" i="1"/>
  <c r="B4187" i="1"/>
  <c r="B4186" i="1"/>
  <c r="B4185" i="1"/>
  <c r="B4184" i="1"/>
  <c r="B4183" i="1"/>
  <c r="B4182" i="1"/>
  <c r="B4181" i="1"/>
  <c r="B4180" i="1"/>
  <c r="B4179" i="1"/>
  <c r="B4178" i="1"/>
  <c r="B4177" i="1"/>
  <c r="B4176" i="1"/>
  <c r="B4175" i="1"/>
  <c r="B4174" i="1"/>
  <c r="B4173" i="1"/>
  <c r="B4172" i="1"/>
  <c r="B4171" i="1"/>
  <c r="B4170" i="1"/>
  <c r="B4169" i="1"/>
  <c r="B4168" i="1"/>
  <c r="B4167" i="1"/>
  <c r="B4166" i="1"/>
  <c r="B4165" i="1"/>
  <c r="B4164" i="1"/>
  <c r="B4163" i="1"/>
  <c r="B4162" i="1"/>
  <c r="B4161" i="1"/>
  <c r="B4160" i="1"/>
  <c r="B4159" i="1"/>
  <c r="B4158" i="1"/>
  <c r="B4157" i="1"/>
  <c r="B4156" i="1"/>
  <c r="B4155" i="1"/>
  <c r="B4154" i="1"/>
  <c r="B4153" i="1"/>
  <c r="B4152" i="1"/>
  <c r="B4151" i="1"/>
  <c r="B4150" i="1"/>
  <c r="B4149" i="1"/>
  <c r="B4148" i="1"/>
  <c r="B4147" i="1"/>
  <c r="B4146" i="1"/>
  <c r="B4145" i="1"/>
  <c r="B4144" i="1"/>
  <c r="B4143" i="1"/>
  <c r="B4142" i="1"/>
  <c r="B4141" i="1"/>
  <c r="B4140" i="1"/>
  <c r="B4139" i="1"/>
  <c r="B4138" i="1"/>
  <c r="B4137" i="1"/>
  <c r="B4136" i="1"/>
  <c r="B4135" i="1"/>
  <c r="B4134" i="1"/>
  <c r="B4133" i="1"/>
  <c r="B4132" i="1"/>
  <c r="B4131" i="1"/>
  <c r="B4130" i="1"/>
  <c r="B4129" i="1"/>
  <c r="B4128" i="1"/>
  <c r="B4127" i="1"/>
  <c r="B4126" i="1"/>
  <c r="B4125" i="1"/>
  <c r="B4124" i="1"/>
  <c r="B4123" i="1"/>
  <c r="B4122" i="1"/>
  <c r="B4121" i="1"/>
  <c r="B4120" i="1"/>
  <c r="B4119" i="1"/>
  <c r="B4118" i="1"/>
  <c r="B4117" i="1"/>
  <c r="B4116" i="1"/>
  <c r="B4115" i="1"/>
  <c r="B4114" i="1"/>
  <c r="B4113" i="1"/>
  <c r="B4112" i="1"/>
  <c r="B4111" i="1"/>
  <c r="B4110" i="1"/>
  <c r="B4109" i="1"/>
  <c r="B4108" i="1"/>
  <c r="B4107" i="1"/>
  <c r="B4106" i="1"/>
  <c r="B4105" i="1"/>
  <c r="B4104" i="1"/>
  <c r="B4103" i="1"/>
  <c r="B4102" i="1"/>
  <c r="B4101" i="1"/>
  <c r="B4100" i="1"/>
  <c r="B4099" i="1"/>
  <c r="B4098" i="1"/>
  <c r="B4097" i="1"/>
  <c r="B4096" i="1"/>
  <c r="B4095" i="1"/>
  <c r="B4094" i="1"/>
  <c r="B4093" i="1"/>
  <c r="B4092" i="1"/>
  <c r="B4091" i="1"/>
  <c r="B4090" i="1"/>
  <c r="B4089" i="1"/>
  <c r="B4088" i="1"/>
  <c r="B4087" i="1"/>
  <c r="B4086" i="1"/>
  <c r="B4085" i="1"/>
  <c r="B4084" i="1"/>
  <c r="B4083" i="1"/>
  <c r="B4082" i="1"/>
  <c r="B4081" i="1"/>
  <c r="B4080" i="1"/>
  <c r="B4079" i="1"/>
  <c r="B4078" i="1"/>
  <c r="B4077" i="1"/>
  <c r="B4076" i="1"/>
  <c r="B4075" i="1"/>
  <c r="B4074" i="1"/>
  <c r="B4073" i="1"/>
  <c r="B4072" i="1"/>
  <c r="B4071" i="1"/>
  <c r="B4070" i="1"/>
  <c r="B4069" i="1"/>
  <c r="B4068" i="1"/>
  <c r="B4067" i="1"/>
  <c r="B4066" i="1"/>
  <c r="B4065" i="1"/>
  <c r="B4064" i="1"/>
  <c r="B4063" i="1"/>
  <c r="B4062" i="1"/>
  <c r="B4061" i="1"/>
  <c r="B4060" i="1"/>
  <c r="B4059" i="1"/>
  <c r="B4058" i="1"/>
  <c r="B4057" i="1"/>
  <c r="B4056" i="1"/>
  <c r="B4055" i="1"/>
  <c r="B4054" i="1"/>
  <c r="B4053" i="1"/>
  <c r="B4052" i="1"/>
  <c r="B4051" i="1"/>
  <c r="B4050" i="1"/>
  <c r="B4049" i="1"/>
  <c r="B4048" i="1"/>
  <c r="B4047" i="1"/>
  <c r="B4046" i="1"/>
  <c r="B4045" i="1"/>
  <c r="B4044" i="1"/>
  <c r="B4043" i="1"/>
  <c r="B4042" i="1"/>
  <c r="B4041" i="1"/>
  <c r="B4040" i="1"/>
  <c r="B4039" i="1"/>
  <c r="B4038" i="1"/>
  <c r="B4037" i="1"/>
  <c r="B4036" i="1"/>
  <c r="B4035" i="1"/>
  <c r="B4034" i="1"/>
  <c r="B4033" i="1"/>
  <c r="B4032" i="1"/>
  <c r="B4031" i="1"/>
  <c r="B4030" i="1"/>
  <c r="B4029" i="1"/>
  <c r="B4028" i="1"/>
  <c r="B4027" i="1"/>
  <c r="B4026" i="1"/>
  <c r="B4025" i="1"/>
  <c r="B4024" i="1"/>
  <c r="B4023" i="1"/>
  <c r="B4022" i="1"/>
  <c r="B4021" i="1"/>
  <c r="B4020" i="1"/>
  <c r="B4019" i="1"/>
  <c r="B4018" i="1"/>
  <c r="B4017" i="1"/>
  <c r="B4016" i="1"/>
  <c r="B4015" i="1"/>
  <c r="B4014" i="1"/>
  <c r="B4013" i="1"/>
  <c r="B4012" i="1"/>
  <c r="B4011" i="1"/>
  <c r="B4010" i="1"/>
  <c r="B4009" i="1"/>
  <c r="B4008" i="1"/>
  <c r="B4007" i="1"/>
  <c r="B4006" i="1"/>
  <c r="B4005" i="1"/>
  <c r="B4004" i="1"/>
  <c r="B4003" i="1"/>
  <c r="B4002" i="1"/>
  <c r="B4001" i="1"/>
  <c r="B4000" i="1"/>
  <c r="B3999" i="1"/>
  <c r="B3998" i="1"/>
  <c r="B3997" i="1"/>
  <c r="B3996" i="1"/>
  <c r="B3995" i="1"/>
  <c r="B3994" i="1"/>
  <c r="B3993" i="1"/>
  <c r="B3992" i="1"/>
  <c r="B3991" i="1"/>
  <c r="B3990" i="1"/>
  <c r="B3989" i="1"/>
  <c r="B3988" i="1"/>
  <c r="B3987" i="1"/>
  <c r="B3986" i="1"/>
  <c r="B3985" i="1"/>
  <c r="B3984" i="1"/>
  <c r="B3983" i="1"/>
  <c r="B3982" i="1"/>
  <c r="B3981" i="1"/>
  <c r="B3980" i="1"/>
  <c r="B3979" i="1"/>
  <c r="B3978" i="1"/>
  <c r="B3977" i="1"/>
  <c r="B3976" i="1"/>
  <c r="B3975" i="1"/>
  <c r="B3974" i="1"/>
  <c r="B3973" i="1"/>
  <c r="B3972" i="1"/>
  <c r="B3971" i="1"/>
  <c r="B3970" i="1"/>
  <c r="B3969" i="1"/>
  <c r="B3968" i="1"/>
  <c r="B3967" i="1"/>
  <c r="B3966" i="1"/>
  <c r="B3965" i="1"/>
  <c r="B3964" i="1"/>
  <c r="B3963" i="1"/>
  <c r="B3962" i="1"/>
  <c r="B3961" i="1"/>
  <c r="B3960" i="1"/>
  <c r="B3959" i="1"/>
  <c r="B3958" i="1"/>
  <c r="B3957" i="1"/>
  <c r="B3956" i="1"/>
  <c r="B3955" i="1"/>
  <c r="B3954" i="1"/>
  <c r="B3953" i="1"/>
  <c r="B3952" i="1"/>
  <c r="B3951" i="1"/>
  <c r="B3950" i="1"/>
  <c r="B3949" i="1"/>
  <c r="B3948" i="1"/>
  <c r="B3947" i="1"/>
  <c r="B3946" i="1"/>
  <c r="B3945" i="1"/>
  <c r="B3944" i="1"/>
  <c r="B3943" i="1"/>
  <c r="B3942" i="1"/>
  <c r="B3941" i="1"/>
  <c r="B3940" i="1"/>
  <c r="B3939" i="1"/>
  <c r="B3938" i="1"/>
  <c r="B3937" i="1"/>
  <c r="B3936" i="1"/>
  <c r="B3935" i="1"/>
  <c r="B3934" i="1"/>
  <c r="B3933" i="1"/>
  <c r="B3932" i="1"/>
  <c r="B3931" i="1"/>
  <c r="B3930" i="1"/>
  <c r="B3929" i="1"/>
  <c r="B3928" i="1"/>
  <c r="B3927" i="1"/>
  <c r="B3926" i="1"/>
  <c r="B3925" i="1"/>
  <c r="B3924" i="1"/>
  <c r="B3923" i="1"/>
  <c r="B3922" i="1"/>
  <c r="B3921" i="1"/>
  <c r="B3920" i="1"/>
  <c r="B3919" i="1"/>
  <c r="B3918" i="1"/>
  <c r="B3917" i="1"/>
  <c r="B3916" i="1"/>
  <c r="B3915" i="1"/>
  <c r="B3914" i="1"/>
  <c r="B3913" i="1"/>
  <c r="B3912" i="1"/>
  <c r="B3911" i="1"/>
  <c r="B3910" i="1"/>
  <c r="B3909" i="1"/>
  <c r="B3908" i="1"/>
  <c r="B3907" i="1"/>
  <c r="B3906" i="1"/>
  <c r="B3905" i="1"/>
  <c r="B3904" i="1"/>
  <c r="B3903" i="1"/>
  <c r="B3902" i="1"/>
  <c r="B3901" i="1"/>
  <c r="B3900" i="1"/>
  <c r="B3899" i="1"/>
  <c r="B3898" i="1"/>
  <c r="B3897" i="1"/>
  <c r="B3896" i="1"/>
  <c r="B3895" i="1"/>
  <c r="B3894" i="1"/>
  <c r="B3893" i="1"/>
  <c r="B3892" i="1"/>
  <c r="B3891" i="1"/>
  <c r="B3890" i="1"/>
  <c r="B3889" i="1"/>
  <c r="B3888" i="1"/>
  <c r="B3887" i="1"/>
  <c r="B3886" i="1"/>
  <c r="B3885" i="1"/>
  <c r="B3884" i="1"/>
  <c r="B3883" i="1"/>
  <c r="B3882" i="1"/>
  <c r="B3881" i="1"/>
  <c r="B3880" i="1"/>
  <c r="B3879" i="1"/>
  <c r="B3878" i="1"/>
  <c r="B3877" i="1"/>
  <c r="B3876" i="1"/>
  <c r="B3875" i="1"/>
  <c r="B3874" i="1"/>
  <c r="B3873" i="1"/>
  <c r="B3872" i="1"/>
  <c r="B3871" i="1"/>
  <c r="B3870" i="1"/>
  <c r="B3869" i="1"/>
  <c r="B3868" i="1"/>
  <c r="B3867" i="1"/>
  <c r="B3866" i="1"/>
  <c r="B3865" i="1"/>
  <c r="B3864" i="1"/>
  <c r="B3863" i="1"/>
  <c r="B3862" i="1"/>
  <c r="B3861" i="1"/>
  <c r="B3860" i="1"/>
  <c r="B3859" i="1"/>
  <c r="B3858" i="1"/>
  <c r="B3857" i="1"/>
  <c r="B3856" i="1"/>
  <c r="B3855" i="1"/>
  <c r="B3854" i="1"/>
  <c r="B3853" i="1"/>
  <c r="B3852" i="1"/>
  <c r="B3851" i="1"/>
  <c r="B3850" i="1"/>
  <c r="B3849" i="1"/>
  <c r="B3848" i="1"/>
  <c r="B3847" i="1"/>
  <c r="B3846" i="1"/>
  <c r="B3845" i="1"/>
  <c r="B3844" i="1"/>
  <c r="B3843" i="1"/>
  <c r="B3842" i="1"/>
  <c r="B3841" i="1"/>
  <c r="B3840" i="1"/>
  <c r="B3839" i="1"/>
  <c r="B3838" i="1"/>
  <c r="B3837" i="1"/>
  <c r="B3836" i="1"/>
  <c r="B3835" i="1"/>
  <c r="B3834" i="1"/>
  <c r="B3833" i="1"/>
  <c r="B3832" i="1"/>
  <c r="B3831" i="1"/>
  <c r="B3830" i="1"/>
  <c r="B3829" i="1"/>
  <c r="B3828" i="1"/>
  <c r="B3827" i="1"/>
  <c r="B3826" i="1"/>
  <c r="B3825" i="1"/>
  <c r="B3824" i="1"/>
  <c r="B3823" i="1"/>
  <c r="B3822" i="1"/>
  <c r="B3821" i="1"/>
  <c r="B3820" i="1"/>
  <c r="B3819" i="1"/>
  <c r="B3818" i="1"/>
  <c r="B3817" i="1"/>
  <c r="B3816" i="1"/>
  <c r="B3815" i="1"/>
  <c r="B3814" i="1"/>
  <c r="B3813" i="1"/>
  <c r="B3812" i="1"/>
  <c r="B3811" i="1"/>
  <c r="B3810" i="1"/>
  <c r="B3809" i="1"/>
  <c r="B3808" i="1"/>
  <c r="B3807" i="1"/>
  <c r="B3806" i="1"/>
  <c r="B3805" i="1"/>
  <c r="B3804" i="1"/>
  <c r="B3803" i="1"/>
  <c r="B3802" i="1"/>
  <c r="B3801" i="1"/>
  <c r="B3800" i="1"/>
  <c r="B3799" i="1"/>
  <c r="B3798" i="1"/>
  <c r="B3797" i="1"/>
  <c r="B3796" i="1"/>
  <c r="B3795" i="1"/>
  <c r="B3794" i="1"/>
  <c r="B3793" i="1"/>
  <c r="B3792" i="1"/>
  <c r="B3791" i="1"/>
  <c r="B3790" i="1"/>
  <c r="B3789" i="1"/>
  <c r="B3788" i="1"/>
  <c r="B3787" i="1"/>
  <c r="B3786" i="1"/>
  <c r="B3785" i="1"/>
  <c r="B3784" i="1"/>
  <c r="B3783" i="1"/>
  <c r="B3782" i="1"/>
  <c r="B3781" i="1"/>
  <c r="B3780" i="1"/>
  <c r="B3779" i="1"/>
  <c r="B3778" i="1"/>
  <c r="B3777" i="1"/>
  <c r="B3776" i="1"/>
  <c r="B3775" i="1"/>
  <c r="B3774" i="1"/>
  <c r="B3773" i="1"/>
  <c r="B3772" i="1"/>
  <c r="B3771" i="1"/>
  <c r="B3770" i="1"/>
  <c r="B3769" i="1"/>
  <c r="B3768" i="1"/>
  <c r="B3767" i="1"/>
  <c r="B3766" i="1"/>
  <c r="B3765" i="1"/>
  <c r="B3764" i="1"/>
  <c r="B3763" i="1"/>
  <c r="B3762" i="1"/>
  <c r="B3761" i="1"/>
  <c r="B3760" i="1"/>
  <c r="B3759" i="1"/>
  <c r="B3758" i="1"/>
  <c r="B3757" i="1"/>
  <c r="B3756" i="1"/>
  <c r="B3755" i="1"/>
  <c r="B3754" i="1"/>
  <c r="B3753" i="1"/>
  <c r="B3752" i="1"/>
  <c r="B3751" i="1"/>
  <c r="B3750" i="1"/>
  <c r="B3749" i="1"/>
  <c r="B3748" i="1"/>
  <c r="B3747" i="1"/>
  <c r="B3746" i="1"/>
  <c r="B3745" i="1"/>
  <c r="B3744" i="1"/>
  <c r="B3743" i="1"/>
  <c r="B3742" i="1"/>
  <c r="B3741" i="1"/>
  <c r="B3740" i="1"/>
  <c r="B3739" i="1"/>
  <c r="B3738" i="1"/>
  <c r="B3737" i="1"/>
  <c r="B3736" i="1"/>
  <c r="B3735" i="1"/>
  <c r="B3734" i="1"/>
  <c r="B3733" i="1"/>
  <c r="B3732" i="1"/>
  <c r="B3731" i="1"/>
  <c r="B3730" i="1"/>
  <c r="B3729" i="1"/>
  <c r="B3728" i="1"/>
  <c r="B3727" i="1"/>
  <c r="B3726" i="1"/>
  <c r="B3725" i="1"/>
  <c r="B3724" i="1"/>
  <c r="B3723" i="1"/>
  <c r="B3722" i="1"/>
  <c r="B3721" i="1"/>
  <c r="B3720" i="1"/>
  <c r="B3719" i="1"/>
  <c r="B3718" i="1"/>
  <c r="B3717" i="1"/>
  <c r="B3716" i="1"/>
  <c r="B3715" i="1"/>
  <c r="B3714" i="1"/>
  <c r="B3713" i="1"/>
  <c r="B3712" i="1"/>
  <c r="B3711" i="1"/>
  <c r="B3710" i="1"/>
  <c r="B3709" i="1"/>
  <c r="B3708" i="1"/>
  <c r="B3707" i="1"/>
  <c r="B3706" i="1"/>
  <c r="B3705" i="1"/>
  <c r="B3704" i="1"/>
  <c r="B3703" i="1"/>
  <c r="B3702" i="1"/>
  <c r="B3701" i="1"/>
  <c r="B3700" i="1"/>
  <c r="B3699" i="1"/>
  <c r="B3698" i="1"/>
  <c r="B3697" i="1"/>
  <c r="B3696" i="1"/>
  <c r="B3695" i="1"/>
  <c r="B3694" i="1"/>
  <c r="B3693" i="1"/>
  <c r="B3692" i="1"/>
  <c r="B3691" i="1"/>
  <c r="B3690" i="1"/>
  <c r="B3689" i="1"/>
  <c r="B3688" i="1"/>
  <c r="B3687" i="1"/>
  <c r="B3686" i="1"/>
  <c r="B3685" i="1"/>
  <c r="B3684" i="1"/>
  <c r="B3683" i="1"/>
  <c r="B3682" i="1"/>
  <c r="B3681" i="1"/>
  <c r="B3680" i="1"/>
  <c r="B3679" i="1"/>
  <c r="B3678" i="1"/>
  <c r="B3677" i="1"/>
  <c r="B3676" i="1"/>
  <c r="B3675" i="1"/>
  <c r="B3674" i="1"/>
  <c r="B3673" i="1"/>
  <c r="B3672" i="1"/>
  <c r="B3671" i="1"/>
  <c r="B3670" i="1"/>
  <c r="B3669" i="1"/>
  <c r="B3668" i="1"/>
  <c r="B3667" i="1"/>
  <c r="B3666" i="1"/>
  <c r="B3665" i="1"/>
  <c r="B3664" i="1"/>
  <c r="B3663" i="1"/>
  <c r="B3662" i="1"/>
  <c r="B3661" i="1"/>
  <c r="B3660" i="1"/>
  <c r="B3659" i="1"/>
  <c r="B3658" i="1"/>
  <c r="B3657" i="1"/>
  <c r="B3656" i="1"/>
  <c r="B3655" i="1"/>
  <c r="B3654" i="1"/>
  <c r="B3653" i="1"/>
  <c r="B3652" i="1"/>
  <c r="B3651" i="1"/>
  <c r="B3650" i="1"/>
  <c r="B3649" i="1"/>
  <c r="B3648" i="1"/>
  <c r="B3647" i="1"/>
  <c r="B3646" i="1"/>
  <c r="B3645" i="1"/>
  <c r="B3644" i="1"/>
  <c r="B3643" i="1"/>
  <c r="B3642" i="1"/>
  <c r="B3641" i="1"/>
  <c r="B3640" i="1"/>
  <c r="B3639" i="1"/>
  <c r="B3638" i="1"/>
  <c r="B3637" i="1"/>
  <c r="B3636" i="1"/>
  <c r="B3635" i="1"/>
  <c r="B3634" i="1"/>
  <c r="B3633" i="1"/>
  <c r="B3632" i="1"/>
  <c r="B3631" i="1"/>
  <c r="B3630" i="1"/>
  <c r="B3629" i="1"/>
  <c r="B3628" i="1"/>
  <c r="B3627" i="1"/>
  <c r="B3626" i="1"/>
  <c r="B3625" i="1"/>
  <c r="B3624" i="1"/>
  <c r="B3623" i="1"/>
  <c r="B3622" i="1"/>
  <c r="B3621" i="1"/>
  <c r="B3620" i="1"/>
  <c r="B3619" i="1"/>
  <c r="B3618" i="1"/>
  <c r="B3617" i="1"/>
  <c r="B3616" i="1"/>
  <c r="B3615" i="1"/>
  <c r="B3614" i="1"/>
  <c r="B3613" i="1"/>
  <c r="B3612" i="1"/>
  <c r="B3611" i="1"/>
  <c r="B3610" i="1"/>
  <c r="B3609" i="1"/>
  <c r="B3608" i="1"/>
  <c r="B3607" i="1"/>
  <c r="B3606" i="1"/>
  <c r="B3605" i="1"/>
  <c r="B3604" i="1"/>
  <c r="B3603" i="1"/>
  <c r="B3602" i="1"/>
  <c r="B3601" i="1"/>
  <c r="B3600" i="1"/>
  <c r="B3599" i="1"/>
  <c r="B3598" i="1"/>
  <c r="B3597" i="1"/>
  <c r="B3596" i="1"/>
  <c r="B3595" i="1"/>
  <c r="B3594" i="1"/>
  <c r="B3593" i="1"/>
  <c r="B3592" i="1"/>
  <c r="B3591" i="1"/>
  <c r="B3590" i="1"/>
  <c r="B3589" i="1"/>
  <c r="B3588" i="1"/>
  <c r="B3587" i="1"/>
  <c r="B3586" i="1"/>
  <c r="B3585" i="1"/>
  <c r="B3584" i="1"/>
  <c r="B3583" i="1"/>
  <c r="B3582" i="1"/>
  <c r="B3581" i="1"/>
  <c r="B3580" i="1"/>
  <c r="B3579" i="1"/>
  <c r="B3578" i="1"/>
  <c r="B3577" i="1"/>
  <c r="B3576" i="1"/>
  <c r="B3575" i="1"/>
  <c r="B3574" i="1"/>
  <c r="B3573" i="1"/>
  <c r="B3572" i="1"/>
  <c r="B3571" i="1"/>
  <c r="B3570" i="1"/>
  <c r="B3569" i="1"/>
  <c r="B3568" i="1"/>
  <c r="B3567" i="1"/>
  <c r="B3566" i="1"/>
  <c r="B3565" i="1"/>
  <c r="B3564" i="1"/>
  <c r="B3563" i="1"/>
  <c r="B3562" i="1"/>
  <c r="B3561" i="1"/>
  <c r="B3560" i="1"/>
  <c r="B3559" i="1"/>
  <c r="B3558" i="1"/>
  <c r="B3557" i="1"/>
  <c r="B3556" i="1"/>
  <c r="B3555" i="1"/>
  <c r="B3554" i="1"/>
  <c r="B3553" i="1"/>
  <c r="B3552" i="1"/>
  <c r="B3551" i="1"/>
  <c r="B3550" i="1"/>
  <c r="B3549" i="1"/>
  <c r="B3548" i="1"/>
  <c r="B3547" i="1"/>
  <c r="B3546" i="1"/>
  <c r="B3545" i="1"/>
  <c r="B3544" i="1"/>
  <c r="B3543" i="1"/>
  <c r="B3542" i="1"/>
  <c r="B3541" i="1"/>
  <c r="B3540" i="1"/>
  <c r="B3539" i="1"/>
  <c r="B3538" i="1"/>
  <c r="B3537" i="1"/>
  <c r="B3536" i="1"/>
  <c r="B3535" i="1"/>
  <c r="B3534" i="1"/>
  <c r="B3533" i="1"/>
  <c r="B3532" i="1"/>
  <c r="B3531" i="1"/>
  <c r="B3530" i="1"/>
  <c r="B3529" i="1"/>
  <c r="B3528" i="1"/>
  <c r="B3527" i="1"/>
  <c r="B3526" i="1"/>
  <c r="B3525" i="1"/>
  <c r="B3524" i="1"/>
  <c r="B3523" i="1"/>
  <c r="B3522" i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501" i="1"/>
  <c r="B3500" i="1"/>
  <c r="B3499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82" i="1"/>
  <c r="B3481" i="1"/>
  <c r="B3480" i="1"/>
  <c r="B3479" i="1"/>
  <c r="B3478" i="1"/>
  <c r="B3477" i="1"/>
  <c r="B3476" i="1"/>
  <c r="B3475" i="1"/>
  <c r="B3474" i="1"/>
  <c r="B3473" i="1"/>
  <c r="B3472" i="1"/>
  <c r="B3471" i="1"/>
  <c r="B3470" i="1"/>
  <c r="B3469" i="1"/>
  <c r="B3468" i="1"/>
  <c r="B3467" i="1"/>
  <c r="B3466" i="1"/>
  <c r="B3465" i="1"/>
  <c r="B3464" i="1"/>
  <c r="B3463" i="1"/>
  <c r="B3462" i="1"/>
  <c r="B3461" i="1"/>
  <c r="B3460" i="1"/>
  <c r="B3459" i="1"/>
  <c r="B3458" i="1"/>
  <c r="B3457" i="1"/>
  <c r="B3456" i="1"/>
  <c r="B3455" i="1"/>
  <c r="B3454" i="1"/>
  <c r="B3453" i="1"/>
  <c r="B3452" i="1"/>
  <c r="B3451" i="1"/>
  <c r="B3450" i="1"/>
  <c r="B3449" i="1"/>
  <c r="B3448" i="1"/>
  <c r="B3447" i="1"/>
  <c r="B3446" i="1"/>
  <c r="B3445" i="1"/>
  <c r="B3444" i="1"/>
  <c r="B3443" i="1"/>
  <c r="B3442" i="1"/>
  <c r="B3441" i="1"/>
  <c r="B3440" i="1"/>
  <c r="B3439" i="1"/>
  <c r="B3438" i="1"/>
  <c r="B3437" i="1"/>
  <c r="B3436" i="1"/>
  <c r="B3435" i="1"/>
  <c r="B3434" i="1"/>
  <c r="B3433" i="1"/>
  <c r="B3432" i="1"/>
  <c r="B3431" i="1"/>
  <c r="B3430" i="1"/>
  <c r="B3429" i="1"/>
  <c r="B3428" i="1"/>
  <c r="B3427" i="1"/>
  <c r="B3426" i="1"/>
  <c r="B3425" i="1"/>
  <c r="B3424" i="1"/>
  <c r="B3423" i="1"/>
  <c r="B3422" i="1"/>
  <c r="B3421" i="1"/>
  <c r="B3420" i="1"/>
  <c r="B3419" i="1"/>
  <c r="B3418" i="1"/>
  <c r="B3417" i="1"/>
  <c r="B3416" i="1"/>
  <c r="B3415" i="1"/>
  <c r="B3414" i="1"/>
  <c r="B3413" i="1"/>
  <c r="B3412" i="1"/>
  <c r="B3411" i="1"/>
  <c r="B3410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2" i="1"/>
  <c r="B3391" i="1"/>
  <c r="B3390" i="1"/>
  <c r="B3389" i="1"/>
  <c r="B3388" i="1"/>
  <c r="B3387" i="1"/>
  <c r="B3386" i="1"/>
  <c r="B3385" i="1"/>
  <c r="B3384" i="1"/>
  <c r="B3383" i="1"/>
  <c r="B3382" i="1"/>
  <c r="B3381" i="1"/>
  <c r="B3380" i="1"/>
  <c r="B3379" i="1"/>
  <c r="B3378" i="1"/>
  <c r="B3377" i="1"/>
  <c r="B3376" i="1"/>
  <c r="B3375" i="1"/>
  <c r="B3374" i="1"/>
  <c r="B3373" i="1"/>
  <c r="B3372" i="1"/>
  <c r="B3371" i="1"/>
  <c r="B3370" i="1"/>
  <c r="B3369" i="1"/>
  <c r="B3368" i="1"/>
  <c r="B3367" i="1"/>
  <c r="B3366" i="1"/>
  <c r="B3365" i="1"/>
  <c r="B3364" i="1"/>
  <c r="B3363" i="1"/>
  <c r="B3362" i="1"/>
  <c r="B3361" i="1"/>
  <c r="B3360" i="1"/>
  <c r="B3359" i="1"/>
  <c r="B3358" i="1"/>
  <c r="B3357" i="1"/>
  <c r="B3356" i="1"/>
  <c r="B3355" i="1"/>
  <c r="B3354" i="1"/>
  <c r="B3353" i="1"/>
  <c r="B3352" i="1"/>
  <c r="B3351" i="1"/>
  <c r="B3350" i="1"/>
  <c r="B3349" i="1"/>
  <c r="B3348" i="1"/>
  <c r="B3347" i="1"/>
  <c r="B3346" i="1"/>
  <c r="B3345" i="1"/>
  <c r="B3344" i="1"/>
  <c r="B3343" i="1"/>
  <c r="B3342" i="1"/>
  <c r="B3341" i="1"/>
  <c r="B3340" i="1"/>
  <c r="B3339" i="1"/>
  <c r="B3338" i="1"/>
  <c r="B3337" i="1"/>
  <c r="B3336" i="1"/>
  <c r="B3335" i="1"/>
  <c r="B3334" i="1"/>
  <c r="B3333" i="1"/>
  <c r="B3332" i="1"/>
  <c r="B3331" i="1"/>
  <c r="B3330" i="1"/>
  <c r="B3329" i="1"/>
  <c r="B3328" i="1"/>
  <c r="B3327" i="1"/>
  <c r="B3326" i="1"/>
  <c r="B3325" i="1"/>
  <c r="B3324" i="1"/>
  <c r="B3323" i="1"/>
  <c r="B3322" i="1"/>
  <c r="B3321" i="1"/>
  <c r="B3320" i="1"/>
  <c r="B3319" i="1"/>
  <c r="B3318" i="1"/>
  <c r="B3317" i="1"/>
  <c r="B3316" i="1"/>
  <c r="B3315" i="1"/>
  <c r="B3314" i="1"/>
  <c r="B3313" i="1"/>
  <c r="B3312" i="1"/>
  <c r="B3311" i="1"/>
  <c r="B3310" i="1"/>
  <c r="B3309" i="1"/>
  <c r="B3308" i="1"/>
  <c r="B3307" i="1"/>
  <c r="B3306" i="1"/>
  <c r="B3305" i="1"/>
  <c r="B3304" i="1"/>
  <c r="B3303" i="1"/>
  <c r="B3302" i="1"/>
  <c r="B3301" i="1"/>
  <c r="B3300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84" i="1"/>
  <c r="B3283" i="1"/>
  <c r="B3282" i="1"/>
  <c r="B3281" i="1"/>
  <c r="B3280" i="1"/>
  <c r="B3279" i="1"/>
  <c r="B3278" i="1"/>
  <c r="B3277" i="1"/>
  <c r="B3276" i="1"/>
  <c r="B3275" i="1"/>
  <c r="B3274" i="1"/>
  <c r="B3273" i="1"/>
  <c r="B3272" i="1"/>
  <c r="B3271" i="1"/>
  <c r="B3270" i="1"/>
  <c r="B3269" i="1"/>
  <c r="B3268" i="1"/>
  <c r="B3267" i="1"/>
  <c r="B3266" i="1"/>
  <c r="B3265" i="1"/>
  <c r="B3264" i="1"/>
  <c r="B3263" i="1"/>
  <c r="B3262" i="1"/>
  <c r="B3261" i="1"/>
  <c r="B3260" i="1"/>
  <c r="B3259" i="1"/>
  <c r="B3258" i="1"/>
  <c r="B3257" i="1"/>
  <c r="B3256" i="1"/>
  <c r="B3255" i="1"/>
  <c r="B3254" i="1"/>
  <c r="B3253" i="1"/>
  <c r="B3252" i="1"/>
  <c r="B3251" i="1"/>
  <c r="B3250" i="1"/>
  <c r="B3249" i="1"/>
  <c r="B3248" i="1"/>
  <c r="B3247" i="1"/>
  <c r="B3246" i="1"/>
  <c r="B3245" i="1"/>
  <c r="B3244" i="1"/>
  <c r="B3243" i="1"/>
  <c r="B3242" i="1"/>
  <c r="B3241" i="1"/>
  <c r="B3240" i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3206" i="1"/>
  <c r="B3205" i="1"/>
  <c r="B3204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C2545" i="1"/>
  <c r="D2545" i="1" s="1"/>
  <c r="E2545" i="1" s="1"/>
  <c r="F2545" i="1" s="1"/>
  <c r="G2545" i="1" s="1"/>
  <c r="H2545" i="1" s="1"/>
  <c r="I2545" i="1" s="1"/>
  <c r="B2544" i="1"/>
  <c r="B2543" i="1"/>
  <c r="B2542" i="1"/>
  <c r="B2541" i="1"/>
  <c r="C2541" i="1"/>
  <c r="D2541" i="1"/>
  <c r="E2541" i="1" s="1"/>
  <c r="F2541" i="1" s="1"/>
  <c r="G2541" i="1" s="1"/>
  <c r="H2541" i="1" s="1"/>
  <c r="I2541" i="1" s="1"/>
  <c r="B2540" i="1"/>
  <c r="B2539" i="1"/>
  <c r="B2538" i="1"/>
  <c r="B2537" i="1"/>
  <c r="C2537" i="1"/>
  <c r="D2537" i="1" s="1"/>
  <c r="E2537" i="1" s="1"/>
  <c r="F2537" i="1" s="1"/>
  <c r="G2537" i="1" s="1"/>
  <c r="H2537" i="1" s="1"/>
  <c r="I2537" i="1" s="1"/>
  <c r="B2536" i="1"/>
  <c r="B2535" i="1"/>
  <c r="B2534" i="1"/>
  <c r="B2533" i="1"/>
  <c r="C2533" i="1"/>
  <c r="D2533" i="1" s="1"/>
  <c r="E2533" i="1" s="1"/>
  <c r="F2533" i="1" s="1"/>
  <c r="G2533" i="1" s="1"/>
  <c r="H2533" i="1" s="1"/>
  <c r="I2533" i="1" s="1"/>
  <c r="B2532" i="1"/>
  <c r="B2531" i="1"/>
  <c r="B2530" i="1"/>
  <c r="B2529" i="1"/>
  <c r="C2529" i="1"/>
  <c r="D2529" i="1" s="1"/>
  <c r="E2529" i="1" s="1"/>
  <c r="F2529" i="1" s="1"/>
  <c r="G2529" i="1" s="1"/>
  <c r="H2529" i="1" s="1"/>
  <c r="I2529" i="1" s="1"/>
  <c r="B2528" i="1"/>
  <c r="B2527" i="1"/>
  <c r="B2526" i="1"/>
  <c r="B2525" i="1"/>
  <c r="C2525" i="1"/>
  <c r="D2525" i="1" s="1"/>
  <c r="E2525" i="1" s="1"/>
  <c r="F2525" i="1" s="1"/>
  <c r="G2525" i="1" s="1"/>
  <c r="H2525" i="1" s="1"/>
  <c r="I2525" i="1" s="1"/>
  <c r="B2524" i="1"/>
  <c r="B2523" i="1"/>
  <c r="B2522" i="1"/>
  <c r="B2521" i="1"/>
  <c r="C2521" i="1"/>
  <c r="D2521" i="1" s="1"/>
  <c r="E2521" i="1" s="1"/>
  <c r="F2521" i="1" s="1"/>
  <c r="G2521" i="1" s="1"/>
  <c r="H2521" i="1" s="1"/>
  <c r="I2521" i="1" s="1"/>
  <c r="B2520" i="1"/>
  <c r="B2519" i="1"/>
  <c r="B2518" i="1"/>
  <c r="B2517" i="1"/>
  <c r="C2517" i="1"/>
  <c r="D2517" i="1" s="1"/>
  <c r="E2517" i="1" s="1"/>
  <c r="F2517" i="1" s="1"/>
  <c r="G2517" i="1" s="1"/>
  <c r="H2517" i="1" s="1"/>
  <c r="I2517" i="1" s="1"/>
  <c r="B2516" i="1"/>
  <c r="B2515" i="1"/>
  <c r="B2514" i="1"/>
  <c r="B2513" i="1"/>
  <c r="C2513" i="1"/>
  <c r="D2513" i="1" s="1"/>
  <c r="E2513" i="1" s="1"/>
  <c r="F2513" i="1" s="1"/>
  <c r="G2513" i="1" s="1"/>
  <c r="H2513" i="1" s="1"/>
  <c r="I2513" i="1" s="1"/>
  <c r="B2512" i="1"/>
  <c r="B2511" i="1"/>
  <c r="B2510" i="1"/>
  <c r="B2509" i="1"/>
  <c r="C2509" i="1"/>
  <c r="D2509" i="1" s="1"/>
  <c r="E2509" i="1" s="1"/>
  <c r="F2509" i="1" s="1"/>
  <c r="G2509" i="1" s="1"/>
  <c r="H2509" i="1" s="1"/>
  <c r="I2509" i="1" s="1"/>
  <c r="B2508" i="1"/>
  <c r="B2507" i="1"/>
  <c r="B2506" i="1"/>
  <c r="B2505" i="1"/>
  <c r="C2505" i="1"/>
  <c r="D2505" i="1" s="1"/>
  <c r="E2505" i="1" s="1"/>
  <c r="F2505" i="1" s="1"/>
  <c r="G2505" i="1" s="1"/>
  <c r="H2505" i="1" s="1"/>
  <c r="I2505" i="1" s="1"/>
  <c r="B2504" i="1"/>
  <c r="B2503" i="1"/>
  <c r="B2502" i="1"/>
  <c r="B2501" i="1"/>
  <c r="C2501" i="1"/>
  <c r="D2501" i="1" s="1"/>
  <c r="E2501" i="1" s="1"/>
  <c r="F2501" i="1" s="1"/>
  <c r="G2501" i="1" s="1"/>
  <c r="H2501" i="1" s="1"/>
  <c r="I2501" i="1" s="1"/>
  <c r="B2500" i="1"/>
  <c r="B2499" i="1"/>
  <c r="B2498" i="1"/>
  <c r="B2497" i="1"/>
  <c r="C2497" i="1"/>
  <c r="D2497" i="1" s="1"/>
  <c r="E2497" i="1" s="1"/>
  <c r="F2497" i="1" s="1"/>
  <c r="G2497" i="1" s="1"/>
  <c r="H2497" i="1" s="1"/>
  <c r="I2497" i="1" s="1"/>
  <c r="B2496" i="1"/>
  <c r="B2495" i="1"/>
  <c r="B2494" i="1"/>
  <c r="B2493" i="1"/>
  <c r="C2493" i="1"/>
  <c r="D2493" i="1"/>
  <c r="E2493" i="1" s="1"/>
  <c r="F2493" i="1" s="1"/>
  <c r="G2493" i="1" s="1"/>
  <c r="H2493" i="1" s="1"/>
  <c r="I2493" i="1" s="1"/>
  <c r="B2492" i="1"/>
  <c r="B2491" i="1"/>
  <c r="B2490" i="1"/>
  <c r="B2489" i="1"/>
  <c r="C2489" i="1"/>
  <c r="D2489" i="1" s="1"/>
  <c r="E2489" i="1" s="1"/>
  <c r="F2489" i="1" s="1"/>
  <c r="G2489" i="1" s="1"/>
  <c r="H2489" i="1" s="1"/>
  <c r="I2489" i="1" s="1"/>
  <c r="B2488" i="1"/>
  <c r="B2487" i="1"/>
  <c r="B2486" i="1"/>
  <c r="B2485" i="1"/>
  <c r="C2485" i="1"/>
  <c r="D2485" i="1" s="1"/>
  <c r="E2485" i="1" s="1"/>
  <c r="F2485" i="1" s="1"/>
  <c r="G2485" i="1" s="1"/>
  <c r="H2485" i="1" s="1"/>
  <c r="I2485" i="1" s="1"/>
  <c r="B2484" i="1"/>
  <c r="B2483" i="1"/>
  <c r="B2482" i="1"/>
  <c r="B2481" i="1"/>
  <c r="C2481" i="1"/>
  <c r="D2481" i="1" s="1"/>
  <c r="E2481" i="1" s="1"/>
  <c r="F2481" i="1" s="1"/>
  <c r="G2481" i="1" s="1"/>
  <c r="H2481" i="1" s="1"/>
  <c r="I2481" i="1" s="1"/>
  <c r="B2480" i="1"/>
  <c r="B2479" i="1"/>
  <c r="B2478" i="1"/>
  <c r="B2477" i="1"/>
  <c r="C2477" i="1"/>
  <c r="D2477" i="1" s="1"/>
  <c r="E2477" i="1" s="1"/>
  <c r="F2477" i="1" s="1"/>
  <c r="G2477" i="1" s="1"/>
  <c r="H2477" i="1" s="1"/>
  <c r="I2477" i="1" s="1"/>
  <c r="B2476" i="1"/>
  <c r="B2475" i="1"/>
  <c r="B2474" i="1"/>
  <c r="B2473" i="1"/>
  <c r="C2473" i="1"/>
  <c r="D2473" i="1" s="1"/>
  <c r="E2473" i="1" s="1"/>
  <c r="F2473" i="1" s="1"/>
  <c r="G2473" i="1" s="1"/>
  <c r="H2473" i="1" s="1"/>
  <c r="I2473" i="1" s="1"/>
  <c r="B2472" i="1"/>
  <c r="B2471" i="1"/>
  <c r="B2470" i="1"/>
  <c r="B2469" i="1"/>
  <c r="C2469" i="1"/>
  <c r="D2469" i="1" s="1"/>
  <c r="E2469" i="1" s="1"/>
  <c r="F2469" i="1" s="1"/>
  <c r="G2469" i="1" s="1"/>
  <c r="H2469" i="1" s="1"/>
  <c r="I2469" i="1" s="1"/>
  <c r="B2468" i="1"/>
  <c r="B2467" i="1"/>
  <c r="B2466" i="1"/>
  <c r="B2465" i="1"/>
  <c r="C2465" i="1"/>
  <c r="D2465" i="1" s="1"/>
  <c r="E2465" i="1" s="1"/>
  <c r="F2465" i="1" s="1"/>
  <c r="G2465" i="1" s="1"/>
  <c r="H2465" i="1" s="1"/>
  <c r="I2465" i="1" s="1"/>
  <c r="B2464" i="1"/>
  <c r="B2463" i="1"/>
  <c r="B2462" i="1"/>
  <c r="B2461" i="1"/>
  <c r="C2461" i="1"/>
  <c r="D2461" i="1" s="1"/>
  <c r="E2461" i="1" s="1"/>
  <c r="F2461" i="1" s="1"/>
  <c r="G2461" i="1" s="1"/>
  <c r="H2461" i="1" s="1"/>
  <c r="I2461" i="1" s="1"/>
  <c r="B2460" i="1"/>
  <c r="B2459" i="1"/>
  <c r="B2458" i="1"/>
  <c r="B2457" i="1"/>
  <c r="C2457" i="1"/>
  <c r="D2457" i="1" s="1"/>
  <c r="E2457" i="1" s="1"/>
  <c r="F2457" i="1" s="1"/>
  <c r="G2457" i="1" s="1"/>
  <c r="H2457" i="1" s="1"/>
  <c r="I2457" i="1" s="1"/>
  <c r="B2456" i="1"/>
  <c r="B2455" i="1"/>
  <c r="B2454" i="1"/>
  <c r="B2453" i="1"/>
  <c r="C2453" i="1"/>
  <c r="D2453" i="1"/>
  <c r="E2453" i="1" s="1"/>
  <c r="F2453" i="1" s="1"/>
  <c r="G2453" i="1" s="1"/>
  <c r="H2453" i="1" s="1"/>
  <c r="I2453" i="1" s="1"/>
  <c r="B2452" i="1"/>
  <c r="B2451" i="1"/>
  <c r="B2450" i="1"/>
  <c r="B2449" i="1"/>
  <c r="C2449" i="1"/>
  <c r="D2449" i="1" s="1"/>
  <c r="E2449" i="1" s="1"/>
  <c r="F2449" i="1" s="1"/>
  <c r="G2449" i="1" s="1"/>
  <c r="H2449" i="1" s="1"/>
  <c r="I2449" i="1" s="1"/>
  <c r="B2448" i="1"/>
  <c r="B2447" i="1"/>
  <c r="B2446" i="1"/>
  <c r="B2445" i="1"/>
  <c r="C2445" i="1"/>
  <c r="D2445" i="1" s="1"/>
  <c r="E2445" i="1" s="1"/>
  <c r="F2445" i="1" s="1"/>
  <c r="G2445" i="1" s="1"/>
  <c r="H2445" i="1" s="1"/>
  <c r="I2445" i="1" s="1"/>
  <c r="B2444" i="1"/>
  <c r="B2443" i="1"/>
  <c r="B2442" i="1"/>
  <c r="B2441" i="1"/>
  <c r="C2441" i="1"/>
  <c r="D2441" i="1" s="1"/>
  <c r="E2441" i="1" s="1"/>
  <c r="F2441" i="1" s="1"/>
  <c r="G2441" i="1" s="1"/>
  <c r="H2441" i="1" s="1"/>
  <c r="I2441" i="1" s="1"/>
  <c r="B2440" i="1"/>
  <c r="B2439" i="1"/>
  <c r="B2438" i="1"/>
  <c r="B2437" i="1"/>
  <c r="C2437" i="1"/>
  <c r="D2437" i="1" s="1"/>
  <c r="E2437" i="1" s="1"/>
  <c r="F2437" i="1" s="1"/>
  <c r="G2437" i="1" s="1"/>
  <c r="H2437" i="1" s="1"/>
  <c r="I2437" i="1" s="1"/>
  <c r="B2436" i="1"/>
  <c r="B2435" i="1"/>
  <c r="B2434" i="1"/>
  <c r="B2433" i="1"/>
  <c r="C2433" i="1"/>
  <c r="D2433" i="1" s="1"/>
  <c r="E2433" i="1" s="1"/>
  <c r="F2433" i="1" s="1"/>
  <c r="G2433" i="1" s="1"/>
  <c r="H2433" i="1" s="1"/>
  <c r="I2433" i="1" s="1"/>
  <c r="B2432" i="1"/>
  <c r="B2431" i="1"/>
  <c r="B2430" i="1"/>
  <c r="B2429" i="1"/>
  <c r="C2429" i="1"/>
  <c r="D2429" i="1" s="1"/>
  <c r="E2429" i="1" s="1"/>
  <c r="F2429" i="1" s="1"/>
  <c r="G2429" i="1" s="1"/>
  <c r="H2429" i="1"/>
  <c r="I2429" i="1" s="1"/>
  <c r="B2428" i="1"/>
  <c r="B2427" i="1"/>
  <c r="B2426" i="1"/>
  <c r="B2425" i="1"/>
  <c r="C2425" i="1"/>
  <c r="D2425" i="1" s="1"/>
  <c r="E2425" i="1" s="1"/>
  <c r="F2425" i="1" s="1"/>
  <c r="G2425" i="1" s="1"/>
  <c r="H2425" i="1" s="1"/>
  <c r="I2425" i="1" s="1"/>
  <c r="B2424" i="1"/>
  <c r="B2423" i="1"/>
  <c r="B2422" i="1"/>
  <c r="B2421" i="1"/>
  <c r="C2421" i="1"/>
  <c r="D2421" i="1" s="1"/>
  <c r="E2421" i="1" s="1"/>
  <c r="F2421" i="1" s="1"/>
  <c r="G2421" i="1" s="1"/>
  <c r="H2421" i="1" s="1"/>
  <c r="I2421" i="1" s="1"/>
  <c r="B2420" i="1"/>
  <c r="B2419" i="1"/>
  <c r="B2418" i="1"/>
  <c r="B2417" i="1"/>
  <c r="C2417" i="1"/>
  <c r="D2417" i="1" s="1"/>
  <c r="E2417" i="1" s="1"/>
  <c r="F2417" i="1" s="1"/>
  <c r="G2417" i="1" s="1"/>
  <c r="H2417" i="1" s="1"/>
  <c r="I2417" i="1" s="1"/>
  <c r="B2416" i="1"/>
  <c r="B2415" i="1"/>
  <c r="B2414" i="1"/>
  <c r="B2413" i="1"/>
  <c r="C2413" i="1"/>
  <c r="D2413" i="1" s="1"/>
  <c r="E2413" i="1" s="1"/>
  <c r="F2413" i="1" s="1"/>
  <c r="G2413" i="1" s="1"/>
  <c r="H2413" i="1" s="1"/>
  <c r="I2413" i="1" s="1"/>
  <c r="B2412" i="1"/>
  <c r="B2411" i="1"/>
  <c r="B2410" i="1"/>
  <c r="B2409" i="1"/>
  <c r="C2409" i="1"/>
  <c r="D2409" i="1" s="1"/>
  <c r="E2409" i="1" s="1"/>
  <c r="F2409" i="1" s="1"/>
  <c r="G2409" i="1" s="1"/>
  <c r="H2409" i="1" s="1"/>
  <c r="I2409" i="1" s="1"/>
  <c r="B2408" i="1"/>
  <c r="B2407" i="1"/>
  <c r="B2406" i="1"/>
  <c r="B2405" i="1"/>
  <c r="C2405" i="1"/>
  <c r="D2405" i="1" s="1"/>
  <c r="E2405" i="1" s="1"/>
  <c r="F2405" i="1" s="1"/>
  <c r="G2405" i="1" s="1"/>
  <c r="H2405" i="1" s="1"/>
  <c r="I2405" i="1" s="1"/>
  <c r="B2404" i="1"/>
  <c r="B2403" i="1"/>
  <c r="B2402" i="1"/>
  <c r="B2401" i="1"/>
  <c r="C2401" i="1"/>
  <c r="D2401" i="1" s="1"/>
  <c r="E2401" i="1" s="1"/>
  <c r="F2401" i="1" s="1"/>
  <c r="G2401" i="1" s="1"/>
  <c r="H2401" i="1" s="1"/>
  <c r="I2401" i="1" s="1"/>
  <c r="B2400" i="1"/>
  <c r="B2399" i="1"/>
  <c r="B2398" i="1"/>
  <c r="B2397" i="1"/>
  <c r="C2397" i="1"/>
  <c r="D2397" i="1" s="1"/>
  <c r="E2397" i="1" s="1"/>
  <c r="F2397" i="1" s="1"/>
  <c r="G2397" i="1" s="1"/>
  <c r="H2397" i="1" s="1"/>
  <c r="I2397" i="1" s="1"/>
  <c r="B2396" i="1"/>
  <c r="B2395" i="1"/>
  <c r="B2394" i="1"/>
  <c r="B2393" i="1"/>
  <c r="C2393" i="1"/>
  <c r="D2393" i="1"/>
  <c r="E2393" i="1" s="1"/>
  <c r="F2393" i="1" s="1"/>
  <c r="G2393" i="1" s="1"/>
  <c r="H2393" i="1" s="1"/>
  <c r="I2393" i="1" s="1"/>
  <c r="B2392" i="1"/>
  <c r="B2391" i="1"/>
  <c r="B2390" i="1"/>
  <c r="B2389" i="1"/>
  <c r="C2389" i="1"/>
  <c r="D2389" i="1" s="1"/>
  <c r="E2389" i="1" s="1"/>
  <c r="F2389" i="1" s="1"/>
  <c r="G2389" i="1" s="1"/>
  <c r="H2389" i="1" s="1"/>
  <c r="I2389" i="1" s="1"/>
  <c r="B2388" i="1"/>
  <c r="B2387" i="1"/>
  <c r="B2386" i="1"/>
  <c r="B2385" i="1"/>
  <c r="C2385" i="1"/>
  <c r="D2385" i="1" s="1"/>
  <c r="E2385" i="1" s="1"/>
  <c r="F2385" i="1" s="1"/>
  <c r="G2385" i="1" s="1"/>
  <c r="H2385" i="1" s="1"/>
  <c r="I2385" i="1" s="1"/>
  <c r="B2384" i="1"/>
  <c r="B2383" i="1"/>
  <c r="B2382" i="1"/>
  <c r="B2381" i="1"/>
  <c r="C2381" i="1"/>
  <c r="D2381" i="1" s="1"/>
  <c r="E2381" i="1" s="1"/>
  <c r="F2381" i="1" s="1"/>
  <c r="G2381" i="1" s="1"/>
  <c r="H2381" i="1" s="1"/>
  <c r="I2381" i="1" s="1"/>
  <c r="B2380" i="1"/>
  <c r="B2379" i="1"/>
  <c r="B2378" i="1"/>
  <c r="B2377" i="1"/>
  <c r="C2377" i="1"/>
  <c r="D2377" i="1" s="1"/>
  <c r="E2377" i="1" s="1"/>
  <c r="F2377" i="1" s="1"/>
  <c r="G2377" i="1" s="1"/>
  <c r="H2377" i="1" s="1"/>
  <c r="I2377" i="1" s="1"/>
  <c r="B2376" i="1"/>
  <c r="B2375" i="1"/>
  <c r="B2374" i="1"/>
  <c r="B2373" i="1"/>
  <c r="C2373" i="1"/>
  <c r="D2373" i="1" s="1"/>
  <c r="E2373" i="1" s="1"/>
  <c r="F2373" i="1" s="1"/>
  <c r="G2373" i="1" s="1"/>
  <c r="H2373" i="1" s="1"/>
  <c r="I2373" i="1" s="1"/>
  <c r="B2372" i="1"/>
  <c r="B2371" i="1"/>
  <c r="B2370" i="1"/>
  <c r="B2369" i="1"/>
  <c r="C2369" i="1"/>
  <c r="D2369" i="1" s="1"/>
  <c r="E2369" i="1" s="1"/>
  <c r="F2369" i="1" s="1"/>
  <c r="G2369" i="1" s="1"/>
  <c r="H2369" i="1" s="1"/>
  <c r="I2369" i="1" s="1"/>
  <c r="B2368" i="1"/>
  <c r="B2367" i="1"/>
  <c r="B2366" i="1"/>
  <c r="B2365" i="1"/>
  <c r="C2365" i="1"/>
  <c r="D2365" i="1" s="1"/>
  <c r="E2365" i="1" s="1"/>
  <c r="F2365" i="1" s="1"/>
  <c r="G2365" i="1" s="1"/>
  <c r="H2365" i="1" s="1"/>
  <c r="I2365" i="1" s="1"/>
  <c r="B2364" i="1"/>
  <c r="B2363" i="1"/>
  <c r="B2362" i="1"/>
  <c r="B2361" i="1"/>
  <c r="C2361" i="1"/>
  <c r="D2361" i="1" s="1"/>
  <c r="E2361" i="1" s="1"/>
  <c r="F2361" i="1" s="1"/>
  <c r="G2361" i="1" s="1"/>
  <c r="H2361" i="1" s="1"/>
  <c r="I2361" i="1" s="1"/>
  <c r="B2360" i="1"/>
  <c r="B2359" i="1"/>
  <c r="B2358" i="1"/>
  <c r="B2357" i="1"/>
  <c r="C2357" i="1"/>
  <c r="D2357" i="1" s="1"/>
  <c r="E2357" i="1" s="1"/>
  <c r="F2357" i="1" s="1"/>
  <c r="G2357" i="1" s="1"/>
  <c r="H2357" i="1" s="1"/>
  <c r="I2357" i="1" s="1"/>
  <c r="B2356" i="1"/>
  <c r="B2355" i="1"/>
  <c r="B2354" i="1"/>
  <c r="B2353" i="1"/>
  <c r="C2353" i="1"/>
  <c r="D2353" i="1" s="1"/>
  <c r="E2353" i="1" s="1"/>
  <c r="F2353" i="1" s="1"/>
  <c r="G2353" i="1" s="1"/>
  <c r="H2353" i="1" s="1"/>
  <c r="I2353" i="1" s="1"/>
  <c r="B2352" i="1"/>
  <c r="B2351" i="1"/>
  <c r="B2350" i="1"/>
  <c r="B2349" i="1"/>
  <c r="C2349" i="1"/>
  <c r="D2349" i="1" s="1"/>
  <c r="E2349" i="1" s="1"/>
  <c r="F2349" i="1" s="1"/>
  <c r="G2349" i="1" s="1"/>
  <c r="H2349" i="1" s="1"/>
  <c r="I2349" i="1" s="1"/>
  <c r="B2348" i="1"/>
  <c r="B2347" i="1"/>
  <c r="B2346" i="1"/>
  <c r="B2345" i="1"/>
  <c r="C2345" i="1"/>
  <c r="D2345" i="1" s="1"/>
  <c r="E2345" i="1" s="1"/>
  <c r="F2345" i="1" s="1"/>
  <c r="G2345" i="1" s="1"/>
  <c r="H2345" i="1" s="1"/>
  <c r="I2345" i="1" s="1"/>
  <c r="B2344" i="1"/>
  <c r="B2343" i="1"/>
  <c r="B2342" i="1"/>
  <c r="B2341" i="1"/>
  <c r="C2341" i="1"/>
  <c r="D2341" i="1" s="1"/>
  <c r="E2341" i="1" s="1"/>
  <c r="F2341" i="1" s="1"/>
  <c r="G2341" i="1" s="1"/>
  <c r="H2341" i="1" s="1"/>
  <c r="I2341" i="1" s="1"/>
  <c r="B2340" i="1"/>
  <c r="B2339" i="1"/>
  <c r="B2338" i="1"/>
  <c r="B2337" i="1"/>
  <c r="C2337" i="1"/>
  <c r="D2337" i="1" s="1"/>
  <c r="E2337" i="1" s="1"/>
  <c r="F2337" i="1" s="1"/>
  <c r="G2337" i="1" s="1"/>
  <c r="H2337" i="1" s="1"/>
  <c r="I2337" i="1" s="1"/>
  <c r="B2336" i="1"/>
  <c r="B2335" i="1"/>
  <c r="B2334" i="1"/>
  <c r="B2333" i="1"/>
  <c r="C2333" i="1"/>
  <c r="D2333" i="1" s="1"/>
  <c r="E2333" i="1" s="1"/>
  <c r="F2333" i="1" s="1"/>
  <c r="G2333" i="1" s="1"/>
  <c r="H2333" i="1" s="1"/>
  <c r="I2333" i="1" s="1"/>
  <c r="B2332" i="1"/>
  <c r="B2331" i="1"/>
  <c r="B2330" i="1"/>
  <c r="B2329" i="1"/>
  <c r="C2329" i="1"/>
  <c r="D2329" i="1"/>
  <c r="E2329" i="1" s="1"/>
  <c r="F2329" i="1" s="1"/>
  <c r="G2329" i="1" s="1"/>
  <c r="H2329" i="1" s="1"/>
  <c r="I2329" i="1" s="1"/>
  <c r="B2328" i="1"/>
  <c r="B2327" i="1"/>
  <c r="B2326" i="1"/>
  <c r="B2325" i="1"/>
  <c r="C2325" i="1"/>
  <c r="D2325" i="1" s="1"/>
  <c r="E2325" i="1" s="1"/>
  <c r="F2325" i="1" s="1"/>
  <c r="G2325" i="1" s="1"/>
  <c r="H2325" i="1" s="1"/>
  <c r="I2325" i="1" s="1"/>
  <c r="B2324" i="1"/>
  <c r="B2323" i="1"/>
  <c r="B2322" i="1"/>
  <c r="B2321" i="1"/>
  <c r="C2321" i="1"/>
  <c r="D2321" i="1" s="1"/>
  <c r="E2321" i="1" s="1"/>
  <c r="F2321" i="1" s="1"/>
  <c r="G2321" i="1" s="1"/>
  <c r="H2321" i="1" s="1"/>
  <c r="I2321" i="1" s="1"/>
  <c r="B2320" i="1"/>
  <c r="B2319" i="1"/>
  <c r="B2318" i="1"/>
  <c r="B2317" i="1"/>
  <c r="C2317" i="1"/>
  <c r="D2317" i="1" s="1"/>
  <c r="E2317" i="1" s="1"/>
  <c r="F2317" i="1" s="1"/>
  <c r="G2317" i="1" s="1"/>
  <c r="H2317" i="1" s="1"/>
  <c r="I2317" i="1" s="1"/>
  <c r="B2316" i="1"/>
  <c r="B2315" i="1"/>
  <c r="B2314" i="1"/>
  <c r="B2313" i="1"/>
  <c r="C2313" i="1"/>
  <c r="D2313" i="1" s="1"/>
  <c r="E2313" i="1" s="1"/>
  <c r="F2313" i="1" s="1"/>
  <c r="G2313" i="1" s="1"/>
  <c r="H2313" i="1" s="1"/>
  <c r="I2313" i="1" s="1"/>
  <c r="B2312" i="1"/>
  <c r="B2311" i="1"/>
  <c r="B2310" i="1"/>
  <c r="B2309" i="1"/>
  <c r="C2309" i="1"/>
  <c r="D2309" i="1" s="1"/>
  <c r="E2309" i="1" s="1"/>
  <c r="F2309" i="1" s="1"/>
  <c r="G2309" i="1" s="1"/>
  <c r="H2309" i="1" s="1"/>
  <c r="I2309" i="1" s="1"/>
  <c r="B2308" i="1"/>
  <c r="B2307" i="1"/>
  <c r="B2306" i="1"/>
  <c r="B2305" i="1"/>
  <c r="C2305" i="1"/>
  <c r="D2305" i="1" s="1"/>
  <c r="E2305" i="1" s="1"/>
  <c r="F2305" i="1" s="1"/>
  <c r="G2305" i="1" s="1"/>
  <c r="H2305" i="1" s="1"/>
  <c r="I2305" i="1" s="1"/>
  <c r="B2304" i="1"/>
  <c r="B2303" i="1"/>
  <c r="B2302" i="1"/>
  <c r="B2301" i="1"/>
  <c r="C2301" i="1"/>
  <c r="D2301" i="1" s="1"/>
  <c r="E2301" i="1" s="1"/>
  <c r="F2301" i="1" s="1"/>
  <c r="G2301" i="1" s="1"/>
  <c r="H2301" i="1" s="1"/>
  <c r="I2301" i="1" s="1"/>
  <c r="B2300" i="1"/>
  <c r="B2299" i="1"/>
  <c r="B2298" i="1"/>
  <c r="B2297" i="1"/>
  <c r="C2297" i="1"/>
  <c r="D2297" i="1" s="1"/>
  <c r="E2297" i="1" s="1"/>
  <c r="F2297" i="1" s="1"/>
  <c r="G2297" i="1" s="1"/>
  <c r="H2297" i="1" s="1"/>
  <c r="I2297" i="1" s="1"/>
  <c r="B2296" i="1"/>
  <c r="B2295" i="1"/>
  <c r="B2294" i="1"/>
  <c r="B2293" i="1"/>
  <c r="C2293" i="1"/>
  <c r="D2293" i="1" s="1"/>
  <c r="E2293" i="1" s="1"/>
  <c r="F2293" i="1" s="1"/>
  <c r="G2293" i="1" s="1"/>
  <c r="H2293" i="1" s="1"/>
  <c r="I2293" i="1" s="1"/>
  <c r="B2292" i="1"/>
  <c r="B2291" i="1"/>
  <c r="B2290" i="1"/>
  <c r="B2289" i="1"/>
  <c r="C2289" i="1"/>
  <c r="D2289" i="1" s="1"/>
  <c r="E2289" i="1" s="1"/>
  <c r="F2289" i="1" s="1"/>
  <c r="G2289" i="1" s="1"/>
  <c r="H2289" i="1" s="1"/>
  <c r="I2289" i="1" s="1"/>
  <c r="B2288" i="1"/>
  <c r="B2287" i="1"/>
  <c r="B2286" i="1"/>
  <c r="B2285" i="1"/>
  <c r="C2285" i="1"/>
  <c r="D2285" i="1" s="1"/>
  <c r="E2285" i="1" s="1"/>
  <c r="F2285" i="1" s="1"/>
  <c r="G2285" i="1" s="1"/>
  <c r="H2285" i="1" s="1"/>
  <c r="I2285" i="1" s="1"/>
  <c r="B2284" i="1"/>
  <c r="B2283" i="1"/>
  <c r="B2282" i="1"/>
  <c r="B2281" i="1"/>
  <c r="C2281" i="1"/>
  <c r="D2281" i="1" s="1"/>
  <c r="E2281" i="1" s="1"/>
  <c r="F2281" i="1" s="1"/>
  <c r="G2281" i="1" s="1"/>
  <c r="H2281" i="1" s="1"/>
  <c r="I2281" i="1" s="1"/>
  <c r="B2280" i="1"/>
  <c r="B2279" i="1"/>
  <c r="B2278" i="1"/>
  <c r="B2277" i="1"/>
  <c r="C2277" i="1"/>
  <c r="D2277" i="1" s="1"/>
  <c r="E2277" i="1" s="1"/>
  <c r="F2277" i="1" s="1"/>
  <c r="G2277" i="1" s="1"/>
  <c r="H2277" i="1" s="1"/>
  <c r="I2277" i="1" s="1"/>
  <c r="B2276" i="1"/>
  <c r="B2275" i="1"/>
  <c r="B2274" i="1"/>
  <c r="B2273" i="1"/>
  <c r="C2273" i="1"/>
  <c r="D2273" i="1"/>
  <c r="E2273" i="1" s="1"/>
  <c r="F2273" i="1" s="1"/>
  <c r="G2273" i="1" s="1"/>
  <c r="H2273" i="1" s="1"/>
  <c r="I2273" i="1" s="1"/>
  <c r="B2272" i="1"/>
  <c r="B2271" i="1"/>
  <c r="B2270" i="1"/>
  <c r="B2269" i="1"/>
  <c r="C2269" i="1"/>
  <c r="D2269" i="1" s="1"/>
  <c r="E2269" i="1" s="1"/>
  <c r="F2269" i="1" s="1"/>
  <c r="G2269" i="1" s="1"/>
  <c r="H2269" i="1" s="1"/>
  <c r="I2269" i="1" s="1"/>
  <c r="B2268" i="1"/>
  <c r="B2267" i="1"/>
  <c r="B2266" i="1"/>
  <c r="B2265" i="1"/>
  <c r="C2265" i="1"/>
  <c r="D2265" i="1" s="1"/>
  <c r="E2265" i="1" s="1"/>
  <c r="F2265" i="1"/>
  <c r="G2265" i="1" s="1"/>
  <c r="H2265" i="1" s="1"/>
  <c r="I2265" i="1" s="1"/>
  <c r="B2264" i="1"/>
  <c r="B2263" i="1"/>
  <c r="B2262" i="1"/>
  <c r="B2261" i="1"/>
  <c r="C2261" i="1"/>
  <c r="D2261" i="1" s="1"/>
  <c r="E2261" i="1" s="1"/>
  <c r="F2261" i="1" s="1"/>
  <c r="G2261" i="1" s="1"/>
  <c r="H2261" i="1" s="1"/>
  <c r="I2261" i="1" s="1"/>
  <c r="B2260" i="1"/>
  <c r="B2259" i="1"/>
  <c r="B2258" i="1"/>
  <c r="B2257" i="1"/>
  <c r="C2257" i="1"/>
  <c r="D2257" i="1" s="1"/>
  <c r="E2257" i="1" s="1"/>
  <c r="F2257" i="1" s="1"/>
  <c r="G2257" i="1" s="1"/>
  <c r="H2257" i="1" s="1"/>
  <c r="I2257" i="1" s="1"/>
  <c r="B2256" i="1"/>
  <c r="B2255" i="1"/>
  <c r="B2254" i="1"/>
  <c r="B2253" i="1"/>
  <c r="C2253" i="1"/>
  <c r="D2253" i="1" s="1"/>
  <c r="E2253" i="1"/>
  <c r="F2253" i="1" s="1"/>
  <c r="G2253" i="1" s="1"/>
  <c r="H2253" i="1" s="1"/>
  <c r="I2253" i="1" s="1"/>
  <c r="B2252" i="1"/>
  <c r="B2251" i="1"/>
  <c r="B2250" i="1"/>
  <c r="B2249" i="1"/>
  <c r="C2249" i="1"/>
  <c r="D2249" i="1" s="1"/>
  <c r="E2249" i="1" s="1"/>
  <c r="F2249" i="1" s="1"/>
  <c r="G2249" i="1" s="1"/>
  <c r="H2249" i="1" s="1"/>
  <c r="I2249" i="1" s="1"/>
  <c r="B2248" i="1"/>
  <c r="B2247" i="1"/>
  <c r="B2246" i="1"/>
  <c r="B2245" i="1"/>
  <c r="C2245" i="1"/>
  <c r="D2245" i="1" s="1"/>
  <c r="E2245" i="1" s="1"/>
  <c r="F2245" i="1" s="1"/>
  <c r="G2245" i="1" s="1"/>
  <c r="H2245" i="1" s="1"/>
  <c r="I2245" i="1" s="1"/>
  <c r="B2244" i="1"/>
  <c r="B2243" i="1"/>
  <c r="B2242" i="1"/>
  <c r="B2241" i="1"/>
  <c r="C2241" i="1"/>
  <c r="D2241" i="1" s="1"/>
  <c r="E2241" i="1" s="1"/>
  <c r="F2241" i="1" s="1"/>
  <c r="G2241" i="1" s="1"/>
  <c r="H2241" i="1" s="1"/>
  <c r="I2241" i="1" s="1"/>
  <c r="B2240" i="1"/>
  <c r="B2239" i="1"/>
  <c r="B2238" i="1"/>
  <c r="B2237" i="1"/>
  <c r="C2237" i="1"/>
  <c r="D2237" i="1" s="1"/>
  <c r="E2237" i="1"/>
  <c r="F2237" i="1" s="1"/>
  <c r="G2237" i="1" s="1"/>
  <c r="H2237" i="1" s="1"/>
  <c r="I2237" i="1" s="1"/>
  <c r="B2236" i="1"/>
  <c r="B2235" i="1"/>
  <c r="B2234" i="1"/>
  <c r="B2233" i="1"/>
  <c r="C2233" i="1"/>
  <c r="D2233" i="1" s="1"/>
  <c r="E2233" i="1" s="1"/>
  <c r="F2233" i="1" s="1"/>
  <c r="G2233" i="1" s="1"/>
  <c r="H2233" i="1" s="1"/>
  <c r="I2233" i="1" s="1"/>
  <c r="B2232" i="1"/>
  <c r="B2231" i="1"/>
  <c r="B2230" i="1"/>
  <c r="B2229" i="1"/>
  <c r="C2229" i="1"/>
  <c r="D2229" i="1" s="1"/>
  <c r="E2229" i="1" s="1"/>
  <c r="F2229" i="1" s="1"/>
  <c r="G2229" i="1" s="1"/>
  <c r="H2229" i="1" s="1"/>
  <c r="I2229" i="1" s="1"/>
  <c r="B2228" i="1"/>
  <c r="B2227" i="1"/>
  <c r="B2226" i="1"/>
  <c r="B2225" i="1"/>
  <c r="C2225" i="1"/>
  <c r="D2225" i="1" s="1"/>
  <c r="E2225" i="1" s="1"/>
  <c r="F2225" i="1" s="1"/>
  <c r="G2225" i="1" s="1"/>
  <c r="H2225" i="1"/>
  <c r="I2225" i="1" s="1"/>
  <c r="B2224" i="1"/>
  <c r="B2223" i="1"/>
  <c r="B2222" i="1"/>
  <c r="B2221" i="1"/>
  <c r="C2221" i="1"/>
  <c r="D2221" i="1" s="1"/>
  <c r="E2221" i="1" s="1"/>
  <c r="F2221" i="1" s="1"/>
  <c r="G2221" i="1" s="1"/>
  <c r="H2221" i="1" s="1"/>
  <c r="I2221" i="1" s="1"/>
  <c r="B2220" i="1"/>
  <c r="B2219" i="1"/>
  <c r="B2218" i="1"/>
  <c r="B2217" i="1"/>
  <c r="C2217" i="1"/>
  <c r="D2217" i="1" s="1"/>
  <c r="E2217" i="1" s="1"/>
  <c r="F2217" i="1" s="1"/>
  <c r="G2217" i="1" s="1"/>
  <c r="H2217" i="1" s="1"/>
  <c r="I2217" i="1" s="1"/>
  <c r="B2216" i="1"/>
  <c r="B2215" i="1"/>
  <c r="B2214" i="1"/>
  <c r="B2213" i="1"/>
  <c r="C2213" i="1"/>
  <c r="D2213" i="1" s="1"/>
  <c r="E2213" i="1" s="1"/>
  <c r="F2213" i="1" s="1"/>
  <c r="G2213" i="1" s="1"/>
  <c r="H2213" i="1" s="1"/>
  <c r="I2213" i="1" s="1"/>
  <c r="B2212" i="1"/>
  <c r="B2211" i="1"/>
  <c r="B2210" i="1"/>
  <c r="B2209" i="1"/>
  <c r="C2209" i="1"/>
  <c r="D2209" i="1" s="1"/>
  <c r="E2209" i="1" s="1"/>
  <c r="F2209" i="1" s="1"/>
  <c r="G2209" i="1" s="1"/>
  <c r="H2209" i="1" s="1"/>
  <c r="I2209" i="1" s="1"/>
  <c r="B2208" i="1"/>
  <c r="B2207" i="1"/>
  <c r="B2206" i="1"/>
  <c r="B2205" i="1"/>
  <c r="C2205" i="1"/>
  <c r="D2205" i="1" s="1"/>
  <c r="E2205" i="1" s="1"/>
  <c r="F2205" i="1" s="1"/>
  <c r="G2205" i="1" s="1"/>
  <c r="H2205" i="1" s="1"/>
  <c r="I2205" i="1" s="1"/>
  <c r="B2204" i="1"/>
  <c r="B2203" i="1"/>
  <c r="B2202" i="1"/>
  <c r="B2201" i="1"/>
  <c r="C2201" i="1"/>
  <c r="D2201" i="1" s="1"/>
  <c r="E2201" i="1" s="1"/>
  <c r="F2201" i="1" s="1"/>
  <c r="G2201" i="1" s="1"/>
  <c r="H2201" i="1" s="1"/>
  <c r="I2201" i="1" s="1"/>
  <c r="B2200" i="1"/>
  <c r="B2199" i="1"/>
  <c r="B2198" i="1"/>
  <c r="B2197" i="1"/>
  <c r="C2197" i="1"/>
  <c r="D2197" i="1" s="1"/>
  <c r="E2197" i="1" s="1"/>
  <c r="F2197" i="1" s="1"/>
  <c r="G2197" i="1" s="1"/>
  <c r="H2197" i="1" s="1"/>
  <c r="I2197" i="1" s="1"/>
  <c r="B2196" i="1"/>
  <c r="B2195" i="1"/>
  <c r="B2194" i="1"/>
  <c r="B2193" i="1"/>
  <c r="C2193" i="1"/>
  <c r="D2193" i="1" s="1"/>
  <c r="E2193" i="1" s="1"/>
  <c r="F2193" i="1" s="1"/>
  <c r="G2193" i="1" s="1"/>
  <c r="H2193" i="1" s="1"/>
  <c r="I2193" i="1" s="1"/>
  <c r="B2192" i="1"/>
  <c r="B2191" i="1"/>
  <c r="B2190" i="1"/>
  <c r="B2189" i="1"/>
  <c r="C2189" i="1"/>
  <c r="D2189" i="1" s="1"/>
  <c r="E2189" i="1" s="1"/>
  <c r="F2189" i="1" s="1"/>
  <c r="G2189" i="1" s="1"/>
  <c r="H2189" i="1" s="1"/>
  <c r="I2189" i="1" s="1"/>
  <c r="B2188" i="1"/>
  <c r="B2187" i="1"/>
  <c r="B2186" i="1"/>
  <c r="B2185" i="1"/>
  <c r="C2185" i="1"/>
  <c r="D2185" i="1" s="1"/>
  <c r="E2185" i="1" s="1"/>
  <c r="F2185" i="1" s="1"/>
  <c r="G2185" i="1" s="1"/>
  <c r="H2185" i="1" s="1"/>
  <c r="I2185" i="1" s="1"/>
  <c r="B2184" i="1"/>
  <c r="B2183" i="1"/>
  <c r="B2182" i="1"/>
  <c r="B2181" i="1"/>
  <c r="C2181" i="1"/>
  <c r="D2181" i="1" s="1"/>
  <c r="E2181" i="1" s="1"/>
  <c r="F2181" i="1" s="1"/>
  <c r="G2181" i="1" s="1"/>
  <c r="H2181" i="1" s="1"/>
  <c r="I2181" i="1" s="1"/>
  <c r="B2180" i="1"/>
  <c r="B2179" i="1"/>
  <c r="B2178" i="1"/>
  <c r="B2177" i="1"/>
  <c r="C2177" i="1"/>
  <c r="D2177" i="1" s="1"/>
  <c r="E2177" i="1" s="1"/>
  <c r="F2177" i="1" s="1"/>
  <c r="G2177" i="1" s="1"/>
  <c r="H2177" i="1" s="1"/>
  <c r="I2177" i="1" s="1"/>
  <c r="B2176" i="1"/>
  <c r="B2175" i="1"/>
  <c r="B2174" i="1"/>
  <c r="B2173" i="1"/>
  <c r="C2173" i="1"/>
  <c r="D2173" i="1" s="1"/>
  <c r="E2173" i="1" s="1"/>
  <c r="F2173" i="1" s="1"/>
  <c r="G2173" i="1" s="1"/>
  <c r="H2173" i="1" s="1"/>
  <c r="I2173" i="1" s="1"/>
  <c r="B2172" i="1"/>
  <c r="B2171" i="1"/>
  <c r="B2170" i="1"/>
  <c r="B2169" i="1"/>
  <c r="C2169" i="1"/>
  <c r="D2169" i="1" s="1"/>
  <c r="E2169" i="1" s="1"/>
  <c r="F2169" i="1" s="1"/>
  <c r="G2169" i="1" s="1"/>
  <c r="H2169" i="1" s="1"/>
  <c r="I2169" i="1" s="1"/>
  <c r="B2168" i="1"/>
  <c r="B2167" i="1"/>
  <c r="B2166" i="1"/>
  <c r="B2165" i="1"/>
  <c r="C2165" i="1"/>
  <c r="D2165" i="1" s="1"/>
  <c r="E2165" i="1" s="1"/>
  <c r="F2165" i="1" s="1"/>
  <c r="G2165" i="1" s="1"/>
  <c r="H2165" i="1" s="1"/>
  <c r="I2165" i="1" s="1"/>
  <c r="B2164" i="1"/>
  <c r="B2163" i="1"/>
  <c r="B2162" i="1"/>
  <c r="B2161" i="1"/>
  <c r="C2161" i="1"/>
  <c r="D2161" i="1" s="1"/>
  <c r="E2161" i="1" s="1"/>
  <c r="F2161" i="1" s="1"/>
  <c r="G2161" i="1" s="1"/>
  <c r="H2161" i="1" s="1"/>
  <c r="I2161" i="1" s="1"/>
  <c r="B2160" i="1"/>
  <c r="B2159" i="1"/>
  <c r="B2158" i="1"/>
  <c r="B2157" i="1"/>
  <c r="C2157" i="1"/>
  <c r="D2157" i="1" s="1"/>
  <c r="E2157" i="1" s="1"/>
  <c r="F2157" i="1" s="1"/>
  <c r="G2157" i="1" s="1"/>
  <c r="H2157" i="1" s="1"/>
  <c r="I2157" i="1" s="1"/>
  <c r="B2156" i="1"/>
  <c r="B2155" i="1"/>
  <c r="B2154" i="1"/>
  <c r="B2153" i="1"/>
  <c r="C2153" i="1"/>
  <c r="D2153" i="1" s="1"/>
  <c r="E2153" i="1" s="1"/>
  <c r="F2153" i="1" s="1"/>
  <c r="G2153" i="1" s="1"/>
  <c r="H2153" i="1" s="1"/>
  <c r="I2153" i="1" s="1"/>
  <c r="B2152" i="1"/>
  <c r="B2151" i="1"/>
  <c r="B2150" i="1"/>
  <c r="B2149" i="1"/>
  <c r="C2149" i="1"/>
  <c r="D2149" i="1" s="1"/>
  <c r="E2149" i="1" s="1"/>
  <c r="F2149" i="1" s="1"/>
  <c r="G2149" i="1" s="1"/>
  <c r="H2149" i="1" s="1"/>
  <c r="I2149" i="1" s="1"/>
  <c r="B2148" i="1"/>
  <c r="B2147" i="1"/>
  <c r="B2146" i="1"/>
  <c r="B2145" i="1"/>
  <c r="C2145" i="1"/>
  <c r="D2145" i="1" s="1"/>
  <c r="E2145" i="1" s="1"/>
  <c r="F2145" i="1" s="1"/>
  <c r="G2145" i="1" s="1"/>
  <c r="H2145" i="1" s="1"/>
  <c r="I2145" i="1" s="1"/>
  <c r="B2144" i="1"/>
  <c r="B2143" i="1"/>
  <c r="B2142" i="1"/>
  <c r="B2141" i="1"/>
  <c r="C2141" i="1"/>
  <c r="D2141" i="1" s="1"/>
  <c r="E2141" i="1" s="1"/>
  <c r="F2141" i="1" s="1"/>
  <c r="G2141" i="1" s="1"/>
  <c r="H2141" i="1" s="1"/>
  <c r="I2141" i="1" s="1"/>
  <c r="B2140" i="1"/>
  <c r="B2139" i="1"/>
  <c r="B2138" i="1"/>
  <c r="B2137" i="1"/>
  <c r="C2137" i="1"/>
  <c r="D2137" i="1" s="1"/>
  <c r="E2137" i="1" s="1"/>
  <c r="F2137" i="1" s="1"/>
  <c r="G2137" i="1" s="1"/>
  <c r="H2137" i="1" s="1"/>
  <c r="I2137" i="1" s="1"/>
  <c r="B2136" i="1"/>
  <c r="B2135" i="1"/>
  <c r="B2134" i="1"/>
  <c r="B2133" i="1"/>
  <c r="C2133" i="1"/>
  <c r="D2133" i="1"/>
  <c r="E2133" i="1" s="1"/>
  <c r="F2133" i="1" s="1"/>
  <c r="G2133" i="1" s="1"/>
  <c r="H2133" i="1" s="1"/>
  <c r="I2133" i="1" s="1"/>
  <c r="B2132" i="1"/>
  <c r="B2131" i="1"/>
  <c r="B2130" i="1"/>
  <c r="B2129" i="1"/>
  <c r="C2129" i="1"/>
  <c r="D2129" i="1" s="1"/>
  <c r="E2129" i="1" s="1"/>
  <c r="F2129" i="1" s="1"/>
  <c r="G2129" i="1" s="1"/>
  <c r="H2129" i="1" s="1"/>
  <c r="I2129" i="1" s="1"/>
  <c r="B2128" i="1"/>
  <c r="B2127" i="1"/>
  <c r="B2126" i="1"/>
  <c r="B2125" i="1"/>
  <c r="C2125" i="1"/>
  <c r="D2125" i="1" s="1"/>
  <c r="E2125" i="1" s="1"/>
  <c r="F2125" i="1" s="1"/>
  <c r="G2125" i="1" s="1"/>
  <c r="H2125" i="1" s="1"/>
  <c r="I2125" i="1" s="1"/>
  <c r="B2124" i="1"/>
  <c r="B2123" i="1"/>
  <c r="B2122" i="1"/>
  <c r="B2121" i="1"/>
  <c r="C2121" i="1"/>
  <c r="D2121" i="1" s="1"/>
  <c r="E2121" i="1" s="1"/>
  <c r="F2121" i="1" s="1"/>
  <c r="G2121" i="1" s="1"/>
  <c r="H2121" i="1" s="1"/>
  <c r="I2121" i="1" s="1"/>
  <c r="B2120" i="1"/>
  <c r="B2119" i="1"/>
  <c r="B2118" i="1"/>
  <c r="B2117" i="1"/>
  <c r="C2117" i="1"/>
  <c r="D2117" i="1" s="1"/>
  <c r="E2117" i="1" s="1"/>
  <c r="F2117" i="1" s="1"/>
  <c r="G2117" i="1" s="1"/>
  <c r="H2117" i="1" s="1"/>
  <c r="I2117" i="1" s="1"/>
  <c r="B2116" i="1"/>
  <c r="B2115" i="1"/>
  <c r="B2114" i="1"/>
  <c r="B2113" i="1"/>
  <c r="C2113" i="1"/>
  <c r="D2113" i="1" s="1"/>
  <c r="E2113" i="1" s="1"/>
  <c r="F2113" i="1" s="1"/>
  <c r="G2113" i="1" s="1"/>
  <c r="H2113" i="1" s="1"/>
  <c r="I2113" i="1" s="1"/>
  <c r="B2112" i="1"/>
  <c r="B2111" i="1"/>
  <c r="B2110" i="1"/>
  <c r="B2109" i="1"/>
  <c r="C2109" i="1"/>
  <c r="D2109" i="1" s="1"/>
  <c r="E2109" i="1" s="1"/>
  <c r="F2109" i="1" s="1"/>
  <c r="G2109" i="1" s="1"/>
  <c r="H2109" i="1" s="1"/>
  <c r="I2109" i="1" s="1"/>
  <c r="B2108" i="1"/>
  <c r="B2107" i="1"/>
  <c r="B2106" i="1"/>
  <c r="B2105" i="1"/>
  <c r="C2105" i="1"/>
  <c r="D2105" i="1" s="1"/>
  <c r="E2105" i="1" s="1"/>
  <c r="F2105" i="1" s="1"/>
  <c r="G2105" i="1" s="1"/>
  <c r="H2105" i="1" s="1"/>
  <c r="I2105" i="1" s="1"/>
  <c r="B2104" i="1"/>
  <c r="B2103" i="1"/>
  <c r="B2102" i="1"/>
  <c r="B2101" i="1"/>
  <c r="C2101" i="1"/>
  <c r="D2101" i="1" s="1"/>
  <c r="E2101" i="1" s="1"/>
  <c r="F2101" i="1" s="1"/>
  <c r="G2101" i="1" s="1"/>
  <c r="H2101" i="1" s="1"/>
  <c r="I2101" i="1" s="1"/>
  <c r="B2100" i="1"/>
  <c r="B2099" i="1"/>
  <c r="B2098" i="1"/>
  <c r="B2097" i="1"/>
  <c r="C2097" i="1"/>
  <c r="D2097" i="1"/>
  <c r="E2097" i="1" s="1"/>
  <c r="F2097" i="1" s="1"/>
  <c r="G2097" i="1" s="1"/>
  <c r="H2097" i="1" s="1"/>
  <c r="I2097" i="1" s="1"/>
  <c r="B2096" i="1"/>
  <c r="B2095" i="1"/>
  <c r="B2094" i="1"/>
  <c r="B2093" i="1"/>
  <c r="C2093" i="1"/>
  <c r="D2093" i="1" s="1"/>
  <c r="E2093" i="1" s="1"/>
  <c r="F2093" i="1" s="1"/>
  <c r="G2093" i="1" s="1"/>
  <c r="H2093" i="1" s="1"/>
  <c r="I2093" i="1" s="1"/>
  <c r="B2092" i="1"/>
  <c r="B2091" i="1"/>
  <c r="B2090" i="1"/>
  <c r="B2089" i="1"/>
  <c r="C2089" i="1"/>
  <c r="D2089" i="1" s="1"/>
  <c r="E2089" i="1" s="1"/>
  <c r="F2089" i="1" s="1"/>
  <c r="G2089" i="1" s="1"/>
  <c r="H2089" i="1" s="1"/>
  <c r="I2089" i="1" s="1"/>
  <c r="B2088" i="1"/>
  <c r="B2087" i="1"/>
  <c r="B2086" i="1"/>
  <c r="B2085" i="1"/>
  <c r="C2085" i="1"/>
  <c r="D2085" i="1" s="1"/>
  <c r="E2085" i="1" s="1"/>
  <c r="F2085" i="1" s="1"/>
  <c r="G2085" i="1" s="1"/>
  <c r="H2085" i="1" s="1"/>
  <c r="I2085" i="1" s="1"/>
  <c r="B2084" i="1"/>
  <c r="B2083" i="1"/>
  <c r="B2082" i="1"/>
  <c r="B2081" i="1"/>
  <c r="C2081" i="1"/>
  <c r="D2081" i="1" s="1"/>
  <c r="E2081" i="1"/>
  <c r="F2081" i="1" s="1"/>
  <c r="G2081" i="1" s="1"/>
  <c r="H2081" i="1" s="1"/>
  <c r="I2081" i="1" s="1"/>
  <c r="B2080" i="1"/>
  <c r="B2079" i="1"/>
  <c r="B2078" i="1"/>
  <c r="B2077" i="1"/>
  <c r="C2077" i="1"/>
  <c r="D2077" i="1" s="1"/>
  <c r="E2077" i="1" s="1"/>
  <c r="F2077" i="1" s="1"/>
  <c r="G2077" i="1" s="1"/>
  <c r="H2077" i="1" s="1"/>
  <c r="I2077" i="1" s="1"/>
  <c r="B2076" i="1"/>
  <c r="B2075" i="1"/>
  <c r="B2074" i="1"/>
  <c r="B2073" i="1"/>
  <c r="C2073" i="1"/>
  <c r="D2073" i="1" s="1"/>
  <c r="E2073" i="1" s="1"/>
  <c r="F2073" i="1" s="1"/>
  <c r="G2073" i="1" s="1"/>
  <c r="H2073" i="1" s="1"/>
  <c r="I2073" i="1" s="1"/>
  <c r="B2072" i="1"/>
  <c r="B2071" i="1"/>
  <c r="B2070" i="1"/>
  <c r="B2069" i="1"/>
  <c r="C2069" i="1"/>
  <c r="D2069" i="1" s="1"/>
  <c r="E2069" i="1" s="1"/>
  <c r="F2069" i="1" s="1"/>
  <c r="G2069" i="1" s="1"/>
  <c r="H2069" i="1" s="1"/>
  <c r="I2069" i="1" s="1"/>
  <c r="B2068" i="1"/>
  <c r="B2067" i="1"/>
  <c r="B2066" i="1"/>
  <c r="B2065" i="1"/>
  <c r="C2065" i="1"/>
  <c r="D2065" i="1" s="1"/>
  <c r="E2065" i="1" s="1"/>
  <c r="F2065" i="1" s="1"/>
  <c r="G2065" i="1" s="1"/>
  <c r="H2065" i="1" s="1"/>
  <c r="I2065" i="1" s="1"/>
  <c r="B2064" i="1"/>
  <c r="B2063" i="1"/>
  <c r="B2062" i="1"/>
  <c r="B2061" i="1"/>
  <c r="C2061" i="1"/>
  <c r="D2061" i="1" s="1"/>
  <c r="E2061" i="1" s="1"/>
  <c r="F2061" i="1" s="1"/>
  <c r="G2061" i="1" s="1"/>
  <c r="H2061" i="1" s="1"/>
  <c r="I2061" i="1" s="1"/>
  <c r="B2060" i="1"/>
  <c r="B2059" i="1"/>
  <c r="B2058" i="1"/>
  <c r="B2057" i="1"/>
  <c r="C2057" i="1"/>
  <c r="D2057" i="1" s="1"/>
  <c r="E2057" i="1" s="1"/>
  <c r="F2057" i="1" s="1"/>
  <c r="G2057" i="1" s="1"/>
  <c r="H2057" i="1" s="1"/>
  <c r="I2057" i="1" s="1"/>
  <c r="B2056" i="1"/>
  <c r="B2055" i="1"/>
  <c r="B2054" i="1"/>
  <c r="B2053" i="1"/>
  <c r="C2053" i="1"/>
  <c r="D2053" i="1" s="1"/>
  <c r="E2053" i="1" s="1"/>
  <c r="F2053" i="1" s="1"/>
  <c r="G2053" i="1" s="1"/>
  <c r="H2053" i="1" s="1"/>
  <c r="I2053" i="1" s="1"/>
  <c r="B2052" i="1"/>
  <c r="B2051" i="1"/>
  <c r="B2050" i="1"/>
  <c r="B2049" i="1"/>
  <c r="C2049" i="1"/>
  <c r="D2049" i="1" s="1"/>
  <c r="E2049" i="1" s="1"/>
  <c r="F2049" i="1" s="1"/>
  <c r="G2049" i="1" s="1"/>
  <c r="H2049" i="1" s="1"/>
  <c r="I2049" i="1" s="1"/>
  <c r="B2048" i="1"/>
  <c r="B2047" i="1"/>
  <c r="B2046" i="1"/>
  <c r="B2045" i="1"/>
  <c r="C2045" i="1"/>
  <c r="D2045" i="1" s="1"/>
  <c r="E2045" i="1" s="1"/>
  <c r="F2045" i="1"/>
  <c r="G2045" i="1" s="1"/>
  <c r="H2045" i="1" s="1"/>
  <c r="I2045" i="1" s="1"/>
  <c r="B2044" i="1"/>
  <c r="B2043" i="1"/>
  <c r="B2042" i="1"/>
  <c r="B2041" i="1"/>
  <c r="C2041" i="1"/>
  <c r="D2041" i="1" s="1"/>
  <c r="E2041" i="1" s="1"/>
  <c r="F2041" i="1" s="1"/>
  <c r="G2041" i="1" s="1"/>
  <c r="H2041" i="1" s="1"/>
  <c r="I2041" i="1" s="1"/>
  <c r="B2040" i="1"/>
  <c r="B2039" i="1"/>
  <c r="B2038" i="1"/>
  <c r="B2037" i="1"/>
  <c r="C2037" i="1"/>
  <c r="D2037" i="1" s="1"/>
  <c r="E2037" i="1" s="1"/>
  <c r="F2037" i="1" s="1"/>
  <c r="G2037" i="1" s="1"/>
  <c r="H2037" i="1" s="1"/>
  <c r="I2037" i="1" s="1"/>
  <c r="B2036" i="1"/>
  <c r="B2035" i="1"/>
  <c r="B2034" i="1"/>
  <c r="B2033" i="1"/>
  <c r="C2033" i="1"/>
  <c r="D2033" i="1" s="1"/>
  <c r="E2033" i="1" s="1"/>
  <c r="F2033" i="1" s="1"/>
  <c r="G2033" i="1" s="1"/>
  <c r="H2033" i="1" s="1"/>
  <c r="I2033" i="1" s="1"/>
  <c r="B2032" i="1"/>
  <c r="B2031" i="1"/>
  <c r="B2030" i="1"/>
  <c r="B2029" i="1"/>
  <c r="C2029" i="1"/>
  <c r="D2029" i="1" s="1"/>
  <c r="E2029" i="1" s="1"/>
  <c r="F2029" i="1" s="1"/>
  <c r="G2029" i="1" s="1"/>
  <c r="H2029" i="1" s="1"/>
  <c r="I2029" i="1" s="1"/>
  <c r="B2028" i="1"/>
  <c r="B2027" i="1"/>
  <c r="B2026" i="1"/>
  <c r="B2025" i="1"/>
  <c r="C2025" i="1"/>
  <c r="D2025" i="1"/>
  <c r="E2025" i="1" s="1"/>
  <c r="F2025" i="1" s="1"/>
  <c r="G2025" i="1" s="1"/>
  <c r="H2025" i="1" s="1"/>
  <c r="I2025" i="1" s="1"/>
  <c r="B2024" i="1"/>
  <c r="B2023" i="1"/>
  <c r="B2022" i="1"/>
  <c r="B2021" i="1"/>
  <c r="C2021" i="1"/>
  <c r="D2021" i="1" s="1"/>
  <c r="E2021" i="1" s="1"/>
  <c r="F2021" i="1" s="1"/>
  <c r="G2021" i="1" s="1"/>
  <c r="H2021" i="1" s="1"/>
  <c r="I2021" i="1" s="1"/>
  <c r="B2020" i="1"/>
  <c r="B2019" i="1"/>
  <c r="B2018" i="1"/>
  <c r="B2017" i="1"/>
  <c r="C2017" i="1"/>
  <c r="D2017" i="1" s="1"/>
  <c r="E2017" i="1" s="1"/>
  <c r="F2017" i="1" s="1"/>
  <c r="G2017" i="1" s="1"/>
  <c r="H2017" i="1" s="1"/>
  <c r="I2017" i="1" s="1"/>
  <c r="B2016" i="1"/>
  <c r="B2015" i="1"/>
  <c r="B2014" i="1"/>
  <c r="B2013" i="1"/>
  <c r="C2013" i="1"/>
  <c r="D2013" i="1" s="1"/>
  <c r="E2013" i="1" s="1"/>
  <c r="F2013" i="1" s="1"/>
  <c r="G2013" i="1" s="1"/>
  <c r="H2013" i="1" s="1"/>
  <c r="I2013" i="1" s="1"/>
  <c r="B2012" i="1"/>
  <c r="B2011" i="1"/>
  <c r="B2010" i="1"/>
  <c r="B2009" i="1"/>
  <c r="C2009" i="1"/>
  <c r="D2009" i="1" s="1"/>
  <c r="E2009" i="1" s="1"/>
  <c r="F2009" i="1" s="1"/>
  <c r="G2009" i="1" s="1"/>
  <c r="H2009" i="1" s="1"/>
  <c r="I2009" i="1" s="1"/>
  <c r="B2008" i="1"/>
  <c r="B2007" i="1"/>
  <c r="B2006" i="1"/>
  <c r="B2005" i="1"/>
  <c r="C2005" i="1"/>
  <c r="D2005" i="1"/>
  <c r="E2005" i="1" s="1"/>
  <c r="F2005" i="1" s="1"/>
  <c r="G2005" i="1" s="1"/>
  <c r="H2005" i="1" s="1"/>
  <c r="I2005" i="1" s="1"/>
  <c r="B2004" i="1"/>
  <c r="B2003" i="1"/>
  <c r="B2002" i="1"/>
  <c r="B2001" i="1"/>
  <c r="C2001" i="1"/>
  <c r="D2001" i="1" s="1"/>
  <c r="E2001" i="1"/>
  <c r="F2001" i="1" s="1"/>
  <c r="G2001" i="1" s="1"/>
  <c r="H2001" i="1" s="1"/>
  <c r="I2001" i="1" s="1"/>
  <c r="B2000" i="1"/>
  <c r="B1999" i="1"/>
  <c r="B1998" i="1"/>
  <c r="B1997" i="1"/>
  <c r="C1997" i="1"/>
  <c r="D1997" i="1" s="1"/>
  <c r="E1997" i="1" s="1"/>
  <c r="F1997" i="1" s="1"/>
  <c r="G1997" i="1" s="1"/>
  <c r="H1997" i="1" s="1"/>
  <c r="I1997" i="1" s="1"/>
  <c r="B1996" i="1"/>
  <c r="B1995" i="1"/>
  <c r="B1994" i="1"/>
  <c r="B1993" i="1"/>
  <c r="C1993" i="1"/>
  <c r="D1993" i="1" s="1"/>
  <c r="E1993" i="1" s="1"/>
  <c r="F1993" i="1" s="1"/>
  <c r="G1993" i="1"/>
  <c r="H1993" i="1" s="1"/>
  <c r="I1993" i="1" s="1"/>
  <c r="B1992" i="1"/>
  <c r="B1991" i="1"/>
  <c r="B1990" i="1"/>
  <c r="B1989" i="1"/>
  <c r="C1989" i="1"/>
  <c r="D1989" i="1" s="1"/>
  <c r="E1989" i="1" s="1"/>
  <c r="F1989" i="1" s="1"/>
  <c r="G1989" i="1" s="1"/>
  <c r="H1989" i="1" s="1"/>
  <c r="I1989" i="1" s="1"/>
  <c r="B1988" i="1"/>
  <c r="B1987" i="1"/>
  <c r="B1986" i="1"/>
  <c r="B1985" i="1"/>
  <c r="C1985" i="1"/>
  <c r="D1985" i="1" s="1"/>
  <c r="E1985" i="1" s="1"/>
  <c r="F1985" i="1" s="1"/>
  <c r="G1985" i="1" s="1"/>
  <c r="H1985" i="1" s="1"/>
  <c r="I1985" i="1" s="1"/>
  <c r="B1984" i="1"/>
  <c r="B1983" i="1"/>
  <c r="B1982" i="1"/>
  <c r="B1981" i="1"/>
  <c r="C1981" i="1"/>
  <c r="D1981" i="1" s="1"/>
  <c r="E1981" i="1" s="1"/>
  <c r="F1981" i="1"/>
  <c r="G1981" i="1" s="1"/>
  <c r="H1981" i="1" s="1"/>
  <c r="I1981" i="1" s="1"/>
  <c r="B1980" i="1"/>
  <c r="B1979" i="1"/>
  <c r="B1978" i="1"/>
  <c r="B1977" i="1"/>
  <c r="C1977" i="1"/>
  <c r="D1977" i="1" s="1"/>
  <c r="E1977" i="1" s="1"/>
  <c r="F1977" i="1" s="1"/>
  <c r="G1977" i="1" s="1"/>
  <c r="H1977" i="1" s="1"/>
  <c r="I1977" i="1" s="1"/>
  <c r="B1976" i="1"/>
  <c r="B1975" i="1"/>
  <c r="B1974" i="1"/>
  <c r="B1973" i="1"/>
  <c r="C1973" i="1"/>
  <c r="D1973" i="1" s="1"/>
  <c r="E1973" i="1" s="1"/>
  <c r="F1973" i="1" s="1"/>
  <c r="G1973" i="1" s="1"/>
  <c r="H1973" i="1" s="1"/>
  <c r="I1973" i="1" s="1"/>
  <c r="B1972" i="1"/>
  <c r="B1971" i="1"/>
  <c r="B1970" i="1"/>
  <c r="B1969" i="1"/>
  <c r="C1969" i="1"/>
  <c r="D1969" i="1" s="1"/>
  <c r="E1969" i="1" s="1"/>
  <c r="F1969" i="1" s="1"/>
  <c r="G1969" i="1" s="1"/>
  <c r="H1969" i="1" s="1"/>
  <c r="I1969" i="1" s="1"/>
  <c r="B1968" i="1"/>
  <c r="B1967" i="1"/>
  <c r="B1966" i="1"/>
  <c r="B1965" i="1"/>
  <c r="C1965" i="1"/>
  <c r="D1965" i="1" s="1"/>
  <c r="E1965" i="1" s="1"/>
  <c r="F1965" i="1" s="1"/>
  <c r="G1965" i="1" s="1"/>
  <c r="H1965" i="1" s="1"/>
  <c r="I1965" i="1" s="1"/>
  <c r="B1964" i="1"/>
  <c r="B1963" i="1"/>
  <c r="B1962" i="1"/>
  <c r="B1961" i="1"/>
  <c r="C1961" i="1"/>
  <c r="D1961" i="1" s="1"/>
  <c r="E1961" i="1" s="1"/>
  <c r="F1961" i="1" s="1"/>
  <c r="G1961" i="1" s="1"/>
  <c r="H1961" i="1" s="1"/>
  <c r="I1961" i="1" s="1"/>
  <c r="B1960" i="1"/>
  <c r="B1959" i="1"/>
  <c r="B1958" i="1"/>
  <c r="B1957" i="1"/>
  <c r="C1957" i="1"/>
  <c r="D1957" i="1" s="1"/>
  <c r="E1957" i="1"/>
  <c r="F1957" i="1" s="1"/>
  <c r="G1957" i="1" s="1"/>
  <c r="H1957" i="1" s="1"/>
  <c r="I1957" i="1" s="1"/>
  <c r="B1956" i="1"/>
  <c r="B1955" i="1"/>
  <c r="B1954" i="1"/>
  <c r="B1953" i="1"/>
  <c r="C1953" i="1"/>
  <c r="D1953" i="1" s="1"/>
  <c r="E1953" i="1" s="1"/>
  <c r="F1953" i="1" s="1"/>
  <c r="G1953" i="1" s="1"/>
  <c r="H1953" i="1" s="1"/>
  <c r="I1953" i="1" s="1"/>
  <c r="B1952" i="1"/>
  <c r="B1951" i="1"/>
  <c r="B1950" i="1"/>
  <c r="B1949" i="1"/>
  <c r="C1949" i="1"/>
  <c r="D1949" i="1" s="1"/>
  <c r="E1949" i="1" s="1"/>
  <c r="F1949" i="1" s="1"/>
  <c r="G1949" i="1" s="1"/>
  <c r="H1949" i="1" s="1"/>
  <c r="I1949" i="1" s="1"/>
  <c r="B1948" i="1"/>
  <c r="B1947" i="1"/>
  <c r="B1946" i="1"/>
  <c r="B1945" i="1"/>
  <c r="C1945" i="1"/>
  <c r="D1945" i="1" s="1"/>
  <c r="E1945" i="1" s="1"/>
  <c r="F1945" i="1" s="1"/>
  <c r="G1945" i="1" s="1"/>
  <c r="H1945" i="1" s="1"/>
  <c r="I1945" i="1" s="1"/>
  <c r="B1944" i="1"/>
  <c r="B1943" i="1"/>
  <c r="B1942" i="1"/>
  <c r="B1941" i="1"/>
  <c r="C1941" i="1"/>
  <c r="D1941" i="1" s="1"/>
  <c r="E1941" i="1" s="1"/>
  <c r="F1941" i="1" s="1"/>
  <c r="G1941" i="1" s="1"/>
  <c r="H1941" i="1" s="1"/>
  <c r="I1941" i="1" s="1"/>
  <c r="B1940" i="1"/>
  <c r="B1939" i="1"/>
  <c r="B1938" i="1"/>
  <c r="B1937" i="1"/>
  <c r="C1937" i="1"/>
  <c r="D1937" i="1" s="1"/>
  <c r="E1937" i="1" s="1"/>
  <c r="F1937" i="1" s="1"/>
  <c r="G1937" i="1" s="1"/>
  <c r="H1937" i="1" s="1"/>
  <c r="I1937" i="1" s="1"/>
  <c r="B1936" i="1"/>
  <c r="B1935" i="1"/>
  <c r="B1934" i="1"/>
  <c r="B1933" i="1"/>
  <c r="C1933" i="1"/>
  <c r="D1933" i="1" s="1"/>
  <c r="E1933" i="1" s="1"/>
  <c r="F1933" i="1" s="1"/>
  <c r="G1933" i="1" s="1"/>
  <c r="H1933" i="1" s="1"/>
  <c r="I1933" i="1" s="1"/>
  <c r="B1932" i="1"/>
  <c r="B1931" i="1"/>
  <c r="B1930" i="1"/>
  <c r="B1929" i="1"/>
  <c r="C1929" i="1"/>
  <c r="D1929" i="1"/>
  <c r="E1929" i="1" s="1"/>
  <c r="F1929" i="1" s="1"/>
  <c r="G1929" i="1" s="1"/>
  <c r="H1929" i="1" s="1"/>
  <c r="I1929" i="1" s="1"/>
  <c r="B1928" i="1"/>
  <c r="B1927" i="1"/>
  <c r="B1926" i="1"/>
  <c r="B1925" i="1"/>
  <c r="C1925" i="1"/>
  <c r="D1925" i="1" s="1"/>
  <c r="E1925" i="1" s="1"/>
  <c r="F1925" i="1" s="1"/>
  <c r="G1925" i="1" s="1"/>
  <c r="H1925" i="1" s="1"/>
  <c r="I1925" i="1" s="1"/>
  <c r="B1924" i="1"/>
  <c r="B1923" i="1"/>
  <c r="B1922" i="1"/>
  <c r="B1921" i="1"/>
  <c r="C1921" i="1"/>
  <c r="D1921" i="1" s="1"/>
  <c r="E1921" i="1" s="1"/>
  <c r="F1921" i="1" s="1"/>
  <c r="G1921" i="1" s="1"/>
  <c r="H1921" i="1" s="1"/>
  <c r="I1921" i="1" s="1"/>
  <c r="B1920" i="1"/>
  <c r="B1919" i="1"/>
  <c r="B1918" i="1"/>
  <c r="B1917" i="1"/>
  <c r="C1917" i="1"/>
  <c r="D1917" i="1" s="1"/>
  <c r="E1917" i="1" s="1"/>
  <c r="F1917" i="1" s="1"/>
  <c r="G1917" i="1" s="1"/>
  <c r="H1917" i="1" s="1"/>
  <c r="I1917" i="1" s="1"/>
  <c r="B1916" i="1"/>
  <c r="B1915" i="1"/>
  <c r="B1914" i="1"/>
  <c r="B1913" i="1"/>
  <c r="C1913" i="1"/>
  <c r="D1913" i="1" s="1"/>
  <c r="E1913" i="1" s="1"/>
  <c r="F1913" i="1" s="1"/>
  <c r="G1913" i="1" s="1"/>
  <c r="H1913" i="1" s="1"/>
  <c r="I1913" i="1" s="1"/>
  <c r="B1912" i="1"/>
  <c r="B1911" i="1"/>
  <c r="B1910" i="1"/>
  <c r="B1909" i="1"/>
  <c r="C1909" i="1"/>
  <c r="D1909" i="1" s="1"/>
  <c r="E1909" i="1" s="1"/>
  <c r="F1909" i="1" s="1"/>
  <c r="G1909" i="1" s="1"/>
  <c r="H1909" i="1" s="1"/>
  <c r="I1909" i="1" s="1"/>
  <c r="B1908" i="1"/>
  <c r="B1907" i="1"/>
  <c r="B1906" i="1"/>
  <c r="B1905" i="1"/>
  <c r="C1905" i="1"/>
  <c r="D1905" i="1" s="1"/>
  <c r="E1905" i="1"/>
  <c r="F1905" i="1" s="1"/>
  <c r="G1905" i="1" s="1"/>
  <c r="H1905" i="1" s="1"/>
  <c r="I1905" i="1" s="1"/>
  <c r="B1904" i="1"/>
  <c r="B1903" i="1"/>
  <c r="B1902" i="1"/>
  <c r="B1901" i="1"/>
  <c r="C1901" i="1"/>
  <c r="D1901" i="1" s="1"/>
  <c r="E1901" i="1" s="1"/>
  <c r="F1901" i="1" s="1"/>
  <c r="G1901" i="1" s="1"/>
  <c r="H1901" i="1" s="1"/>
  <c r="I1901" i="1" s="1"/>
  <c r="B1900" i="1"/>
  <c r="B1899" i="1"/>
  <c r="B1898" i="1"/>
  <c r="B1897" i="1"/>
  <c r="C1897" i="1"/>
  <c r="D1897" i="1" s="1"/>
  <c r="E1897" i="1" s="1"/>
  <c r="F1897" i="1" s="1"/>
  <c r="G1897" i="1" s="1"/>
  <c r="H1897" i="1" s="1"/>
  <c r="I1897" i="1" s="1"/>
  <c r="B1896" i="1"/>
  <c r="B1895" i="1"/>
  <c r="B1894" i="1"/>
  <c r="B1893" i="1"/>
  <c r="C1893" i="1"/>
  <c r="D1893" i="1" s="1"/>
  <c r="E1893" i="1" s="1"/>
  <c r="F1893" i="1" s="1"/>
  <c r="G1893" i="1" s="1"/>
  <c r="H1893" i="1" s="1"/>
  <c r="I1893" i="1" s="1"/>
  <c r="B1892" i="1"/>
  <c r="B1891" i="1"/>
  <c r="B1890" i="1"/>
  <c r="B1889" i="1"/>
  <c r="C1889" i="1"/>
  <c r="D1889" i="1" s="1"/>
  <c r="E1889" i="1" s="1"/>
  <c r="F1889" i="1" s="1"/>
  <c r="G1889" i="1" s="1"/>
  <c r="H1889" i="1" s="1"/>
  <c r="I1889" i="1" s="1"/>
  <c r="B1888" i="1"/>
  <c r="B1887" i="1"/>
  <c r="B1886" i="1"/>
  <c r="B1885" i="1"/>
  <c r="C1885" i="1"/>
  <c r="D1885" i="1" s="1"/>
  <c r="E1885" i="1" s="1"/>
  <c r="F1885" i="1" s="1"/>
  <c r="G1885" i="1" s="1"/>
  <c r="H1885" i="1" s="1"/>
  <c r="I1885" i="1" s="1"/>
  <c r="B1884" i="1"/>
  <c r="B1883" i="1"/>
  <c r="B1882" i="1"/>
  <c r="B1881" i="1"/>
  <c r="C1881" i="1"/>
  <c r="D1881" i="1" s="1"/>
  <c r="E1881" i="1" s="1"/>
  <c r="F1881" i="1" s="1"/>
  <c r="G1881" i="1" s="1"/>
  <c r="H1881" i="1" s="1"/>
  <c r="I1881" i="1" s="1"/>
  <c r="B1880" i="1"/>
  <c r="B1879" i="1"/>
  <c r="B1878" i="1"/>
  <c r="B1877" i="1"/>
  <c r="C1877" i="1"/>
  <c r="D1877" i="1"/>
  <c r="E1877" i="1" s="1"/>
  <c r="F1877" i="1" s="1"/>
  <c r="G1877" i="1" s="1"/>
  <c r="H1877" i="1" s="1"/>
  <c r="I1877" i="1" s="1"/>
  <c r="B1876" i="1"/>
  <c r="B1875" i="1"/>
  <c r="B1874" i="1"/>
  <c r="B1873" i="1"/>
  <c r="C1873" i="1"/>
  <c r="D1873" i="1" s="1"/>
  <c r="E1873" i="1" s="1"/>
  <c r="F1873" i="1" s="1"/>
  <c r="G1873" i="1" s="1"/>
  <c r="H1873" i="1" s="1"/>
  <c r="I1873" i="1" s="1"/>
  <c r="B1872" i="1"/>
  <c r="B1871" i="1"/>
  <c r="B1870" i="1"/>
  <c r="B1869" i="1"/>
  <c r="C1869" i="1"/>
  <c r="D1869" i="1" s="1"/>
  <c r="E1869" i="1" s="1"/>
  <c r="F1869" i="1"/>
  <c r="G1869" i="1" s="1"/>
  <c r="H1869" i="1" s="1"/>
  <c r="I1869" i="1" s="1"/>
  <c r="B1868" i="1"/>
  <c r="B1867" i="1"/>
  <c r="B1866" i="1"/>
  <c r="B1865" i="1"/>
  <c r="C1865" i="1"/>
  <c r="D1865" i="1" s="1"/>
  <c r="E1865" i="1" s="1"/>
  <c r="F1865" i="1" s="1"/>
  <c r="G1865" i="1" s="1"/>
  <c r="H1865" i="1" s="1"/>
  <c r="I1865" i="1" s="1"/>
  <c r="B1864" i="1"/>
  <c r="B1863" i="1"/>
  <c r="B1862" i="1"/>
  <c r="B1861" i="1"/>
  <c r="C1861" i="1"/>
  <c r="D1861" i="1" s="1"/>
  <c r="E1861" i="1" s="1"/>
  <c r="F1861" i="1" s="1"/>
  <c r="G1861" i="1" s="1"/>
  <c r="H1861" i="1" s="1"/>
  <c r="I1861" i="1" s="1"/>
  <c r="B1860" i="1"/>
  <c r="B1859" i="1"/>
  <c r="B1858" i="1"/>
  <c r="B1857" i="1"/>
  <c r="C1857" i="1"/>
  <c r="D1857" i="1" s="1"/>
  <c r="E1857" i="1"/>
  <c r="F1857" i="1" s="1"/>
  <c r="G1857" i="1" s="1"/>
  <c r="H1857" i="1" s="1"/>
  <c r="I1857" i="1" s="1"/>
  <c r="B1856" i="1"/>
  <c r="B1855" i="1"/>
  <c r="B1854" i="1"/>
  <c r="B1853" i="1"/>
  <c r="C1853" i="1"/>
  <c r="D1853" i="1" s="1"/>
  <c r="E1853" i="1" s="1"/>
  <c r="F1853" i="1"/>
  <c r="G1853" i="1" s="1"/>
  <c r="H1853" i="1" s="1"/>
  <c r="I1853" i="1" s="1"/>
  <c r="B1852" i="1"/>
  <c r="B1851" i="1"/>
  <c r="B1850" i="1"/>
  <c r="B1849" i="1"/>
  <c r="C1849" i="1"/>
  <c r="D1849" i="1"/>
  <c r="E1849" i="1" s="1"/>
  <c r="F1849" i="1" s="1"/>
  <c r="G1849" i="1" s="1"/>
  <c r="H1849" i="1" s="1"/>
  <c r="I1849" i="1" s="1"/>
  <c r="B1848" i="1"/>
  <c r="B1847" i="1"/>
  <c r="B1846" i="1"/>
  <c r="B1845" i="1"/>
  <c r="C1845" i="1"/>
  <c r="D1845" i="1"/>
  <c r="E1845" i="1" s="1"/>
  <c r="F1845" i="1" s="1"/>
  <c r="G1845" i="1" s="1"/>
  <c r="H1845" i="1" s="1"/>
  <c r="I1845" i="1" s="1"/>
  <c r="B1844" i="1"/>
  <c r="B1843" i="1"/>
  <c r="B1842" i="1"/>
  <c r="B1841" i="1"/>
  <c r="C1841" i="1"/>
  <c r="D1841" i="1" s="1"/>
  <c r="E1841" i="1"/>
  <c r="F1841" i="1" s="1"/>
  <c r="G1841" i="1" s="1"/>
  <c r="H1841" i="1" s="1"/>
  <c r="I1841" i="1" s="1"/>
  <c r="B1840" i="1"/>
  <c r="B1839" i="1"/>
  <c r="B1838" i="1"/>
  <c r="B1837" i="1"/>
  <c r="C1837" i="1"/>
  <c r="D1837" i="1" s="1"/>
  <c r="E1837" i="1" s="1"/>
  <c r="F1837" i="1" s="1"/>
  <c r="G1837" i="1" s="1"/>
  <c r="H1837" i="1" s="1"/>
  <c r="I1837" i="1" s="1"/>
  <c r="B1836" i="1"/>
  <c r="B1835" i="1"/>
  <c r="B1834" i="1"/>
  <c r="B1833" i="1"/>
  <c r="C1833" i="1"/>
  <c r="D1833" i="1" s="1"/>
  <c r="E1833" i="1" s="1"/>
  <c r="F1833" i="1" s="1"/>
  <c r="G1833" i="1" s="1"/>
  <c r="H1833" i="1" s="1"/>
  <c r="I1833" i="1" s="1"/>
  <c r="B1832" i="1"/>
  <c r="B1831" i="1"/>
  <c r="B1830" i="1"/>
  <c r="B1829" i="1"/>
  <c r="C1829" i="1"/>
  <c r="D1829" i="1" s="1"/>
  <c r="E1829" i="1" s="1"/>
  <c r="F1829" i="1" s="1"/>
  <c r="G1829" i="1" s="1"/>
  <c r="H1829" i="1" s="1"/>
  <c r="I1829" i="1" s="1"/>
  <c r="B1828" i="1"/>
  <c r="B1827" i="1"/>
  <c r="B1826" i="1"/>
  <c r="B1825" i="1"/>
  <c r="C1825" i="1"/>
  <c r="D1825" i="1" s="1"/>
  <c r="E1825" i="1"/>
  <c r="F1825" i="1" s="1"/>
  <c r="G1825" i="1" s="1"/>
  <c r="H1825" i="1" s="1"/>
  <c r="I1825" i="1" s="1"/>
  <c r="B1824" i="1"/>
  <c r="B1823" i="1"/>
  <c r="B1822" i="1"/>
  <c r="B1821" i="1"/>
  <c r="C1821" i="1"/>
  <c r="D1821" i="1" s="1"/>
  <c r="E1821" i="1" s="1"/>
  <c r="F1821" i="1" s="1"/>
  <c r="G1821" i="1" s="1"/>
  <c r="H1821" i="1" s="1"/>
  <c r="I1821" i="1" s="1"/>
  <c r="B1820" i="1"/>
  <c r="B1819" i="1"/>
  <c r="B1818" i="1"/>
  <c r="B1817" i="1"/>
  <c r="C1817" i="1"/>
  <c r="D1817" i="1"/>
  <c r="E1817" i="1" s="1"/>
  <c r="F1817" i="1" s="1"/>
  <c r="G1817" i="1" s="1"/>
  <c r="H1817" i="1" s="1"/>
  <c r="I1817" i="1" s="1"/>
  <c r="B1816" i="1"/>
  <c r="B1815" i="1"/>
  <c r="B1814" i="1"/>
  <c r="B1813" i="1"/>
  <c r="C1813" i="1"/>
  <c r="D1813" i="1" s="1"/>
  <c r="E1813" i="1" s="1"/>
  <c r="F1813" i="1" s="1"/>
  <c r="G1813" i="1" s="1"/>
  <c r="H1813" i="1" s="1"/>
  <c r="I1813" i="1" s="1"/>
  <c r="B1812" i="1"/>
  <c r="B1811" i="1"/>
  <c r="B1810" i="1"/>
  <c r="B1809" i="1"/>
  <c r="C1809" i="1"/>
  <c r="D1809" i="1" s="1"/>
  <c r="E1809" i="1" s="1"/>
  <c r="F1809" i="1" s="1"/>
  <c r="G1809" i="1" s="1"/>
  <c r="H1809" i="1" s="1"/>
  <c r="I1809" i="1" s="1"/>
  <c r="B1808" i="1"/>
  <c r="B1807" i="1"/>
  <c r="B1806" i="1"/>
  <c r="B1805" i="1"/>
  <c r="C1805" i="1"/>
  <c r="D1805" i="1" s="1"/>
  <c r="E1805" i="1" s="1"/>
  <c r="F1805" i="1"/>
  <c r="G1805" i="1" s="1"/>
  <c r="H1805" i="1" s="1"/>
  <c r="I1805" i="1" s="1"/>
  <c r="B1804" i="1"/>
  <c r="B1803" i="1"/>
  <c r="B1802" i="1"/>
  <c r="B1801" i="1"/>
  <c r="C1801" i="1"/>
  <c r="D1801" i="1" s="1"/>
  <c r="E1801" i="1" s="1"/>
  <c r="F1801" i="1" s="1"/>
  <c r="G1801" i="1" s="1"/>
  <c r="H1801" i="1" s="1"/>
  <c r="I1801" i="1" s="1"/>
  <c r="B1800" i="1"/>
  <c r="B1799" i="1"/>
  <c r="B1798" i="1"/>
  <c r="B1797" i="1"/>
  <c r="C1797" i="1"/>
  <c r="D1797" i="1" s="1"/>
  <c r="E1797" i="1" s="1"/>
  <c r="F1797" i="1" s="1"/>
  <c r="G1797" i="1" s="1"/>
  <c r="H1797" i="1" s="1"/>
  <c r="I1797" i="1" s="1"/>
  <c r="B1796" i="1"/>
  <c r="B1795" i="1"/>
  <c r="B1794" i="1"/>
  <c r="B1793" i="1"/>
  <c r="C1793" i="1"/>
  <c r="D1793" i="1" s="1"/>
  <c r="E1793" i="1" s="1"/>
  <c r="F1793" i="1"/>
  <c r="G1793" i="1" s="1"/>
  <c r="H1793" i="1" s="1"/>
  <c r="I1793" i="1" s="1"/>
  <c r="B1792" i="1"/>
  <c r="B1791" i="1"/>
  <c r="B1790" i="1"/>
  <c r="B1789" i="1"/>
  <c r="C1789" i="1"/>
  <c r="D1789" i="1" s="1"/>
  <c r="E1789" i="1" s="1"/>
  <c r="F1789" i="1" s="1"/>
  <c r="G1789" i="1" s="1"/>
  <c r="H1789" i="1" s="1"/>
  <c r="I1789" i="1" s="1"/>
  <c r="B1788" i="1"/>
  <c r="B1787" i="1"/>
  <c r="B1786" i="1"/>
  <c r="B1785" i="1"/>
  <c r="C1785" i="1"/>
  <c r="D1785" i="1" s="1"/>
  <c r="E1785" i="1" s="1"/>
  <c r="F1785" i="1" s="1"/>
  <c r="G1785" i="1" s="1"/>
  <c r="H1785" i="1" s="1"/>
  <c r="I1785" i="1" s="1"/>
  <c r="B1784" i="1"/>
  <c r="B1783" i="1"/>
  <c r="B1782" i="1"/>
  <c r="B1781" i="1"/>
  <c r="C1781" i="1"/>
  <c r="D1781" i="1" s="1"/>
  <c r="E1781" i="1" s="1"/>
  <c r="F1781" i="1" s="1"/>
  <c r="G1781" i="1" s="1"/>
  <c r="H1781" i="1" s="1"/>
  <c r="I1781" i="1" s="1"/>
  <c r="B1780" i="1"/>
  <c r="B1779" i="1"/>
  <c r="B1778" i="1"/>
  <c r="B1777" i="1"/>
  <c r="C1777" i="1"/>
  <c r="D1777" i="1" s="1"/>
  <c r="E1777" i="1" s="1"/>
  <c r="F1777" i="1" s="1"/>
  <c r="G1777" i="1" s="1"/>
  <c r="H1777" i="1" s="1"/>
  <c r="I1777" i="1" s="1"/>
  <c r="B1776" i="1"/>
  <c r="B1775" i="1"/>
  <c r="B1774" i="1"/>
  <c r="B1773" i="1"/>
  <c r="C1773" i="1"/>
  <c r="D1773" i="1" s="1"/>
  <c r="E1773" i="1" s="1"/>
  <c r="F1773" i="1" s="1"/>
  <c r="G1773" i="1" s="1"/>
  <c r="H1773" i="1" s="1"/>
  <c r="I1773" i="1" s="1"/>
  <c r="B1772" i="1"/>
  <c r="B1771" i="1"/>
  <c r="B1770" i="1"/>
  <c r="B1769" i="1"/>
  <c r="C1769" i="1"/>
  <c r="D1769" i="1" s="1"/>
  <c r="E1769" i="1" s="1"/>
  <c r="F1769" i="1" s="1"/>
  <c r="G1769" i="1" s="1"/>
  <c r="H1769" i="1" s="1"/>
  <c r="I1769" i="1" s="1"/>
  <c r="B1768" i="1"/>
  <c r="B1767" i="1"/>
  <c r="B1766" i="1"/>
  <c r="B1765" i="1"/>
  <c r="C1765" i="1"/>
  <c r="D1765" i="1" s="1"/>
  <c r="E1765" i="1" s="1"/>
  <c r="F1765" i="1" s="1"/>
  <c r="G1765" i="1" s="1"/>
  <c r="H1765" i="1" s="1"/>
  <c r="I1765" i="1" s="1"/>
  <c r="B1764" i="1"/>
  <c r="B1763" i="1"/>
  <c r="B1762" i="1"/>
  <c r="B1761" i="1"/>
  <c r="C1761" i="1"/>
  <c r="D1761" i="1" s="1"/>
  <c r="E1761" i="1" s="1"/>
  <c r="F1761" i="1" s="1"/>
  <c r="G1761" i="1" s="1"/>
  <c r="H1761" i="1" s="1"/>
  <c r="I1761" i="1" s="1"/>
  <c r="B1760" i="1"/>
  <c r="B1759" i="1"/>
  <c r="B1758" i="1"/>
  <c r="B1757" i="1"/>
  <c r="C1757" i="1"/>
  <c r="D1757" i="1" s="1"/>
  <c r="E1757" i="1" s="1"/>
  <c r="F1757" i="1" s="1"/>
  <c r="G1757" i="1" s="1"/>
  <c r="H1757" i="1" s="1"/>
  <c r="I1757" i="1" s="1"/>
  <c r="B1756" i="1"/>
  <c r="B1755" i="1"/>
  <c r="B1754" i="1"/>
  <c r="B1753" i="1"/>
  <c r="C1753" i="1"/>
  <c r="D1753" i="1"/>
  <c r="E1753" i="1" s="1"/>
  <c r="F1753" i="1" s="1"/>
  <c r="G1753" i="1" s="1"/>
  <c r="H1753" i="1" s="1"/>
  <c r="I1753" i="1" s="1"/>
  <c r="B1752" i="1"/>
  <c r="B1751" i="1"/>
  <c r="B1750" i="1"/>
  <c r="B1749" i="1"/>
  <c r="C1749" i="1"/>
  <c r="D1749" i="1" s="1"/>
  <c r="E1749" i="1" s="1"/>
  <c r="F1749" i="1" s="1"/>
  <c r="G1749" i="1" s="1"/>
  <c r="H1749" i="1" s="1"/>
  <c r="I1749" i="1" s="1"/>
  <c r="B1748" i="1"/>
  <c r="B1747" i="1"/>
  <c r="B1746" i="1"/>
  <c r="B1745" i="1"/>
  <c r="C1745" i="1"/>
  <c r="D1745" i="1" s="1"/>
  <c r="E1745" i="1" s="1"/>
  <c r="F1745" i="1" s="1"/>
  <c r="G1745" i="1" s="1"/>
  <c r="H1745" i="1" s="1"/>
  <c r="I1745" i="1" s="1"/>
  <c r="B1744" i="1"/>
  <c r="B1743" i="1"/>
  <c r="B1742" i="1"/>
  <c r="B1741" i="1"/>
  <c r="C1741" i="1"/>
  <c r="D1741" i="1" s="1"/>
  <c r="E1741" i="1" s="1"/>
  <c r="F1741" i="1" s="1"/>
  <c r="G1741" i="1" s="1"/>
  <c r="H1741" i="1" s="1"/>
  <c r="I1741" i="1" s="1"/>
  <c r="B1740" i="1"/>
  <c r="B1739" i="1"/>
  <c r="B1738" i="1"/>
  <c r="B1737" i="1"/>
  <c r="C1737" i="1"/>
  <c r="D1737" i="1"/>
  <c r="E1737" i="1" s="1"/>
  <c r="F1737" i="1" s="1"/>
  <c r="G1737" i="1" s="1"/>
  <c r="H1737" i="1" s="1"/>
  <c r="I1737" i="1" s="1"/>
  <c r="B1736" i="1"/>
  <c r="B1735" i="1"/>
  <c r="B1734" i="1"/>
  <c r="B1733" i="1"/>
  <c r="C1733" i="1"/>
  <c r="D1733" i="1"/>
  <c r="E1733" i="1" s="1"/>
  <c r="F1733" i="1" s="1"/>
  <c r="G1733" i="1" s="1"/>
  <c r="H1733" i="1" s="1"/>
  <c r="I1733" i="1" s="1"/>
  <c r="B1732" i="1"/>
  <c r="B1731" i="1"/>
  <c r="B1730" i="1"/>
  <c r="B1729" i="1"/>
  <c r="C1729" i="1"/>
  <c r="D1729" i="1" s="1"/>
  <c r="E1729" i="1" s="1"/>
  <c r="F1729" i="1" s="1"/>
  <c r="G1729" i="1" s="1"/>
  <c r="H1729" i="1" s="1"/>
  <c r="I1729" i="1" s="1"/>
  <c r="B1728" i="1"/>
  <c r="B1727" i="1"/>
  <c r="B1726" i="1"/>
  <c r="B1725" i="1"/>
  <c r="C1725" i="1"/>
  <c r="D1725" i="1" s="1"/>
  <c r="E1725" i="1" s="1"/>
  <c r="F1725" i="1" s="1"/>
  <c r="G1725" i="1" s="1"/>
  <c r="H1725" i="1" s="1"/>
  <c r="I1725" i="1" s="1"/>
  <c r="B1724" i="1"/>
  <c r="B1723" i="1"/>
  <c r="B1722" i="1"/>
  <c r="B1721" i="1"/>
  <c r="C1721" i="1"/>
  <c r="D1721" i="1"/>
  <c r="E1721" i="1" s="1"/>
  <c r="F1721" i="1" s="1"/>
  <c r="G1721" i="1" s="1"/>
  <c r="H1721" i="1" s="1"/>
  <c r="I1721" i="1" s="1"/>
  <c r="B1720" i="1"/>
  <c r="B1719" i="1"/>
  <c r="B1718" i="1"/>
  <c r="B1717" i="1"/>
  <c r="C1717" i="1"/>
  <c r="D1717" i="1"/>
  <c r="E1717" i="1" s="1"/>
  <c r="F1717" i="1" s="1"/>
  <c r="G1717" i="1" s="1"/>
  <c r="H1717" i="1" s="1"/>
  <c r="I1717" i="1" s="1"/>
  <c r="B1716" i="1"/>
  <c r="B1715" i="1"/>
  <c r="B1714" i="1"/>
  <c r="B1713" i="1"/>
  <c r="C1713" i="1"/>
  <c r="D1713" i="1" s="1"/>
  <c r="E1713" i="1" s="1"/>
  <c r="F1713" i="1" s="1"/>
  <c r="G1713" i="1" s="1"/>
  <c r="H1713" i="1" s="1"/>
  <c r="I1713" i="1" s="1"/>
  <c r="B1712" i="1"/>
  <c r="B1711" i="1"/>
  <c r="B1710" i="1"/>
  <c r="B1709" i="1"/>
  <c r="C1709" i="1"/>
  <c r="D1709" i="1" s="1"/>
  <c r="E1709" i="1" s="1"/>
  <c r="F1709" i="1" s="1"/>
  <c r="G1709" i="1"/>
  <c r="H1709" i="1" s="1"/>
  <c r="I1709" i="1" s="1"/>
  <c r="B1708" i="1"/>
  <c r="B1707" i="1"/>
  <c r="B1706" i="1"/>
  <c r="B1705" i="1"/>
  <c r="C1705" i="1"/>
  <c r="D1705" i="1" s="1"/>
  <c r="E1705" i="1" s="1"/>
  <c r="F1705" i="1" s="1"/>
  <c r="G1705" i="1" s="1"/>
  <c r="H1705" i="1" s="1"/>
  <c r="I1705" i="1" s="1"/>
  <c r="B1704" i="1"/>
  <c r="B1703" i="1"/>
  <c r="B1702" i="1"/>
  <c r="B1701" i="1"/>
  <c r="C1701" i="1"/>
  <c r="D1701" i="1" s="1"/>
  <c r="E1701" i="1" s="1"/>
  <c r="F1701" i="1" s="1"/>
  <c r="G1701" i="1" s="1"/>
  <c r="H1701" i="1" s="1"/>
  <c r="I1701" i="1" s="1"/>
  <c r="B1700" i="1"/>
  <c r="B1699" i="1"/>
  <c r="B1698" i="1"/>
  <c r="B1697" i="1"/>
  <c r="C1697" i="1"/>
  <c r="D1697" i="1" s="1"/>
  <c r="E1697" i="1" s="1"/>
  <c r="F1697" i="1" s="1"/>
  <c r="G1697" i="1" s="1"/>
  <c r="H1697" i="1" s="1"/>
  <c r="I1697" i="1" s="1"/>
  <c r="B1696" i="1"/>
  <c r="B1695" i="1"/>
  <c r="B1694" i="1"/>
  <c r="B1693" i="1"/>
  <c r="C1693" i="1"/>
  <c r="D1693" i="1" s="1"/>
  <c r="E1693" i="1" s="1"/>
  <c r="F1693" i="1" s="1"/>
  <c r="G1693" i="1" s="1"/>
  <c r="H1693" i="1" s="1"/>
  <c r="I1693" i="1" s="1"/>
  <c r="B1692" i="1"/>
  <c r="B1691" i="1"/>
  <c r="B1690" i="1"/>
  <c r="B1689" i="1"/>
  <c r="C1689" i="1"/>
  <c r="D1689" i="1" s="1"/>
  <c r="E1689" i="1" s="1"/>
  <c r="F1689" i="1" s="1"/>
  <c r="G1689" i="1" s="1"/>
  <c r="H1689" i="1" s="1"/>
  <c r="I1689" i="1" s="1"/>
  <c r="B1688" i="1"/>
  <c r="B1687" i="1"/>
  <c r="B1686" i="1"/>
  <c r="B1685" i="1"/>
  <c r="C1685" i="1"/>
  <c r="D1685" i="1" s="1"/>
  <c r="E1685" i="1" s="1"/>
  <c r="F1685" i="1" s="1"/>
  <c r="G1685" i="1" s="1"/>
  <c r="H1685" i="1" s="1"/>
  <c r="I1685" i="1" s="1"/>
  <c r="B1684" i="1"/>
  <c r="B1683" i="1"/>
  <c r="B1682" i="1"/>
  <c r="B1681" i="1"/>
  <c r="C1681" i="1"/>
  <c r="D1681" i="1" s="1"/>
  <c r="E1681" i="1" s="1"/>
  <c r="F1681" i="1" s="1"/>
  <c r="G1681" i="1" s="1"/>
  <c r="H1681" i="1" s="1"/>
  <c r="I1681" i="1" s="1"/>
  <c r="B1680" i="1"/>
  <c r="B1679" i="1"/>
  <c r="B1678" i="1"/>
  <c r="B1677" i="1"/>
  <c r="C1677" i="1"/>
  <c r="D1677" i="1" s="1"/>
  <c r="E1677" i="1" s="1"/>
  <c r="F1677" i="1" s="1"/>
  <c r="G1677" i="1"/>
  <c r="H1677" i="1" s="1"/>
  <c r="I1677" i="1" s="1"/>
  <c r="B1676" i="1"/>
  <c r="B1675" i="1"/>
  <c r="B1674" i="1"/>
  <c r="B1673" i="1"/>
  <c r="C1673" i="1"/>
  <c r="D1673" i="1" s="1"/>
  <c r="E1673" i="1" s="1"/>
  <c r="F1673" i="1" s="1"/>
  <c r="G1673" i="1" s="1"/>
  <c r="H1673" i="1"/>
  <c r="I1673" i="1" s="1"/>
  <c r="B1672" i="1"/>
  <c r="B1671" i="1"/>
  <c r="B1670" i="1"/>
  <c r="B1669" i="1"/>
  <c r="C1669" i="1"/>
  <c r="D1669" i="1" s="1"/>
  <c r="E1669" i="1" s="1"/>
  <c r="F1669" i="1" s="1"/>
  <c r="G1669" i="1" s="1"/>
  <c r="H1669" i="1" s="1"/>
  <c r="I1669" i="1" s="1"/>
  <c r="B1668" i="1"/>
  <c r="B1667" i="1"/>
  <c r="B1666" i="1"/>
  <c r="B1665" i="1"/>
  <c r="C1665" i="1"/>
  <c r="D1665" i="1" s="1"/>
  <c r="E1665" i="1" s="1"/>
  <c r="F1665" i="1" s="1"/>
  <c r="G1665" i="1" s="1"/>
  <c r="H1665" i="1" s="1"/>
  <c r="I1665" i="1" s="1"/>
  <c r="B1664" i="1"/>
  <c r="B1663" i="1"/>
  <c r="B1662" i="1"/>
  <c r="B1661" i="1"/>
  <c r="C1661" i="1"/>
  <c r="D1661" i="1" s="1"/>
  <c r="E1661" i="1" s="1"/>
  <c r="F1661" i="1" s="1"/>
  <c r="G1661" i="1" s="1"/>
  <c r="H1661" i="1" s="1"/>
  <c r="I1661" i="1" s="1"/>
  <c r="B1660" i="1"/>
  <c r="B1659" i="1"/>
  <c r="B1658" i="1"/>
  <c r="B1657" i="1"/>
  <c r="C1657" i="1"/>
  <c r="D1657" i="1" s="1"/>
  <c r="E1657" i="1" s="1"/>
  <c r="F1657" i="1" s="1"/>
  <c r="G1657" i="1" s="1"/>
  <c r="H1657" i="1" s="1"/>
  <c r="I1657" i="1" s="1"/>
  <c r="B1656" i="1"/>
  <c r="B1655" i="1"/>
  <c r="B1654" i="1"/>
  <c r="B1653" i="1"/>
  <c r="C1653" i="1"/>
  <c r="D1653" i="1" s="1"/>
  <c r="E1653" i="1" s="1"/>
  <c r="F1653" i="1" s="1"/>
  <c r="G1653" i="1" s="1"/>
  <c r="H1653" i="1" s="1"/>
  <c r="I1653" i="1" s="1"/>
  <c r="B1652" i="1"/>
  <c r="B1651" i="1"/>
  <c r="B1650" i="1"/>
  <c r="B1649" i="1"/>
  <c r="C1649" i="1"/>
  <c r="D1649" i="1" s="1"/>
  <c r="E1649" i="1" s="1"/>
  <c r="F1649" i="1" s="1"/>
  <c r="G1649" i="1" s="1"/>
  <c r="H1649" i="1" s="1"/>
  <c r="I1649" i="1" s="1"/>
  <c r="B1648" i="1"/>
  <c r="B1647" i="1"/>
  <c r="B1646" i="1"/>
  <c r="B1645" i="1"/>
  <c r="C1645" i="1"/>
  <c r="D1645" i="1" s="1"/>
  <c r="E1645" i="1" s="1"/>
  <c r="F1645" i="1"/>
  <c r="G1645" i="1" s="1"/>
  <c r="H1645" i="1" s="1"/>
  <c r="I1645" i="1" s="1"/>
  <c r="B1644" i="1"/>
  <c r="B1643" i="1"/>
  <c r="B1642" i="1"/>
  <c r="B1641" i="1"/>
  <c r="C1641" i="1"/>
  <c r="D1641" i="1" s="1"/>
  <c r="E1641" i="1" s="1"/>
  <c r="F1641" i="1" s="1"/>
  <c r="G1641" i="1" s="1"/>
  <c r="H1641" i="1" s="1"/>
  <c r="I1641" i="1" s="1"/>
  <c r="B1640" i="1"/>
  <c r="B1639" i="1"/>
  <c r="B1638" i="1"/>
  <c r="B1637" i="1"/>
  <c r="C1637" i="1"/>
  <c r="D1637" i="1" s="1"/>
  <c r="E1637" i="1" s="1"/>
  <c r="F1637" i="1" s="1"/>
  <c r="G1637" i="1" s="1"/>
  <c r="H1637" i="1" s="1"/>
  <c r="I1637" i="1" s="1"/>
  <c r="B1636" i="1"/>
  <c r="B1635" i="1"/>
  <c r="B1634" i="1"/>
  <c r="B1633" i="1"/>
  <c r="C1633" i="1"/>
  <c r="D1633" i="1" s="1"/>
  <c r="E1633" i="1" s="1"/>
  <c r="F1633" i="1" s="1"/>
  <c r="G1633" i="1"/>
  <c r="H1633" i="1" s="1"/>
  <c r="I1633" i="1" s="1"/>
  <c r="B1632" i="1"/>
  <c r="B1631" i="1"/>
  <c r="B1630" i="1"/>
  <c r="B1629" i="1"/>
  <c r="C1629" i="1"/>
  <c r="D1629" i="1" s="1"/>
  <c r="E1629" i="1" s="1"/>
  <c r="F1629" i="1" s="1"/>
  <c r="G1629" i="1" s="1"/>
  <c r="H1629" i="1" s="1"/>
  <c r="I1629" i="1" s="1"/>
  <c r="B1628" i="1"/>
  <c r="B1627" i="1"/>
  <c r="B1626" i="1"/>
  <c r="B1625" i="1"/>
  <c r="C1625" i="1"/>
  <c r="D1625" i="1" s="1"/>
  <c r="E1625" i="1" s="1"/>
  <c r="F1625" i="1" s="1"/>
  <c r="G1625" i="1" s="1"/>
  <c r="H1625" i="1" s="1"/>
  <c r="I1625" i="1" s="1"/>
  <c r="B1624" i="1"/>
  <c r="B1623" i="1"/>
  <c r="B1622" i="1"/>
  <c r="B1621" i="1"/>
  <c r="C1621" i="1"/>
  <c r="D1621" i="1" s="1"/>
  <c r="E1621" i="1" s="1"/>
  <c r="F1621" i="1" s="1"/>
  <c r="G1621" i="1" s="1"/>
  <c r="H1621" i="1" s="1"/>
  <c r="I1621" i="1" s="1"/>
  <c r="B1620" i="1"/>
  <c r="B1619" i="1"/>
  <c r="B1618" i="1"/>
  <c r="B1617" i="1"/>
  <c r="C1617" i="1"/>
  <c r="D1617" i="1" s="1"/>
  <c r="E1617" i="1" s="1"/>
  <c r="F1617" i="1" s="1"/>
  <c r="G1617" i="1" s="1"/>
  <c r="H1617" i="1" s="1"/>
  <c r="I1617" i="1" s="1"/>
  <c r="B1616" i="1"/>
  <c r="B1615" i="1"/>
  <c r="B1614" i="1"/>
  <c r="B1613" i="1"/>
  <c r="C1613" i="1"/>
  <c r="D1613" i="1" s="1"/>
  <c r="E1613" i="1" s="1"/>
  <c r="F1613" i="1" s="1"/>
  <c r="G1613" i="1" s="1"/>
  <c r="H1613" i="1" s="1"/>
  <c r="I1613" i="1" s="1"/>
  <c r="B1612" i="1"/>
  <c r="B1611" i="1"/>
  <c r="B1610" i="1"/>
  <c r="B1609" i="1"/>
  <c r="C1609" i="1"/>
  <c r="D1609" i="1" s="1"/>
  <c r="E1609" i="1" s="1"/>
  <c r="F1609" i="1" s="1"/>
  <c r="G1609" i="1" s="1"/>
  <c r="H1609" i="1" s="1"/>
  <c r="I1609" i="1" s="1"/>
  <c r="B1608" i="1"/>
  <c r="B1607" i="1"/>
  <c r="B1606" i="1"/>
  <c r="B1605" i="1"/>
  <c r="C1605" i="1"/>
  <c r="D1605" i="1" s="1"/>
  <c r="E1605" i="1" s="1"/>
  <c r="F1605" i="1" s="1"/>
  <c r="G1605" i="1" s="1"/>
  <c r="H1605" i="1" s="1"/>
  <c r="I1605" i="1" s="1"/>
  <c r="B1604" i="1"/>
  <c r="B1603" i="1"/>
  <c r="B1602" i="1"/>
  <c r="B1601" i="1"/>
  <c r="C1601" i="1"/>
  <c r="D1601" i="1" s="1"/>
  <c r="E1601" i="1" s="1"/>
  <c r="F1601" i="1" s="1"/>
  <c r="G1601" i="1" s="1"/>
  <c r="H1601" i="1" s="1"/>
  <c r="I1601" i="1" s="1"/>
  <c r="B1600" i="1"/>
  <c r="B1599" i="1"/>
  <c r="B1598" i="1"/>
  <c r="B1597" i="1"/>
  <c r="C1597" i="1"/>
  <c r="D1597" i="1" s="1"/>
  <c r="E1597" i="1" s="1"/>
  <c r="F1597" i="1" s="1"/>
  <c r="G1597" i="1" s="1"/>
  <c r="H1597" i="1" s="1"/>
  <c r="I1597" i="1" s="1"/>
  <c r="B1596" i="1"/>
  <c r="B1595" i="1"/>
  <c r="B1594" i="1"/>
  <c r="B1593" i="1"/>
  <c r="C1593" i="1"/>
  <c r="D1593" i="1" s="1"/>
  <c r="E1593" i="1" s="1"/>
  <c r="F1593" i="1" s="1"/>
  <c r="G1593" i="1" s="1"/>
  <c r="H1593" i="1" s="1"/>
  <c r="I1593" i="1" s="1"/>
  <c r="B1592" i="1"/>
  <c r="B1591" i="1"/>
  <c r="B1590" i="1"/>
  <c r="B1589" i="1"/>
  <c r="C1589" i="1"/>
  <c r="D1589" i="1"/>
  <c r="E1589" i="1" s="1"/>
  <c r="F1589" i="1" s="1"/>
  <c r="G1589" i="1" s="1"/>
  <c r="H1589" i="1" s="1"/>
  <c r="I1589" i="1" s="1"/>
  <c r="B1588" i="1"/>
  <c r="B1587" i="1"/>
  <c r="B1586" i="1"/>
  <c r="B1585" i="1"/>
  <c r="C1585" i="1"/>
  <c r="D1585" i="1" s="1"/>
  <c r="E1585" i="1" s="1"/>
  <c r="F1585" i="1" s="1"/>
  <c r="G1585" i="1" s="1"/>
  <c r="H1585" i="1" s="1"/>
  <c r="I1585" i="1" s="1"/>
  <c r="B1584" i="1"/>
  <c r="B1583" i="1"/>
  <c r="B1582" i="1"/>
  <c r="B1581" i="1"/>
  <c r="C1581" i="1"/>
  <c r="D1581" i="1" s="1"/>
  <c r="E1581" i="1" s="1"/>
  <c r="F1581" i="1"/>
  <c r="G1581" i="1" s="1"/>
  <c r="H1581" i="1" s="1"/>
  <c r="I1581" i="1" s="1"/>
  <c r="B1580" i="1"/>
  <c r="B1579" i="1"/>
  <c r="B1578" i="1"/>
  <c r="B1577" i="1"/>
  <c r="C1577" i="1"/>
  <c r="D1577" i="1" s="1"/>
  <c r="E1577" i="1" s="1"/>
  <c r="F1577" i="1" s="1"/>
  <c r="G1577" i="1" s="1"/>
  <c r="H1577" i="1" s="1"/>
  <c r="I1577" i="1" s="1"/>
  <c r="B1576" i="1"/>
  <c r="B1575" i="1"/>
  <c r="B1574" i="1"/>
  <c r="B1573" i="1"/>
  <c r="C1573" i="1"/>
  <c r="D1573" i="1" s="1"/>
  <c r="E1573" i="1" s="1"/>
  <c r="F1573" i="1" s="1"/>
  <c r="G1573" i="1" s="1"/>
  <c r="H1573" i="1" s="1"/>
  <c r="I1573" i="1" s="1"/>
  <c r="B1572" i="1"/>
  <c r="B1571" i="1"/>
  <c r="B1570" i="1"/>
  <c r="B1569" i="1"/>
  <c r="C1569" i="1"/>
  <c r="D1569" i="1" s="1"/>
  <c r="E1569" i="1" s="1"/>
  <c r="F1569" i="1" s="1"/>
  <c r="G1569" i="1" s="1"/>
  <c r="H1569" i="1" s="1"/>
  <c r="I1569" i="1" s="1"/>
  <c r="B1568" i="1"/>
  <c r="B1567" i="1"/>
  <c r="B1566" i="1"/>
  <c r="B1565" i="1"/>
  <c r="C1565" i="1"/>
  <c r="D1565" i="1" s="1"/>
  <c r="E1565" i="1" s="1"/>
  <c r="F1565" i="1" s="1"/>
  <c r="G1565" i="1" s="1"/>
  <c r="H1565" i="1" s="1"/>
  <c r="I1565" i="1" s="1"/>
  <c r="B1564" i="1"/>
  <c r="B1563" i="1"/>
  <c r="B1562" i="1"/>
  <c r="B1561" i="1"/>
  <c r="C1561" i="1"/>
  <c r="D1561" i="1" s="1"/>
  <c r="E1561" i="1" s="1"/>
  <c r="F1561" i="1" s="1"/>
  <c r="G1561" i="1" s="1"/>
  <c r="H1561" i="1" s="1"/>
  <c r="I1561" i="1" s="1"/>
  <c r="B1560" i="1"/>
  <c r="B1559" i="1"/>
  <c r="B1558" i="1"/>
  <c r="B1557" i="1"/>
  <c r="C1557" i="1"/>
  <c r="D1557" i="1" s="1"/>
  <c r="E1557" i="1" s="1"/>
  <c r="F1557" i="1" s="1"/>
  <c r="G1557" i="1" s="1"/>
  <c r="H1557" i="1" s="1"/>
  <c r="I1557" i="1" s="1"/>
  <c r="B1556" i="1"/>
  <c r="B1555" i="1"/>
  <c r="B1554" i="1"/>
  <c r="B1553" i="1"/>
  <c r="C1553" i="1"/>
  <c r="D1553" i="1" s="1"/>
  <c r="E1553" i="1" s="1"/>
  <c r="F1553" i="1" s="1"/>
  <c r="G1553" i="1" s="1"/>
  <c r="H1553" i="1" s="1"/>
  <c r="I1553" i="1" s="1"/>
  <c r="B1552" i="1"/>
  <c r="B1551" i="1"/>
  <c r="B1550" i="1"/>
  <c r="B1549" i="1"/>
  <c r="C1549" i="1"/>
  <c r="D1549" i="1" s="1"/>
  <c r="E1549" i="1" s="1"/>
  <c r="F1549" i="1" s="1"/>
  <c r="G1549" i="1" s="1"/>
  <c r="H1549" i="1" s="1"/>
  <c r="I1549" i="1" s="1"/>
  <c r="B1548" i="1"/>
  <c r="B1547" i="1"/>
  <c r="B1546" i="1"/>
  <c r="B1545" i="1"/>
  <c r="C1545" i="1"/>
  <c r="D1545" i="1" s="1"/>
  <c r="E1545" i="1" s="1"/>
  <c r="F1545" i="1" s="1"/>
  <c r="G1545" i="1" s="1"/>
  <c r="H1545" i="1" s="1"/>
  <c r="I1545" i="1" s="1"/>
  <c r="B1544" i="1"/>
  <c r="B1543" i="1"/>
  <c r="B1542" i="1"/>
  <c r="B1541" i="1"/>
  <c r="C1541" i="1"/>
  <c r="D1541" i="1" s="1"/>
  <c r="E1541" i="1" s="1"/>
  <c r="F1541" i="1" s="1"/>
  <c r="G1541" i="1" s="1"/>
  <c r="H1541" i="1" s="1"/>
  <c r="I1541" i="1" s="1"/>
  <c r="B1540" i="1"/>
  <c r="B1539" i="1"/>
  <c r="B1538" i="1"/>
  <c r="B1537" i="1"/>
  <c r="C1537" i="1"/>
  <c r="D1537" i="1" s="1"/>
  <c r="E1537" i="1" s="1"/>
  <c r="F1537" i="1" s="1"/>
  <c r="G1537" i="1" s="1"/>
  <c r="H1537" i="1" s="1"/>
  <c r="I1537" i="1" s="1"/>
  <c r="B1536" i="1"/>
  <c r="B1535" i="1"/>
  <c r="B1534" i="1"/>
  <c r="B1533" i="1"/>
  <c r="C1533" i="1"/>
  <c r="D1533" i="1" s="1"/>
  <c r="E1533" i="1" s="1"/>
  <c r="F1533" i="1" s="1"/>
  <c r="G1533" i="1" s="1"/>
  <c r="H1533" i="1" s="1"/>
  <c r="I1533" i="1" s="1"/>
  <c r="B1532" i="1"/>
  <c r="B1531" i="1"/>
  <c r="B1530" i="1"/>
  <c r="B1529" i="1"/>
  <c r="C1529" i="1"/>
  <c r="D1529" i="1" s="1"/>
  <c r="E1529" i="1" s="1"/>
  <c r="F1529" i="1" s="1"/>
  <c r="G1529" i="1" s="1"/>
  <c r="H1529" i="1" s="1"/>
  <c r="I1529" i="1" s="1"/>
  <c r="B1528" i="1"/>
  <c r="B1527" i="1"/>
  <c r="B1526" i="1"/>
  <c r="B1525" i="1"/>
  <c r="C1525" i="1"/>
  <c r="D1525" i="1" s="1"/>
  <c r="E1525" i="1" s="1"/>
  <c r="F1525" i="1" s="1"/>
  <c r="G1525" i="1" s="1"/>
  <c r="H1525" i="1" s="1"/>
  <c r="I1525" i="1" s="1"/>
  <c r="B1524" i="1"/>
  <c r="B1523" i="1"/>
  <c r="B1522" i="1"/>
  <c r="B1521" i="1"/>
  <c r="C1521" i="1"/>
  <c r="D1521" i="1" s="1"/>
  <c r="E1521" i="1" s="1"/>
  <c r="F1521" i="1" s="1"/>
  <c r="G1521" i="1" s="1"/>
  <c r="H1521" i="1" s="1"/>
  <c r="I1521" i="1" s="1"/>
  <c r="B1520" i="1"/>
  <c r="B1519" i="1"/>
  <c r="B1518" i="1"/>
  <c r="B1517" i="1"/>
  <c r="C1517" i="1"/>
  <c r="D1517" i="1" s="1"/>
  <c r="E1517" i="1" s="1"/>
  <c r="F1517" i="1" s="1"/>
  <c r="G1517" i="1" s="1"/>
  <c r="H1517" i="1" s="1"/>
  <c r="I1517" i="1" s="1"/>
  <c r="B1516" i="1"/>
  <c r="B1515" i="1"/>
  <c r="B1514" i="1"/>
  <c r="B1513" i="1"/>
  <c r="C1513" i="1"/>
  <c r="D1513" i="1" s="1"/>
  <c r="E1513" i="1" s="1"/>
  <c r="F1513" i="1" s="1"/>
  <c r="G1513" i="1" s="1"/>
  <c r="H1513" i="1" s="1"/>
  <c r="I1513" i="1" s="1"/>
  <c r="B1512" i="1"/>
  <c r="B1511" i="1"/>
  <c r="B1510" i="1"/>
  <c r="B1509" i="1"/>
  <c r="C1509" i="1"/>
  <c r="D1509" i="1" s="1"/>
  <c r="E1509" i="1" s="1"/>
  <c r="F1509" i="1" s="1"/>
  <c r="G1509" i="1" s="1"/>
  <c r="H1509" i="1" s="1"/>
  <c r="I1509" i="1" s="1"/>
  <c r="B1508" i="1"/>
  <c r="B1507" i="1"/>
  <c r="B1506" i="1"/>
  <c r="B1505" i="1"/>
  <c r="C1505" i="1"/>
  <c r="D1505" i="1" s="1"/>
  <c r="E1505" i="1" s="1"/>
  <c r="F1505" i="1" s="1"/>
  <c r="G1505" i="1" s="1"/>
  <c r="H1505" i="1" s="1"/>
  <c r="I1505" i="1" s="1"/>
  <c r="B1504" i="1"/>
  <c r="B1503" i="1"/>
  <c r="B1502" i="1"/>
  <c r="B1501" i="1"/>
  <c r="C1501" i="1"/>
  <c r="D1501" i="1" s="1"/>
  <c r="E1501" i="1" s="1"/>
  <c r="F1501" i="1" s="1"/>
  <c r="G1501" i="1" s="1"/>
  <c r="H1501" i="1" s="1"/>
  <c r="I1501" i="1" s="1"/>
  <c r="B1500" i="1"/>
  <c r="B1499" i="1"/>
  <c r="B1498" i="1"/>
  <c r="B1497" i="1"/>
  <c r="C1497" i="1"/>
  <c r="D1497" i="1" s="1"/>
  <c r="E1497" i="1" s="1"/>
  <c r="F1497" i="1" s="1"/>
  <c r="G1497" i="1" s="1"/>
  <c r="H1497" i="1" s="1"/>
  <c r="I1497" i="1" s="1"/>
  <c r="B1496" i="1"/>
  <c r="B1495" i="1"/>
  <c r="B1494" i="1"/>
  <c r="B1493" i="1"/>
  <c r="C1493" i="1"/>
  <c r="D1493" i="1" s="1"/>
  <c r="E1493" i="1" s="1"/>
  <c r="F1493" i="1" s="1"/>
  <c r="G1493" i="1" s="1"/>
  <c r="H1493" i="1" s="1"/>
  <c r="I1493" i="1" s="1"/>
  <c r="B1492" i="1"/>
  <c r="B1491" i="1"/>
  <c r="B1490" i="1"/>
  <c r="B1489" i="1"/>
  <c r="C1489" i="1"/>
  <c r="D1489" i="1" s="1"/>
  <c r="E1489" i="1" s="1"/>
  <c r="F1489" i="1" s="1"/>
  <c r="G1489" i="1" s="1"/>
  <c r="H1489" i="1" s="1"/>
  <c r="I1489" i="1" s="1"/>
  <c r="B1488" i="1"/>
  <c r="B1487" i="1"/>
  <c r="B1486" i="1"/>
  <c r="B1485" i="1"/>
  <c r="C1485" i="1"/>
  <c r="D1485" i="1" s="1"/>
  <c r="E1485" i="1" s="1"/>
  <c r="F1485" i="1" s="1"/>
  <c r="G1485" i="1" s="1"/>
  <c r="H1485" i="1" s="1"/>
  <c r="I1485" i="1" s="1"/>
  <c r="B1484" i="1"/>
  <c r="B1483" i="1"/>
  <c r="B1482" i="1"/>
  <c r="B1481" i="1"/>
  <c r="C1481" i="1"/>
  <c r="D1481" i="1" s="1"/>
  <c r="E1481" i="1" s="1"/>
  <c r="F1481" i="1" s="1"/>
  <c r="G1481" i="1" s="1"/>
  <c r="H1481" i="1" s="1"/>
  <c r="I1481" i="1" s="1"/>
  <c r="B1480" i="1"/>
  <c r="B1479" i="1"/>
  <c r="B1478" i="1"/>
  <c r="B1477" i="1"/>
  <c r="C1477" i="1"/>
  <c r="D1477" i="1" s="1"/>
  <c r="E1477" i="1" s="1"/>
  <c r="F1477" i="1" s="1"/>
  <c r="G1477" i="1" s="1"/>
  <c r="H1477" i="1" s="1"/>
  <c r="I1477" i="1" s="1"/>
  <c r="B1476" i="1"/>
  <c r="B1475" i="1"/>
  <c r="B1474" i="1"/>
  <c r="B1473" i="1"/>
  <c r="C1473" i="1"/>
  <c r="D1473" i="1" s="1"/>
  <c r="E1473" i="1" s="1"/>
  <c r="F1473" i="1" s="1"/>
  <c r="G1473" i="1" s="1"/>
  <c r="H1473" i="1" s="1"/>
  <c r="I1473" i="1" s="1"/>
  <c r="B1472" i="1"/>
  <c r="B1471" i="1"/>
  <c r="B1470" i="1"/>
  <c r="B1469" i="1"/>
  <c r="C1469" i="1"/>
  <c r="D1469" i="1" s="1"/>
  <c r="E1469" i="1" s="1"/>
  <c r="F1469" i="1" s="1"/>
  <c r="G1469" i="1" s="1"/>
  <c r="H1469" i="1" s="1"/>
  <c r="I1469" i="1" s="1"/>
  <c r="B1468" i="1"/>
  <c r="B1467" i="1"/>
  <c r="B1466" i="1"/>
  <c r="B1465" i="1"/>
  <c r="C1465" i="1"/>
  <c r="D1465" i="1" s="1"/>
  <c r="E1465" i="1" s="1"/>
  <c r="F1465" i="1" s="1"/>
  <c r="G1465" i="1" s="1"/>
  <c r="H1465" i="1" s="1"/>
  <c r="I1465" i="1" s="1"/>
  <c r="B1464" i="1"/>
  <c r="B1463" i="1"/>
  <c r="B1462" i="1"/>
  <c r="B1461" i="1"/>
  <c r="C1461" i="1"/>
  <c r="D1461" i="1" s="1"/>
  <c r="E1461" i="1" s="1"/>
  <c r="F1461" i="1" s="1"/>
  <c r="G1461" i="1" s="1"/>
  <c r="H1461" i="1" s="1"/>
  <c r="I1461" i="1" s="1"/>
  <c r="B1460" i="1"/>
  <c r="B1459" i="1"/>
  <c r="B1458" i="1"/>
  <c r="B1457" i="1"/>
  <c r="C1457" i="1"/>
  <c r="D1457" i="1" s="1"/>
  <c r="E1457" i="1" s="1"/>
  <c r="F1457" i="1" s="1"/>
  <c r="G1457" i="1" s="1"/>
  <c r="H1457" i="1" s="1"/>
  <c r="I1457" i="1" s="1"/>
  <c r="B1456" i="1"/>
  <c r="B1455" i="1"/>
  <c r="B1454" i="1"/>
  <c r="B1453" i="1"/>
  <c r="C1453" i="1"/>
  <c r="D1453" i="1" s="1"/>
  <c r="E1453" i="1" s="1"/>
  <c r="F1453" i="1" s="1"/>
  <c r="G1453" i="1" s="1"/>
  <c r="H1453" i="1" s="1"/>
  <c r="I1453" i="1" s="1"/>
  <c r="B1452" i="1"/>
  <c r="B1451" i="1"/>
  <c r="B1450" i="1"/>
  <c r="B1449" i="1"/>
  <c r="C1449" i="1"/>
  <c r="D1449" i="1" s="1"/>
  <c r="E1449" i="1" s="1"/>
  <c r="F1449" i="1" s="1"/>
  <c r="G1449" i="1" s="1"/>
  <c r="H1449" i="1" s="1"/>
  <c r="I1449" i="1" s="1"/>
  <c r="B1448" i="1"/>
  <c r="B1447" i="1"/>
  <c r="B1446" i="1"/>
  <c r="B1445" i="1"/>
  <c r="C1445" i="1"/>
  <c r="D1445" i="1" s="1"/>
  <c r="E1445" i="1" s="1"/>
  <c r="F1445" i="1" s="1"/>
  <c r="G1445" i="1" s="1"/>
  <c r="H1445" i="1" s="1"/>
  <c r="I1445" i="1" s="1"/>
  <c r="B1444" i="1"/>
  <c r="B1443" i="1"/>
  <c r="B1442" i="1"/>
  <c r="B1441" i="1"/>
  <c r="C1441" i="1"/>
  <c r="D1441" i="1" s="1"/>
  <c r="E1441" i="1" s="1"/>
  <c r="F1441" i="1" s="1"/>
  <c r="G1441" i="1" s="1"/>
  <c r="H1441" i="1" s="1"/>
  <c r="I1441" i="1" s="1"/>
  <c r="B1440" i="1"/>
  <c r="B1439" i="1"/>
  <c r="B1438" i="1"/>
  <c r="B1437" i="1"/>
  <c r="C1437" i="1"/>
  <c r="D1437" i="1" s="1"/>
  <c r="E1437" i="1" s="1"/>
  <c r="F1437" i="1" s="1"/>
  <c r="G1437" i="1" s="1"/>
  <c r="H1437" i="1" s="1"/>
  <c r="I1437" i="1" s="1"/>
  <c r="B1436" i="1"/>
  <c r="B1435" i="1"/>
  <c r="B1434" i="1"/>
  <c r="B1433" i="1"/>
  <c r="C1433" i="1"/>
  <c r="D1433" i="1" s="1"/>
  <c r="E1433" i="1" s="1"/>
  <c r="F1433" i="1" s="1"/>
  <c r="G1433" i="1" s="1"/>
  <c r="H1433" i="1" s="1"/>
  <c r="I1433" i="1" s="1"/>
  <c r="B1432" i="1"/>
  <c r="B1431" i="1"/>
  <c r="B1430" i="1"/>
  <c r="B1429" i="1"/>
  <c r="C1429" i="1"/>
  <c r="D1429" i="1" s="1"/>
  <c r="E1429" i="1" s="1"/>
  <c r="F1429" i="1" s="1"/>
  <c r="G1429" i="1" s="1"/>
  <c r="H1429" i="1" s="1"/>
  <c r="I1429" i="1" s="1"/>
  <c r="B1428" i="1"/>
  <c r="B1427" i="1"/>
  <c r="B1426" i="1"/>
  <c r="B1425" i="1"/>
  <c r="C1425" i="1"/>
  <c r="D1425" i="1" s="1"/>
  <c r="E1425" i="1" s="1"/>
  <c r="F1425" i="1" s="1"/>
  <c r="G1425" i="1" s="1"/>
  <c r="H1425" i="1" s="1"/>
  <c r="I1425" i="1" s="1"/>
  <c r="B1424" i="1"/>
  <c r="B1423" i="1"/>
  <c r="B1422" i="1"/>
  <c r="B1421" i="1"/>
  <c r="C1421" i="1"/>
  <c r="D1421" i="1" s="1"/>
  <c r="E1421" i="1" s="1"/>
  <c r="F1421" i="1" s="1"/>
  <c r="G1421" i="1" s="1"/>
  <c r="H1421" i="1" s="1"/>
  <c r="I1421" i="1" s="1"/>
  <c r="B1420" i="1"/>
  <c r="B1419" i="1"/>
  <c r="B1418" i="1"/>
  <c r="B1417" i="1"/>
  <c r="C1417" i="1"/>
  <c r="D1417" i="1" s="1"/>
  <c r="E1417" i="1" s="1"/>
  <c r="F1417" i="1" s="1"/>
  <c r="G1417" i="1" s="1"/>
  <c r="H1417" i="1" s="1"/>
  <c r="I1417" i="1" s="1"/>
  <c r="B1416" i="1"/>
  <c r="B1415" i="1"/>
  <c r="B1414" i="1"/>
  <c r="B1413" i="1"/>
  <c r="C1413" i="1"/>
  <c r="D1413" i="1" s="1"/>
  <c r="E1413" i="1" s="1"/>
  <c r="F1413" i="1" s="1"/>
  <c r="G1413" i="1" s="1"/>
  <c r="H1413" i="1" s="1"/>
  <c r="I1413" i="1" s="1"/>
  <c r="B1412" i="1"/>
  <c r="B1411" i="1"/>
  <c r="B1410" i="1"/>
  <c r="B1409" i="1"/>
  <c r="C1409" i="1"/>
  <c r="D1409" i="1" s="1"/>
  <c r="E1409" i="1" s="1"/>
  <c r="F1409" i="1" s="1"/>
  <c r="G1409" i="1" s="1"/>
  <c r="H1409" i="1" s="1"/>
  <c r="I1409" i="1" s="1"/>
  <c r="B1408" i="1"/>
  <c r="B1407" i="1"/>
  <c r="B1406" i="1"/>
  <c r="B1405" i="1"/>
  <c r="C1405" i="1"/>
  <c r="D1405" i="1" s="1"/>
  <c r="E1405" i="1" s="1"/>
  <c r="F1405" i="1" s="1"/>
  <c r="G1405" i="1" s="1"/>
  <c r="H1405" i="1" s="1"/>
  <c r="I1405" i="1" s="1"/>
  <c r="B1404" i="1"/>
  <c r="B1403" i="1"/>
  <c r="B1402" i="1"/>
  <c r="B1401" i="1"/>
  <c r="C1401" i="1"/>
  <c r="D1401" i="1" s="1"/>
  <c r="E1401" i="1" s="1"/>
  <c r="F1401" i="1" s="1"/>
  <c r="G1401" i="1" s="1"/>
  <c r="H1401" i="1" s="1"/>
  <c r="I1401" i="1" s="1"/>
  <c r="B1400" i="1"/>
  <c r="B1399" i="1"/>
  <c r="B1398" i="1"/>
  <c r="B1397" i="1"/>
  <c r="C1397" i="1"/>
  <c r="D1397" i="1" s="1"/>
  <c r="E1397" i="1" s="1"/>
  <c r="F1397" i="1" s="1"/>
  <c r="G1397" i="1" s="1"/>
  <c r="H1397" i="1" s="1"/>
  <c r="I1397" i="1" s="1"/>
  <c r="B1396" i="1"/>
  <c r="B1395" i="1"/>
  <c r="B1394" i="1"/>
  <c r="B1393" i="1"/>
  <c r="C1393" i="1"/>
  <c r="D1393" i="1" s="1"/>
  <c r="E1393" i="1" s="1"/>
  <c r="F1393" i="1" s="1"/>
  <c r="G1393" i="1" s="1"/>
  <c r="H1393" i="1" s="1"/>
  <c r="I1393" i="1" s="1"/>
  <c r="B1392" i="1"/>
  <c r="B1391" i="1"/>
  <c r="B1390" i="1"/>
  <c r="B1389" i="1"/>
  <c r="C1389" i="1"/>
  <c r="D1389" i="1" s="1"/>
  <c r="E1389" i="1" s="1"/>
  <c r="F1389" i="1" s="1"/>
  <c r="G1389" i="1" s="1"/>
  <c r="H1389" i="1" s="1"/>
  <c r="I1389" i="1" s="1"/>
  <c r="B1388" i="1"/>
  <c r="B1387" i="1"/>
  <c r="B1386" i="1"/>
  <c r="B1385" i="1"/>
  <c r="C1385" i="1"/>
  <c r="D1385" i="1" s="1"/>
  <c r="E1385" i="1" s="1"/>
  <c r="F1385" i="1" s="1"/>
  <c r="G1385" i="1" s="1"/>
  <c r="H1385" i="1" s="1"/>
  <c r="I1385" i="1" s="1"/>
  <c r="B1384" i="1"/>
  <c r="B1383" i="1"/>
  <c r="B1382" i="1"/>
  <c r="B1381" i="1"/>
  <c r="C1381" i="1"/>
  <c r="D1381" i="1" s="1"/>
  <c r="E1381" i="1" s="1"/>
  <c r="F1381" i="1" s="1"/>
  <c r="G1381" i="1" s="1"/>
  <c r="H1381" i="1" s="1"/>
  <c r="I1381" i="1" s="1"/>
  <c r="B1380" i="1"/>
  <c r="B1379" i="1"/>
  <c r="B1378" i="1"/>
  <c r="B1377" i="1"/>
  <c r="C1377" i="1"/>
  <c r="D1377" i="1" s="1"/>
  <c r="E1377" i="1" s="1"/>
  <c r="F1377" i="1" s="1"/>
  <c r="G1377" i="1" s="1"/>
  <c r="H1377" i="1" s="1"/>
  <c r="I1377" i="1" s="1"/>
  <c r="B1376" i="1"/>
  <c r="B1375" i="1"/>
  <c r="B1374" i="1"/>
  <c r="B1373" i="1"/>
  <c r="C1373" i="1"/>
  <c r="D1373" i="1" s="1"/>
  <c r="E1373" i="1" s="1"/>
  <c r="F1373" i="1" s="1"/>
  <c r="G1373" i="1" s="1"/>
  <c r="H1373" i="1" s="1"/>
  <c r="I1373" i="1" s="1"/>
  <c r="B1372" i="1"/>
  <c r="B1371" i="1"/>
  <c r="B1370" i="1"/>
  <c r="B1369" i="1"/>
  <c r="C1369" i="1"/>
  <c r="D1369" i="1" s="1"/>
  <c r="E1369" i="1" s="1"/>
  <c r="F1369" i="1" s="1"/>
  <c r="G1369" i="1" s="1"/>
  <c r="H1369" i="1" s="1"/>
  <c r="I1369" i="1" s="1"/>
  <c r="B1368" i="1"/>
  <c r="B1367" i="1"/>
  <c r="B1366" i="1"/>
  <c r="B1365" i="1"/>
  <c r="C1365" i="1"/>
  <c r="D1365" i="1" s="1"/>
  <c r="E1365" i="1" s="1"/>
  <c r="F1365" i="1" s="1"/>
  <c r="G1365" i="1" s="1"/>
  <c r="H1365" i="1" s="1"/>
  <c r="I1365" i="1" s="1"/>
  <c r="B1364" i="1"/>
  <c r="B1363" i="1"/>
  <c r="B1362" i="1"/>
  <c r="B1361" i="1"/>
  <c r="C1361" i="1"/>
  <c r="D1361" i="1" s="1"/>
  <c r="E1361" i="1" s="1"/>
  <c r="F1361" i="1" s="1"/>
  <c r="G1361" i="1" s="1"/>
  <c r="H1361" i="1" s="1"/>
  <c r="I1361" i="1" s="1"/>
  <c r="B1360" i="1"/>
  <c r="B1359" i="1"/>
  <c r="B1358" i="1"/>
  <c r="B1357" i="1"/>
  <c r="C1357" i="1"/>
  <c r="D1357" i="1" s="1"/>
  <c r="E1357" i="1" s="1"/>
  <c r="F1357" i="1" s="1"/>
  <c r="G1357" i="1" s="1"/>
  <c r="H1357" i="1" s="1"/>
  <c r="I1357" i="1" s="1"/>
  <c r="B1356" i="1"/>
  <c r="B1355" i="1"/>
  <c r="B1354" i="1"/>
  <c r="B1353" i="1"/>
  <c r="C1353" i="1"/>
  <c r="D1353" i="1" s="1"/>
  <c r="E1353" i="1" s="1"/>
  <c r="F1353" i="1" s="1"/>
  <c r="G1353" i="1" s="1"/>
  <c r="H1353" i="1" s="1"/>
  <c r="I1353" i="1" s="1"/>
  <c r="B1352" i="1"/>
  <c r="B1351" i="1"/>
  <c r="B1350" i="1"/>
  <c r="B1349" i="1"/>
  <c r="C1349" i="1"/>
  <c r="D1349" i="1" s="1"/>
  <c r="E1349" i="1" s="1"/>
  <c r="F1349" i="1" s="1"/>
  <c r="G1349" i="1" s="1"/>
  <c r="H1349" i="1" s="1"/>
  <c r="I1349" i="1" s="1"/>
  <c r="B1348" i="1"/>
  <c r="B1347" i="1"/>
  <c r="B1346" i="1"/>
  <c r="B1345" i="1"/>
  <c r="C1345" i="1"/>
  <c r="D1345" i="1" s="1"/>
  <c r="E1345" i="1" s="1"/>
  <c r="F1345" i="1" s="1"/>
  <c r="G1345" i="1" s="1"/>
  <c r="H1345" i="1" s="1"/>
  <c r="I1345" i="1" s="1"/>
  <c r="B1344" i="1"/>
  <c r="B1343" i="1"/>
  <c r="B1342" i="1"/>
  <c r="B1341" i="1"/>
  <c r="C1341" i="1"/>
  <c r="D1341" i="1" s="1"/>
  <c r="E1341" i="1" s="1"/>
  <c r="F1341" i="1" s="1"/>
  <c r="G1341" i="1" s="1"/>
  <c r="H1341" i="1" s="1"/>
  <c r="I1341" i="1" s="1"/>
  <c r="B1340" i="1"/>
  <c r="B1339" i="1"/>
  <c r="B1338" i="1"/>
  <c r="B1337" i="1"/>
  <c r="C1337" i="1"/>
  <c r="D1337" i="1" s="1"/>
  <c r="E1337" i="1" s="1"/>
  <c r="F1337" i="1" s="1"/>
  <c r="G1337" i="1" s="1"/>
  <c r="H1337" i="1" s="1"/>
  <c r="I1337" i="1" s="1"/>
  <c r="B1336" i="1"/>
  <c r="B1335" i="1"/>
  <c r="B1334" i="1"/>
  <c r="B1333" i="1"/>
  <c r="C1333" i="1"/>
  <c r="D1333" i="1" s="1"/>
  <c r="E1333" i="1" s="1"/>
  <c r="F1333" i="1" s="1"/>
  <c r="G1333" i="1" s="1"/>
  <c r="H1333" i="1" s="1"/>
  <c r="I1333" i="1" s="1"/>
  <c r="B1332" i="1"/>
  <c r="B1331" i="1"/>
  <c r="B1330" i="1"/>
  <c r="B1329" i="1"/>
  <c r="C1329" i="1"/>
  <c r="D1329" i="1" s="1"/>
  <c r="E1329" i="1" s="1"/>
  <c r="F1329" i="1" s="1"/>
  <c r="G1329" i="1" s="1"/>
  <c r="H1329" i="1" s="1"/>
  <c r="I1329" i="1" s="1"/>
  <c r="B1328" i="1"/>
  <c r="B1327" i="1"/>
  <c r="B1326" i="1"/>
  <c r="B1325" i="1"/>
  <c r="C1325" i="1"/>
  <c r="D1325" i="1" s="1"/>
  <c r="E1325" i="1" s="1"/>
  <c r="F1325" i="1" s="1"/>
  <c r="G1325" i="1" s="1"/>
  <c r="H1325" i="1" s="1"/>
  <c r="I1325" i="1" s="1"/>
  <c r="B1324" i="1"/>
  <c r="B1323" i="1"/>
  <c r="B1322" i="1"/>
  <c r="B1321" i="1"/>
  <c r="C1321" i="1"/>
  <c r="D1321" i="1" s="1"/>
  <c r="E1321" i="1" s="1"/>
  <c r="F1321" i="1" s="1"/>
  <c r="G1321" i="1" s="1"/>
  <c r="H1321" i="1" s="1"/>
  <c r="I1321" i="1" s="1"/>
  <c r="B1320" i="1"/>
  <c r="B1319" i="1"/>
  <c r="B1318" i="1"/>
  <c r="B1317" i="1"/>
  <c r="C1317" i="1"/>
  <c r="D1317" i="1" s="1"/>
  <c r="E1317" i="1" s="1"/>
  <c r="F1317" i="1" s="1"/>
  <c r="G1317" i="1" s="1"/>
  <c r="H1317" i="1" s="1"/>
  <c r="I1317" i="1" s="1"/>
  <c r="B1316" i="1"/>
  <c r="B1315" i="1"/>
  <c r="B1314" i="1"/>
  <c r="B1313" i="1"/>
  <c r="C1313" i="1"/>
  <c r="D1313" i="1" s="1"/>
  <c r="E1313" i="1" s="1"/>
  <c r="F1313" i="1" s="1"/>
  <c r="G1313" i="1" s="1"/>
  <c r="H1313" i="1" s="1"/>
  <c r="I1313" i="1" s="1"/>
  <c r="B1312" i="1"/>
  <c r="B1311" i="1"/>
  <c r="B1310" i="1"/>
  <c r="B1309" i="1"/>
  <c r="C1309" i="1"/>
  <c r="D1309" i="1" s="1"/>
  <c r="E1309" i="1" s="1"/>
  <c r="F1309" i="1" s="1"/>
  <c r="G1309" i="1" s="1"/>
  <c r="H1309" i="1" s="1"/>
  <c r="I1309" i="1" s="1"/>
  <c r="B1308" i="1"/>
  <c r="B1307" i="1"/>
  <c r="B1306" i="1"/>
  <c r="B1305" i="1"/>
  <c r="C1305" i="1"/>
  <c r="D1305" i="1" s="1"/>
  <c r="E1305" i="1" s="1"/>
  <c r="F1305" i="1" s="1"/>
  <c r="G1305" i="1" s="1"/>
  <c r="H1305" i="1" s="1"/>
  <c r="I1305" i="1" s="1"/>
  <c r="B1304" i="1"/>
  <c r="B1303" i="1"/>
  <c r="B1302" i="1"/>
  <c r="B1301" i="1"/>
  <c r="C1301" i="1"/>
  <c r="D1301" i="1" s="1"/>
  <c r="E1301" i="1" s="1"/>
  <c r="F1301" i="1" s="1"/>
  <c r="G1301" i="1" s="1"/>
  <c r="H1301" i="1" s="1"/>
  <c r="I1301" i="1" s="1"/>
  <c r="B1300" i="1"/>
  <c r="B1299" i="1"/>
  <c r="B1298" i="1"/>
  <c r="B1297" i="1"/>
  <c r="C1297" i="1"/>
  <c r="D1297" i="1" s="1"/>
  <c r="E1297" i="1" s="1"/>
  <c r="F1297" i="1" s="1"/>
  <c r="G1297" i="1" s="1"/>
  <c r="H1297" i="1" s="1"/>
  <c r="I1297" i="1" s="1"/>
  <c r="B1296" i="1"/>
  <c r="B1295" i="1"/>
  <c r="B1294" i="1"/>
  <c r="B1293" i="1"/>
  <c r="C1293" i="1"/>
  <c r="D1293" i="1" s="1"/>
  <c r="E1293" i="1" s="1"/>
  <c r="F1293" i="1" s="1"/>
  <c r="G1293" i="1" s="1"/>
  <c r="H1293" i="1" s="1"/>
  <c r="I1293" i="1" s="1"/>
  <c r="B1292" i="1"/>
  <c r="B1291" i="1"/>
  <c r="B1290" i="1"/>
  <c r="B1289" i="1"/>
  <c r="C1289" i="1"/>
  <c r="D1289" i="1" s="1"/>
  <c r="E1289" i="1" s="1"/>
  <c r="F1289" i="1" s="1"/>
  <c r="G1289" i="1" s="1"/>
  <c r="H1289" i="1" s="1"/>
  <c r="I1289" i="1" s="1"/>
  <c r="B1288" i="1"/>
  <c r="B1287" i="1"/>
  <c r="B1286" i="1"/>
  <c r="B1285" i="1"/>
  <c r="C1285" i="1"/>
  <c r="D1285" i="1" s="1"/>
  <c r="E1285" i="1" s="1"/>
  <c r="F1285" i="1" s="1"/>
  <c r="G1285" i="1" s="1"/>
  <c r="H1285" i="1" s="1"/>
  <c r="I1285" i="1" s="1"/>
  <c r="B1284" i="1"/>
  <c r="B1283" i="1"/>
  <c r="B1282" i="1"/>
  <c r="B1281" i="1"/>
  <c r="C1281" i="1"/>
  <c r="D1281" i="1" s="1"/>
  <c r="E1281" i="1" s="1"/>
  <c r="F1281" i="1" s="1"/>
  <c r="G1281" i="1" s="1"/>
  <c r="H1281" i="1" s="1"/>
  <c r="I1281" i="1" s="1"/>
  <c r="B1280" i="1"/>
  <c r="B1279" i="1"/>
  <c r="B1278" i="1"/>
  <c r="B1277" i="1"/>
  <c r="C1277" i="1"/>
  <c r="D1277" i="1" s="1"/>
  <c r="E1277" i="1" s="1"/>
  <c r="F1277" i="1" s="1"/>
  <c r="G1277" i="1" s="1"/>
  <c r="H1277" i="1" s="1"/>
  <c r="I1277" i="1" s="1"/>
  <c r="B1276" i="1"/>
  <c r="B1275" i="1"/>
  <c r="B1274" i="1"/>
  <c r="B1273" i="1"/>
  <c r="C1273" i="1"/>
  <c r="D1273" i="1" s="1"/>
  <c r="E1273" i="1" s="1"/>
  <c r="F1273" i="1" s="1"/>
  <c r="G1273" i="1" s="1"/>
  <c r="H1273" i="1" s="1"/>
  <c r="I1273" i="1" s="1"/>
  <c r="B1272" i="1"/>
  <c r="B1271" i="1"/>
  <c r="B1270" i="1"/>
  <c r="B1269" i="1"/>
  <c r="C1269" i="1"/>
  <c r="D1269" i="1"/>
  <c r="E1269" i="1" s="1"/>
  <c r="F1269" i="1" s="1"/>
  <c r="G1269" i="1" s="1"/>
  <c r="H1269" i="1" s="1"/>
  <c r="I1269" i="1" s="1"/>
  <c r="B1268" i="1"/>
  <c r="B1267" i="1"/>
  <c r="B1266" i="1"/>
  <c r="B1265" i="1"/>
  <c r="C1265" i="1"/>
  <c r="D1265" i="1" s="1"/>
  <c r="E1265" i="1" s="1"/>
  <c r="F1265" i="1" s="1"/>
  <c r="G1265" i="1" s="1"/>
  <c r="H1265" i="1" s="1"/>
  <c r="I1265" i="1" s="1"/>
  <c r="B1264" i="1"/>
  <c r="B1263" i="1"/>
  <c r="B1262" i="1"/>
  <c r="B1261" i="1"/>
  <c r="C1261" i="1"/>
  <c r="D1261" i="1" s="1"/>
  <c r="E1261" i="1" s="1"/>
  <c r="F1261" i="1" s="1"/>
  <c r="G1261" i="1" s="1"/>
  <c r="H1261" i="1" s="1"/>
  <c r="I1261" i="1" s="1"/>
  <c r="B1260" i="1"/>
  <c r="B1259" i="1"/>
  <c r="B1258" i="1"/>
  <c r="B1257" i="1"/>
  <c r="C1257" i="1"/>
  <c r="D1257" i="1" s="1"/>
  <c r="E1257" i="1" s="1"/>
  <c r="F1257" i="1" s="1"/>
  <c r="G1257" i="1" s="1"/>
  <c r="H1257" i="1" s="1"/>
  <c r="I1257" i="1" s="1"/>
  <c r="B1256" i="1"/>
  <c r="B1255" i="1"/>
  <c r="B1254" i="1"/>
  <c r="B1253" i="1"/>
  <c r="C1253" i="1"/>
  <c r="D1253" i="1" s="1"/>
  <c r="E1253" i="1" s="1"/>
  <c r="F1253" i="1" s="1"/>
  <c r="G1253" i="1" s="1"/>
  <c r="H1253" i="1" s="1"/>
  <c r="I1253" i="1" s="1"/>
  <c r="B1252" i="1"/>
  <c r="B1251" i="1"/>
  <c r="B1250" i="1"/>
  <c r="B1249" i="1"/>
  <c r="C1249" i="1"/>
  <c r="D1249" i="1" s="1"/>
  <c r="E1249" i="1" s="1"/>
  <c r="F1249" i="1" s="1"/>
  <c r="G1249" i="1" s="1"/>
  <c r="H1249" i="1" s="1"/>
  <c r="I1249" i="1" s="1"/>
  <c r="B1248" i="1"/>
  <c r="B1247" i="1"/>
  <c r="B1246" i="1"/>
  <c r="B1245" i="1"/>
  <c r="C1245" i="1"/>
  <c r="D1245" i="1" s="1"/>
  <c r="E1245" i="1" s="1"/>
  <c r="F1245" i="1" s="1"/>
  <c r="G1245" i="1" s="1"/>
  <c r="H1245" i="1" s="1"/>
  <c r="I1245" i="1" s="1"/>
  <c r="B1244" i="1"/>
  <c r="B1243" i="1"/>
  <c r="B1242" i="1"/>
  <c r="B1241" i="1"/>
  <c r="C1241" i="1"/>
  <c r="D1241" i="1" s="1"/>
  <c r="E1241" i="1" s="1"/>
  <c r="F1241" i="1" s="1"/>
  <c r="G1241" i="1" s="1"/>
  <c r="H1241" i="1" s="1"/>
  <c r="I1241" i="1" s="1"/>
  <c r="B1240" i="1"/>
  <c r="B1239" i="1"/>
  <c r="B1238" i="1"/>
  <c r="B1237" i="1"/>
  <c r="C1237" i="1"/>
  <c r="D1237" i="1" s="1"/>
  <c r="E1237" i="1" s="1"/>
  <c r="F1237" i="1" s="1"/>
  <c r="G1237" i="1" s="1"/>
  <c r="H1237" i="1" s="1"/>
  <c r="I1237" i="1" s="1"/>
  <c r="B1236" i="1"/>
  <c r="B1235" i="1"/>
  <c r="B1234" i="1"/>
  <c r="B1233" i="1"/>
  <c r="C1233" i="1"/>
  <c r="D1233" i="1" s="1"/>
  <c r="E1233" i="1" s="1"/>
  <c r="F1233" i="1" s="1"/>
  <c r="G1233" i="1" s="1"/>
  <c r="H1233" i="1" s="1"/>
  <c r="I1233" i="1" s="1"/>
  <c r="B1232" i="1"/>
  <c r="B1231" i="1"/>
  <c r="B1230" i="1"/>
  <c r="B1229" i="1"/>
  <c r="C1229" i="1"/>
  <c r="D1229" i="1" s="1"/>
  <c r="E1229" i="1" s="1"/>
  <c r="F1229" i="1" s="1"/>
  <c r="G1229" i="1" s="1"/>
  <c r="H1229" i="1" s="1"/>
  <c r="I1229" i="1" s="1"/>
  <c r="B1228" i="1"/>
  <c r="B1227" i="1"/>
  <c r="B1226" i="1"/>
  <c r="B1225" i="1"/>
  <c r="C1225" i="1"/>
  <c r="D1225" i="1" s="1"/>
  <c r="E1225" i="1" s="1"/>
  <c r="F1225" i="1" s="1"/>
  <c r="G1225" i="1" s="1"/>
  <c r="H1225" i="1" s="1"/>
  <c r="I1225" i="1" s="1"/>
  <c r="B1224" i="1"/>
  <c r="B1223" i="1"/>
  <c r="B1222" i="1"/>
  <c r="B1221" i="1"/>
  <c r="C1221" i="1"/>
  <c r="D1221" i="1" s="1"/>
  <c r="E1221" i="1" s="1"/>
  <c r="F1221" i="1" s="1"/>
  <c r="G1221" i="1" s="1"/>
  <c r="H1221" i="1" s="1"/>
  <c r="I1221" i="1" s="1"/>
  <c r="B1220" i="1"/>
  <c r="B1219" i="1"/>
  <c r="B1218" i="1"/>
  <c r="B1217" i="1"/>
  <c r="C1217" i="1"/>
  <c r="D1217" i="1" s="1"/>
  <c r="E1217" i="1" s="1"/>
  <c r="F1217" i="1" s="1"/>
  <c r="G1217" i="1" s="1"/>
  <c r="H1217" i="1" s="1"/>
  <c r="I1217" i="1" s="1"/>
  <c r="B1216" i="1"/>
  <c r="B1215" i="1"/>
  <c r="B1214" i="1"/>
  <c r="B1213" i="1"/>
  <c r="C1213" i="1"/>
  <c r="D1213" i="1" s="1"/>
  <c r="E1213" i="1" s="1"/>
  <c r="F1213" i="1" s="1"/>
  <c r="G1213" i="1" s="1"/>
  <c r="H1213" i="1" s="1"/>
  <c r="I1213" i="1" s="1"/>
  <c r="B1212" i="1"/>
  <c r="B1211" i="1"/>
  <c r="B1210" i="1"/>
  <c r="B1209" i="1"/>
  <c r="C1209" i="1"/>
  <c r="D1209" i="1" s="1"/>
  <c r="E1209" i="1" s="1"/>
  <c r="F1209" i="1" s="1"/>
  <c r="G1209" i="1" s="1"/>
  <c r="H1209" i="1" s="1"/>
  <c r="I1209" i="1" s="1"/>
  <c r="B1208" i="1"/>
  <c r="B1207" i="1"/>
  <c r="B1206" i="1"/>
  <c r="B1205" i="1"/>
  <c r="C1205" i="1"/>
  <c r="D1205" i="1" s="1"/>
  <c r="E1205" i="1" s="1"/>
  <c r="F1205" i="1" s="1"/>
  <c r="G1205" i="1" s="1"/>
  <c r="H1205" i="1" s="1"/>
  <c r="I1205" i="1" s="1"/>
  <c r="B1204" i="1"/>
  <c r="B1203" i="1"/>
  <c r="B1202" i="1"/>
  <c r="B1201" i="1"/>
  <c r="C1201" i="1"/>
  <c r="D1201" i="1" s="1"/>
  <c r="E1201" i="1" s="1"/>
  <c r="F1201" i="1" s="1"/>
  <c r="G1201" i="1" s="1"/>
  <c r="H1201" i="1" s="1"/>
  <c r="I1201" i="1" s="1"/>
  <c r="B1200" i="1"/>
  <c r="B1199" i="1"/>
  <c r="B1198" i="1"/>
  <c r="B1197" i="1"/>
  <c r="C1197" i="1"/>
  <c r="D1197" i="1" s="1"/>
  <c r="E1197" i="1" s="1"/>
  <c r="F1197" i="1" s="1"/>
  <c r="G1197" i="1" s="1"/>
  <c r="H1197" i="1" s="1"/>
  <c r="I1197" i="1" s="1"/>
  <c r="B1196" i="1"/>
  <c r="B1195" i="1"/>
  <c r="B1194" i="1"/>
  <c r="B1193" i="1"/>
  <c r="C1193" i="1"/>
  <c r="D1193" i="1" s="1"/>
  <c r="E1193" i="1" s="1"/>
  <c r="F1193" i="1" s="1"/>
  <c r="G1193" i="1" s="1"/>
  <c r="H1193" i="1" s="1"/>
  <c r="I1193" i="1" s="1"/>
  <c r="B1192" i="1"/>
  <c r="B1191" i="1"/>
  <c r="B1190" i="1"/>
  <c r="B1189" i="1"/>
  <c r="C1189" i="1"/>
  <c r="D1189" i="1" s="1"/>
  <c r="E1189" i="1" s="1"/>
  <c r="F1189" i="1" s="1"/>
  <c r="G1189" i="1" s="1"/>
  <c r="H1189" i="1" s="1"/>
  <c r="I1189" i="1" s="1"/>
  <c r="B1188" i="1"/>
  <c r="B1187" i="1"/>
  <c r="B1186" i="1"/>
  <c r="B1185" i="1"/>
  <c r="C1185" i="1"/>
  <c r="D1185" i="1"/>
  <c r="E1185" i="1" s="1"/>
  <c r="F1185" i="1" s="1"/>
  <c r="G1185" i="1" s="1"/>
  <c r="H1185" i="1" s="1"/>
  <c r="I1185" i="1" s="1"/>
  <c r="B1184" i="1"/>
  <c r="B1183" i="1"/>
  <c r="B1182" i="1"/>
  <c r="B1181" i="1"/>
  <c r="C1181" i="1"/>
  <c r="D1181" i="1" s="1"/>
  <c r="E1181" i="1" s="1"/>
  <c r="F1181" i="1" s="1"/>
  <c r="G1181" i="1" s="1"/>
  <c r="H1181" i="1" s="1"/>
  <c r="I1181" i="1" s="1"/>
  <c r="B1180" i="1"/>
  <c r="B1179" i="1"/>
  <c r="B1178" i="1"/>
  <c r="B1177" i="1"/>
  <c r="C1177" i="1"/>
  <c r="D1177" i="1" s="1"/>
  <c r="E1177" i="1" s="1"/>
  <c r="F1177" i="1" s="1"/>
  <c r="G1177" i="1" s="1"/>
  <c r="H1177" i="1" s="1"/>
  <c r="I1177" i="1" s="1"/>
  <c r="B1176" i="1"/>
  <c r="B1175" i="1"/>
  <c r="B1174" i="1"/>
  <c r="B1173" i="1"/>
  <c r="C1173" i="1"/>
  <c r="D1173" i="1" s="1"/>
  <c r="E1173" i="1" s="1"/>
  <c r="F1173" i="1" s="1"/>
  <c r="G1173" i="1" s="1"/>
  <c r="H1173" i="1" s="1"/>
  <c r="I1173" i="1" s="1"/>
  <c r="B1172" i="1"/>
  <c r="B1171" i="1"/>
  <c r="B1170" i="1"/>
  <c r="B1169" i="1"/>
  <c r="C1169" i="1"/>
  <c r="D1169" i="1" s="1"/>
  <c r="E1169" i="1" s="1"/>
  <c r="F1169" i="1" s="1"/>
  <c r="G1169" i="1" s="1"/>
  <c r="H1169" i="1" s="1"/>
  <c r="I1169" i="1" s="1"/>
  <c r="B1168" i="1"/>
  <c r="B1167" i="1"/>
  <c r="B1166" i="1"/>
  <c r="B1165" i="1"/>
  <c r="C1165" i="1"/>
  <c r="D1165" i="1" s="1"/>
  <c r="E1165" i="1" s="1"/>
  <c r="F1165" i="1" s="1"/>
  <c r="G1165" i="1" s="1"/>
  <c r="H1165" i="1" s="1"/>
  <c r="I1165" i="1" s="1"/>
  <c r="B1164" i="1"/>
  <c r="B1163" i="1"/>
  <c r="B1162" i="1"/>
  <c r="B1161" i="1"/>
  <c r="C1161" i="1"/>
  <c r="D1161" i="1" s="1"/>
  <c r="E1161" i="1" s="1"/>
  <c r="F1161" i="1" s="1"/>
  <c r="G1161" i="1" s="1"/>
  <c r="H1161" i="1" s="1"/>
  <c r="I1161" i="1" s="1"/>
  <c r="B1160" i="1"/>
  <c r="B1159" i="1"/>
  <c r="B1158" i="1"/>
  <c r="B1157" i="1"/>
  <c r="C1157" i="1"/>
  <c r="D1157" i="1" s="1"/>
  <c r="E1157" i="1" s="1"/>
  <c r="F1157" i="1" s="1"/>
  <c r="G1157" i="1" s="1"/>
  <c r="H1157" i="1" s="1"/>
  <c r="I1157" i="1" s="1"/>
  <c r="B1156" i="1"/>
  <c r="B1155" i="1"/>
  <c r="B1154" i="1"/>
  <c r="B1153" i="1"/>
  <c r="C1153" i="1"/>
  <c r="D1153" i="1" s="1"/>
  <c r="E1153" i="1" s="1"/>
  <c r="F1153" i="1" s="1"/>
  <c r="G1153" i="1" s="1"/>
  <c r="H1153" i="1" s="1"/>
  <c r="I1153" i="1" s="1"/>
  <c r="B1152" i="1"/>
  <c r="B1151" i="1"/>
  <c r="B1150" i="1"/>
  <c r="B1149" i="1"/>
  <c r="C1149" i="1"/>
  <c r="D1149" i="1" s="1"/>
  <c r="E1149" i="1" s="1"/>
  <c r="F1149" i="1" s="1"/>
  <c r="G1149" i="1" s="1"/>
  <c r="H1149" i="1" s="1"/>
  <c r="I1149" i="1" s="1"/>
  <c r="B1148" i="1"/>
  <c r="B1147" i="1"/>
  <c r="B1146" i="1"/>
  <c r="B1145" i="1"/>
  <c r="C1145" i="1"/>
  <c r="D1145" i="1" s="1"/>
  <c r="E1145" i="1" s="1"/>
  <c r="F1145" i="1" s="1"/>
  <c r="G1145" i="1" s="1"/>
  <c r="H1145" i="1" s="1"/>
  <c r="I1145" i="1" s="1"/>
  <c r="B1144" i="1"/>
  <c r="B1143" i="1"/>
  <c r="B1142" i="1"/>
  <c r="B1141" i="1"/>
  <c r="C1141" i="1"/>
  <c r="D1141" i="1" s="1"/>
  <c r="E1141" i="1" s="1"/>
  <c r="F1141" i="1" s="1"/>
  <c r="G1141" i="1" s="1"/>
  <c r="H1141" i="1" s="1"/>
  <c r="I1141" i="1" s="1"/>
  <c r="B1140" i="1"/>
  <c r="B1139" i="1"/>
  <c r="B1138" i="1"/>
  <c r="B1137" i="1"/>
  <c r="C1137" i="1"/>
  <c r="D1137" i="1" s="1"/>
  <c r="E1137" i="1" s="1"/>
  <c r="F1137" i="1" s="1"/>
  <c r="G1137" i="1" s="1"/>
  <c r="H1137" i="1" s="1"/>
  <c r="I1137" i="1" s="1"/>
  <c r="B1136" i="1"/>
  <c r="B1135" i="1"/>
  <c r="B1134" i="1"/>
  <c r="B1133" i="1"/>
  <c r="C1133" i="1"/>
  <c r="D1133" i="1" s="1"/>
  <c r="E1133" i="1" s="1"/>
  <c r="F1133" i="1" s="1"/>
  <c r="G1133" i="1" s="1"/>
  <c r="H1133" i="1" s="1"/>
  <c r="I1133" i="1" s="1"/>
  <c r="B1132" i="1"/>
  <c r="B1131" i="1"/>
  <c r="B1130" i="1"/>
  <c r="B1129" i="1"/>
  <c r="C1129" i="1"/>
  <c r="D1129" i="1" s="1"/>
  <c r="E1129" i="1" s="1"/>
  <c r="F1129" i="1" s="1"/>
  <c r="G1129" i="1" s="1"/>
  <c r="H1129" i="1" s="1"/>
  <c r="I1129" i="1" s="1"/>
  <c r="B1128" i="1"/>
  <c r="B1127" i="1"/>
  <c r="B1126" i="1"/>
  <c r="B1125" i="1"/>
  <c r="C1125" i="1"/>
  <c r="D1125" i="1" s="1"/>
  <c r="E1125" i="1" s="1"/>
  <c r="F1125" i="1" s="1"/>
  <c r="G1125" i="1" s="1"/>
  <c r="H1125" i="1" s="1"/>
  <c r="I1125" i="1" s="1"/>
  <c r="B1124" i="1"/>
  <c r="B1123" i="1"/>
  <c r="B1122" i="1"/>
  <c r="B1121" i="1"/>
  <c r="C1121" i="1"/>
  <c r="D1121" i="1" s="1"/>
  <c r="E1121" i="1" s="1"/>
  <c r="F1121" i="1" s="1"/>
  <c r="G1121" i="1" s="1"/>
  <c r="H1121" i="1" s="1"/>
  <c r="I1121" i="1" s="1"/>
  <c r="B1120" i="1"/>
  <c r="B1119" i="1"/>
  <c r="B1118" i="1"/>
  <c r="B1117" i="1"/>
  <c r="C1117" i="1"/>
  <c r="D1117" i="1" s="1"/>
  <c r="E1117" i="1" s="1"/>
  <c r="F1117" i="1" s="1"/>
  <c r="G1117" i="1" s="1"/>
  <c r="H1117" i="1" s="1"/>
  <c r="I1117" i="1" s="1"/>
  <c r="B1116" i="1"/>
  <c r="B1115" i="1"/>
  <c r="B1114" i="1"/>
  <c r="B1113" i="1"/>
  <c r="C1113" i="1"/>
  <c r="D1113" i="1" s="1"/>
  <c r="E1113" i="1" s="1"/>
  <c r="F1113" i="1"/>
  <c r="G1113" i="1" s="1"/>
  <c r="H1113" i="1" s="1"/>
  <c r="I1113" i="1" s="1"/>
  <c r="B1112" i="1"/>
  <c r="B1111" i="1"/>
  <c r="B1110" i="1"/>
  <c r="B1109" i="1"/>
  <c r="C1109" i="1"/>
  <c r="D1109" i="1" s="1"/>
  <c r="E1109" i="1" s="1"/>
  <c r="F1109" i="1" s="1"/>
  <c r="G1109" i="1" s="1"/>
  <c r="H1109" i="1" s="1"/>
  <c r="I1109" i="1" s="1"/>
  <c r="B1108" i="1"/>
  <c r="B1107" i="1"/>
  <c r="B1106" i="1"/>
  <c r="B1105" i="1"/>
  <c r="C1105" i="1"/>
  <c r="D1105" i="1" s="1"/>
  <c r="E1105" i="1" s="1"/>
  <c r="F1105" i="1" s="1"/>
  <c r="G1105" i="1" s="1"/>
  <c r="H1105" i="1" s="1"/>
  <c r="I1105" i="1" s="1"/>
  <c r="B1104" i="1"/>
  <c r="B1103" i="1"/>
  <c r="B1102" i="1"/>
  <c r="B1101" i="1"/>
  <c r="C1101" i="1"/>
  <c r="D1101" i="1" s="1"/>
  <c r="E1101" i="1" s="1"/>
  <c r="F1101" i="1" s="1"/>
  <c r="G1101" i="1" s="1"/>
  <c r="H1101" i="1" s="1"/>
  <c r="I1101" i="1" s="1"/>
  <c r="B1100" i="1"/>
  <c r="B1099" i="1"/>
  <c r="B1098" i="1"/>
  <c r="B1097" i="1"/>
  <c r="C1097" i="1"/>
  <c r="D1097" i="1" s="1"/>
  <c r="E1097" i="1" s="1"/>
  <c r="F1097" i="1" s="1"/>
  <c r="G1097" i="1" s="1"/>
  <c r="H1097" i="1" s="1"/>
  <c r="I1097" i="1" s="1"/>
  <c r="B1096" i="1"/>
  <c r="B1095" i="1"/>
  <c r="B1094" i="1"/>
  <c r="B1093" i="1"/>
  <c r="C1093" i="1"/>
  <c r="D1093" i="1" s="1"/>
  <c r="E1093" i="1" s="1"/>
  <c r="F1093" i="1" s="1"/>
  <c r="G1093" i="1" s="1"/>
  <c r="H1093" i="1" s="1"/>
  <c r="I1093" i="1" s="1"/>
  <c r="B1092" i="1"/>
  <c r="B1091" i="1"/>
  <c r="B1090" i="1"/>
  <c r="B1089" i="1"/>
  <c r="C1089" i="1"/>
  <c r="D1089" i="1" s="1"/>
  <c r="E1089" i="1" s="1"/>
  <c r="F1089" i="1" s="1"/>
  <c r="G1089" i="1" s="1"/>
  <c r="H1089" i="1" s="1"/>
  <c r="I1089" i="1" s="1"/>
  <c r="B1088" i="1"/>
  <c r="B1087" i="1"/>
  <c r="B1086" i="1"/>
  <c r="B1085" i="1"/>
  <c r="C1085" i="1"/>
  <c r="D1085" i="1" s="1"/>
  <c r="E1085" i="1" s="1"/>
  <c r="F1085" i="1" s="1"/>
  <c r="G1085" i="1" s="1"/>
  <c r="H1085" i="1" s="1"/>
  <c r="I1085" i="1" s="1"/>
  <c r="B1084" i="1"/>
  <c r="B1083" i="1"/>
  <c r="B1082" i="1"/>
  <c r="B1081" i="1"/>
  <c r="C1081" i="1"/>
  <c r="D1081" i="1" s="1"/>
  <c r="E1081" i="1" s="1"/>
  <c r="F1081" i="1" s="1"/>
  <c r="G1081" i="1" s="1"/>
  <c r="H1081" i="1" s="1"/>
  <c r="I1081" i="1" s="1"/>
  <c r="B1080" i="1"/>
  <c r="B1079" i="1"/>
  <c r="B1078" i="1"/>
  <c r="B1077" i="1"/>
  <c r="C1077" i="1"/>
  <c r="D1077" i="1" s="1"/>
  <c r="E1077" i="1" s="1"/>
  <c r="F1077" i="1" s="1"/>
  <c r="G1077" i="1" s="1"/>
  <c r="H1077" i="1" s="1"/>
  <c r="I1077" i="1" s="1"/>
  <c r="B1076" i="1"/>
  <c r="B1075" i="1"/>
  <c r="B1074" i="1"/>
  <c r="B1073" i="1"/>
  <c r="C1073" i="1"/>
  <c r="D1073" i="1" s="1"/>
  <c r="E1073" i="1" s="1"/>
  <c r="F1073" i="1" s="1"/>
  <c r="G1073" i="1" s="1"/>
  <c r="H1073" i="1" s="1"/>
  <c r="I1073" i="1" s="1"/>
  <c r="B1072" i="1"/>
  <c r="B1071" i="1"/>
  <c r="B1070" i="1"/>
  <c r="B1069" i="1"/>
  <c r="C1069" i="1"/>
  <c r="D1069" i="1" s="1"/>
  <c r="E1069" i="1" s="1"/>
  <c r="F1069" i="1" s="1"/>
  <c r="G1069" i="1" s="1"/>
  <c r="H1069" i="1" s="1"/>
  <c r="I1069" i="1" s="1"/>
  <c r="B1068" i="1"/>
  <c r="B1067" i="1"/>
  <c r="B1066" i="1"/>
  <c r="B1065" i="1"/>
  <c r="C1065" i="1"/>
  <c r="D1065" i="1" s="1"/>
  <c r="E1065" i="1" s="1"/>
  <c r="F1065" i="1" s="1"/>
  <c r="G1065" i="1" s="1"/>
  <c r="H1065" i="1" s="1"/>
  <c r="I1065" i="1" s="1"/>
  <c r="B1064" i="1"/>
  <c r="B1063" i="1"/>
  <c r="B1062" i="1"/>
  <c r="B1061" i="1"/>
  <c r="C1061" i="1"/>
  <c r="D1061" i="1" s="1"/>
  <c r="E1061" i="1" s="1"/>
  <c r="F1061" i="1" s="1"/>
  <c r="G1061" i="1" s="1"/>
  <c r="H1061" i="1" s="1"/>
  <c r="I1061" i="1" s="1"/>
  <c r="B1060" i="1"/>
  <c r="B1059" i="1"/>
  <c r="B1058" i="1"/>
  <c r="B1057" i="1"/>
  <c r="C1057" i="1"/>
  <c r="D1057" i="1" s="1"/>
  <c r="E1057" i="1" s="1"/>
  <c r="F1057" i="1" s="1"/>
  <c r="G1057" i="1" s="1"/>
  <c r="H1057" i="1" s="1"/>
  <c r="I1057" i="1" s="1"/>
  <c r="B1056" i="1"/>
  <c r="B1055" i="1"/>
  <c r="B1054" i="1"/>
  <c r="B1053" i="1"/>
  <c r="C1053" i="1"/>
  <c r="D1053" i="1" s="1"/>
  <c r="E1053" i="1" s="1"/>
  <c r="F1053" i="1" s="1"/>
  <c r="G1053" i="1" s="1"/>
  <c r="H1053" i="1" s="1"/>
  <c r="I1053" i="1" s="1"/>
  <c r="B1052" i="1"/>
  <c r="B1051" i="1"/>
  <c r="B1050" i="1"/>
  <c r="B1049" i="1"/>
  <c r="C1049" i="1"/>
  <c r="D1049" i="1" s="1"/>
  <c r="E1049" i="1" s="1"/>
  <c r="F1049" i="1" s="1"/>
  <c r="G1049" i="1" s="1"/>
  <c r="H1049" i="1" s="1"/>
  <c r="I1049" i="1" s="1"/>
  <c r="B1048" i="1"/>
  <c r="B1047" i="1"/>
  <c r="B1046" i="1"/>
  <c r="B1045" i="1"/>
  <c r="C1045" i="1"/>
  <c r="D1045" i="1" s="1"/>
  <c r="E1045" i="1" s="1"/>
  <c r="F1045" i="1" s="1"/>
  <c r="G1045" i="1" s="1"/>
  <c r="H1045" i="1" s="1"/>
  <c r="I1045" i="1" s="1"/>
  <c r="B1044" i="1"/>
  <c r="B1043" i="1"/>
  <c r="B1042" i="1"/>
  <c r="B1041" i="1"/>
  <c r="C1041" i="1"/>
  <c r="D1041" i="1" s="1"/>
  <c r="E1041" i="1" s="1"/>
  <c r="F1041" i="1" s="1"/>
  <c r="G1041" i="1" s="1"/>
  <c r="H1041" i="1" s="1"/>
  <c r="I1041" i="1" s="1"/>
  <c r="B1040" i="1"/>
  <c r="B1039" i="1"/>
  <c r="B1038" i="1"/>
  <c r="B1037" i="1"/>
  <c r="C1037" i="1"/>
  <c r="D1037" i="1" s="1"/>
  <c r="E1037" i="1" s="1"/>
  <c r="F1037" i="1" s="1"/>
  <c r="G1037" i="1" s="1"/>
  <c r="H1037" i="1" s="1"/>
  <c r="I1037" i="1" s="1"/>
  <c r="B1036" i="1"/>
  <c r="B1035" i="1"/>
  <c r="B1034" i="1"/>
  <c r="B1033" i="1"/>
  <c r="C1033" i="1"/>
  <c r="D1033" i="1" s="1"/>
  <c r="E1033" i="1" s="1"/>
  <c r="F1033" i="1" s="1"/>
  <c r="G1033" i="1" s="1"/>
  <c r="H1033" i="1" s="1"/>
  <c r="I1033" i="1" s="1"/>
  <c r="B1032" i="1"/>
  <c r="B1031" i="1"/>
  <c r="B1030" i="1"/>
  <c r="B1029" i="1"/>
  <c r="C1029" i="1"/>
  <c r="D1029" i="1" s="1"/>
  <c r="E1029" i="1" s="1"/>
  <c r="F1029" i="1" s="1"/>
  <c r="G1029" i="1" s="1"/>
  <c r="H1029" i="1" s="1"/>
  <c r="I1029" i="1" s="1"/>
  <c r="B1028" i="1"/>
  <c r="B1027" i="1"/>
  <c r="B1026" i="1"/>
  <c r="B1025" i="1"/>
  <c r="C1025" i="1"/>
  <c r="D1025" i="1"/>
  <c r="E1025" i="1" s="1"/>
  <c r="F1025" i="1" s="1"/>
  <c r="G1025" i="1" s="1"/>
  <c r="H1025" i="1" s="1"/>
  <c r="I1025" i="1" s="1"/>
  <c r="B1024" i="1"/>
  <c r="B1023" i="1"/>
  <c r="B1022" i="1"/>
  <c r="B1021" i="1"/>
  <c r="C1021" i="1"/>
  <c r="D1021" i="1" s="1"/>
  <c r="E1021" i="1" s="1"/>
  <c r="F1021" i="1" s="1"/>
  <c r="G1021" i="1" s="1"/>
  <c r="H1021" i="1" s="1"/>
  <c r="I1021" i="1" s="1"/>
  <c r="B1020" i="1"/>
  <c r="B1019" i="1"/>
  <c r="B1018" i="1"/>
  <c r="B1017" i="1"/>
  <c r="C1017" i="1"/>
  <c r="D1017" i="1" s="1"/>
  <c r="E1017" i="1" s="1"/>
  <c r="F1017" i="1" s="1"/>
  <c r="G1017" i="1" s="1"/>
  <c r="H1017" i="1" s="1"/>
  <c r="I1017" i="1" s="1"/>
  <c r="B1016" i="1"/>
  <c r="B1015" i="1"/>
  <c r="B1014" i="1"/>
  <c r="B1013" i="1"/>
  <c r="C1013" i="1"/>
  <c r="D1013" i="1" s="1"/>
  <c r="E1013" i="1" s="1"/>
  <c r="F1013" i="1" s="1"/>
  <c r="G1013" i="1" s="1"/>
  <c r="H1013" i="1" s="1"/>
  <c r="I1013" i="1" s="1"/>
  <c r="B1012" i="1"/>
  <c r="B1011" i="1"/>
  <c r="B1010" i="1"/>
  <c r="B1009" i="1"/>
  <c r="C1009" i="1"/>
  <c r="D1009" i="1" s="1"/>
  <c r="E1009" i="1" s="1"/>
  <c r="F1009" i="1" s="1"/>
  <c r="G1009" i="1" s="1"/>
  <c r="H1009" i="1" s="1"/>
  <c r="I1009" i="1" s="1"/>
  <c r="B1008" i="1"/>
  <c r="B1007" i="1"/>
  <c r="B1006" i="1"/>
  <c r="B1005" i="1"/>
  <c r="C1005" i="1"/>
  <c r="D1005" i="1" s="1"/>
  <c r="E1005" i="1" s="1"/>
  <c r="F1005" i="1" s="1"/>
  <c r="G1005" i="1" s="1"/>
  <c r="H1005" i="1" s="1"/>
  <c r="I1005" i="1" s="1"/>
  <c r="B1004" i="1"/>
  <c r="B1003" i="1"/>
  <c r="B1002" i="1"/>
  <c r="B1001" i="1"/>
  <c r="C1001" i="1"/>
  <c r="D1001" i="1" s="1"/>
  <c r="E1001" i="1" s="1"/>
  <c r="F1001" i="1" s="1"/>
  <c r="G1001" i="1" s="1"/>
  <c r="H1001" i="1" s="1"/>
  <c r="I1001" i="1" s="1"/>
  <c r="B1000" i="1"/>
  <c r="B999" i="1"/>
  <c r="B998" i="1"/>
  <c r="B997" i="1"/>
  <c r="C997" i="1"/>
  <c r="D997" i="1" s="1"/>
  <c r="E997" i="1" s="1"/>
  <c r="F997" i="1" s="1"/>
  <c r="G997" i="1" s="1"/>
  <c r="H997" i="1" s="1"/>
  <c r="I997" i="1" s="1"/>
  <c r="B996" i="1"/>
  <c r="B995" i="1"/>
  <c r="B994" i="1"/>
  <c r="B993" i="1"/>
  <c r="C993" i="1"/>
  <c r="D993" i="1" s="1"/>
  <c r="E993" i="1" s="1"/>
  <c r="F993" i="1" s="1"/>
  <c r="G993" i="1" s="1"/>
  <c r="H993" i="1" s="1"/>
  <c r="I993" i="1" s="1"/>
  <c r="B992" i="1"/>
  <c r="B991" i="1"/>
  <c r="B990" i="1"/>
  <c r="B989" i="1"/>
  <c r="C989" i="1"/>
  <c r="D989" i="1"/>
  <c r="E989" i="1" s="1"/>
  <c r="F989" i="1" s="1"/>
  <c r="G989" i="1" s="1"/>
  <c r="H989" i="1" s="1"/>
  <c r="I989" i="1" s="1"/>
  <c r="B988" i="1"/>
  <c r="B987" i="1"/>
  <c r="B986" i="1"/>
  <c r="B985" i="1"/>
  <c r="C985" i="1"/>
  <c r="D985" i="1" s="1"/>
  <c r="E985" i="1" s="1"/>
  <c r="F985" i="1" s="1"/>
  <c r="G985" i="1" s="1"/>
  <c r="H985" i="1" s="1"/>
  <c r="I985" i="1" s="1"/>
  <c r="B984" i="1"/>
  <c r="B983" i="1"/>
  <c r="B982" i="1"/>
  <c r="B981" i="1"/>
  <c r="C981" i="1"/>
  <c r="D981" i="1" s="1"/>
  <c r="E981" i="1" s="1"/>
  <c r="F981" i="1" s="1"/>
  <c r="G981" i="1" s="1"/>
  <c r="H981" i="1" s="1"/>
  <c r="I981" i="1" s="1"/>
  <c r="B980" i="1"/>
  <c r="B979" i="1"/>
  <c r="B978" i="1"/>
  <c r="B977" i="1"/>
  <c r="C977" i="1"/>
  <c r="D977" i="1" s="1"/>
  <c r="E977" i="1" s="1"/>
  <c r="F977" i="1" s="1"/>
  <c r="G977" i="1" s="1"/>
  <c r="H977" i="1" s="1"/>
  <c r="I977" i="1" s="1"/>
  <c r="B976" i="1"/>
  <c r="B975" i="1"/>
  <c r="B974" i="1"/>
  <c r="B973" i="1"/>
  <c r="C973" i="1"/>
  <c r="D973" i="1" s="1"/>
  <c r="E973" i="1" s="1"/>
  <c r="F973" i="1" s="1"/>
  <c r="G973" i="1" s="1"/>
  <c r="H973" i="1" s="1"/>
  <c r="I973" i="1" s="1"/>
  <c r="B972" i="1"/>
  <c r="B971" i="1"/>
  <c r="B970" i="1"/>
  <c r="B969" i="1"/>
  <c r="C969" i="1"/>
  <c r="D969" i="1" s="1"/>
  <c r="E969" i="1" s="1"/>
  <c r="F969" i="1" s="1"/>
  <c r="G969" i="1" s="1"/>
  <c r="H969" i="1" s="1"/>
  <c r="I969" i="1" s="1"/>
  <c r="B968" i="1"/>
  <c r="B967" i="1"/>
  <c r="B966" i="1"/>
  <c r="B965" i="1"/>
  <c r="C965" i="1"/>
  <c r="D965" i="1"/>
  <c r="E965" i="1" s="1"/>
  <c r="F965" i="1" s="1"/>
  <c r="G965" i="1" s="1"/>
  <c r="H965" i="1" s="1"/>
  <c r="I965" i="1" s="1"/>
  <c r="B964" i="1"/>
  <c r="B963" i="1"/>
  <c r="B962" i="1"/>
  <c r="B961" i="1"/>
  <c r="C961" i="1"/>
  <c r="D961" i="1" s="1"/>
  <c r="E961" i="1" s="1"/>
  <c r="F961" i="1" s="1"/>
  <c r="G961" i="1" s="1"/>
  <c r="H961" i="1" s="1"/>
  <c r="I961" i="1" s="1"/>
  <c r="B960" i="1"/>
  <c r="B959" i="1"/>
  <c r="B958" i="1"/>
  <c r="B957" i="1"/>
  <c r="C957" i="1"/>
  <c r="D957" i="1" s="1"/>
  <c r="E957" i="1" s="1"/>
  <c r="F957" i="1" s="1"/>
  <c r="G957" i="1" s="1"/>
  <c r="H957" i="1" s="1"/>
  <c r="I957" i="1" s="1"/>
  <c r="B956" i="1"/>
  <c r="B955" i="1"/>
  <c r="B954" i="1"/>
  <c r="B953" i="1"/>
  <c r="C953" i="1"/>
  <c r="D953" i="1" s="1"/>
  <c r="E953" i="1" s="1"/>
  <c r="F953" i="1" s="1"/>
  <c r="G953" i="1" s="1"/>
  <c r="H953" i="1" s="1"/>
  <c r="I953" i="1" s="1"/>
  <c r="B952" i="1"/>
  <c r="B951" i="1"/>
  <c r="B950" i="1"/>
  <c r="B949" i="1"/>
  <c r="C949" i="1"/>
  <c r="D949" i="1"/>
  <c r="E949" i="1" s="1"/>
  <c r="F949" i="1" s="1"/>
  <c r="G949" i="1" s="1"/>
  <c r="H949" i="1" s="1"/>
  <c r="I949" i="1" s="1"/>
  <c r="B948" i="1"/>
  <c r="B947" i="1"/>
  <c r="B946" i="1"/>
  <c r="B945" i="1"/>
  <c r="C945" i="1"/>
  <c r="D945" i="1" s="1"/>
  <c r="E945" i="1" s="1"/>
  <c r="F945" i="1" s="1"/>
  <c r="G945" i="1" s="1"/>
  <c r="H945" i="1" s="1"/>
  <c r="I945" i="1" s="1"/>
  <c r="B944" i="1"/>
  <c r="B943" i="1"/>
  <c r="B942" i="1"/>
  <c r="B941" i="1"/>
  <c r="C941" i="1"/>
  <c r="D941" i="1" s="1"/>
  <c r="E941" i="1" s="1"/>
  <c r="F941" i="1" s="1"/>
  <c r="G941" i="1" s="1"/>
  <c r="H941" i="1" s="1"/>
  <c r="I941" i="1" s="1"/>
  <c r="B940" i="1"/>
  <c r="B939" i="1"/>
  <c r="B938" i="1"/>
  <c r="B937" i="1"/>
  <c r="C937" i="1"/>
  <c r="D937" i="1" s="1"/>
  <c r="E937" i="1" s="1"/>
  <c r="F937" i="1" s="1"/>
  <c r="G937" i="1" s="1"/>
  <c r="H937" i="1" s="1"/>
  <c r="I937" i="1" s="1"/>
  <c r="B936" i="1"/>
  <c r="B935" i="1"/>
  <c r="B934" i="1"/>
  <c r="B933" i="1"/>
  <c r="C933" i="1"/>
  <c r="D933" i="1" s="1"/>
  <c r="E933" i="1" s="1"/>
  <c r="F933" i="1" s="1"/>
  <c r="G933" i="1" s="1"/>
  <c r="H933" i="1" s="1"/>
  <c r="I933" i="1" s="1"/>
  <c r="B932" i="1"/>
  <c r="B931" i="1"/>
  <c r="B930" i="1"/>
  <c r="B929" i="1"/>
  <c r="C929" i="1"/>
  <c r="D929" i="1" s="1"/>
  <c r="E929" i="1" s="1"/>
  <c r="F929" i="1" s="1"/>
  <c r="G929" i="1" s="1"/>
  <c r="H929" i="1" s="1"/>
  <c r="I929" i="1" s="1"/>
  <c r="B928" i="1"/>
  <c r="B927" i="1"/>
  <c r="B926" i="1"/>
  <c r="B925" i="1"/>
  <c r="C925" i="1"/>
  <c r="D925" i="1" s="1"/>
  <c r="E925" i="1" s="1"/>
  <c r="F925" i="1" s="1"/>
  <c r="G925" i="1" s="1"/>
  <c r="H925" i="1" s="1"/>
  <c r="I925" i="1" s="1"/>
  <c r="B924" i="1"/>
  <c r="B923" i="1"/>
  <c r="B922" i="1"/>
  <c r="B921" i="1"/>
  <c r="C921" i="1"/>
  <c r="D921" i="1" s="1"/>
  <c r="E921" i="1" s="1"/>
  <c r="F921" i="1" s="1"/>
  <c r="G921" i="1" s="1"/>
  <c r="H921" i="1" s="1"/>
  <c r="I921" i="1" s="1"/>
  <c r="B920" i="1"/>
  <c r="B919" i="1"/>
  <c r="B918" i="1"/>
  <c r="B917" i="1"/>
  <c r="C917" i="1"/>
  <c r="D917" i="1" s="1"/>
  <c r="E917" i="1" s="1"/>
  <c r="F917" i="1" s="1"/>
  <c r="G917" i="1" s="1"/>
  <c r="H917" i="1" s="1"/>
  <c r="I917" i="1" s="1"/>
  <c r="B916" i="1"/>
  <c r="B915" i="1"/>
  <c r="B914" i="1"/>
  <c r="B913" i="1"/>
  <c r="C913" i="1"/>
  <c r="D913" i="1" s="1"/>
  <c r="E913" i="1" s="1"/>
  <c r="F913" i="1" s="1"/>
  <c r="G913" i="1"/>
  <c r="H913" i="1" s="1"/>
  <c r="I913" i="1" s="1"/>
  <c r="B912" i="1"/>
  <c r="B911" i="1"/>
  <c r="B910" i="1"/>
  <c r="B909" i="1"/>
  <c r="C909" i="1"/>
  <c r="D909" i="1" s="1"/>
  <c r="E909" i="1" s="1"/>
  <c r="F909" i="1" s="1"/>
  <c r="G909" i="1" s="1"/>
  <c r="H909" i="1" s="1"/>
  <c r="I909" i="1" s="1"/>
  <c r="B908" i="1"/>
  <c r="B907" i="1"/>
  <c r="B906" i="1"/>
  <c r="B905" i="1"/>
  <c r="C905" i="1"/>
  <c r="D905" i="1" s="1"/>
  <c r="E905" i="1" s="1"/>
  <c r="F905" i="1" s="1"/>
  <c r="G905" i="1" s="1"/>
  <c r="H905" i="1" s="1"/>
  <c r="I905" i="1" s="1"/>
  <c r="B904" i="1"/>
  <c r="B903" i="1"/>
  <c r="B902" i="1"/>
  <c r="B901" i="1"/>
  <c r="C901" i="1"/>
  <c r="D901" i="1" s="1"/>
  <c r="E901" i="1" s="1"/>
  <c r="F901" i="1" s="1"/>
  <c r="G901" i="1" s="1"/>
  <c r="H901" i="1" s="1"/>
  <c r="I901" i="1" s="1"/>
  <c r="B900" i="1"/>
  <c r="B899" i="1"/>
  <c r="B898" i="1"/>
  <c r="B897" i="1"/>
  <c r="C897" i="1"/>
  <c r="D897" i="1" s="1"/>
  <c r="E897" i="1" s="1"/>
  <c r="F897" i="1" s="1"/>
  <c r="G897" i="1" s="1"/>
  <c r="H897" i="1" s="1"/>
  <c r="I897" i="1" s="1"/>
  <c r="B896" i="1"/>
  <c r="B895" i="1"/>
  <c r="B894" i="1"/>
  <c r="B893" i="1"/>
  <c r="C893" i="1"/>
  <c r="D893" i="1" s="1"/>
  <c r="E893" i="1" s="1"/>
  <c r="F893" i="1" s="1"/>
  <c r="G893" i="1" s="1"/>
  <c r="H893" i="1" s="1"/>
  <c r="I893" i="1" s="1"/>
  <c r="B892" i="1"/>
  <c r="B891" i="1"/>
  <c r="B890" i="1"/>
  <c r="B889" i="1"/>
  <c r="C889" i="1"/>
  <c r="D889" i="1" s="1"/>
  <c r="E889" i="1" s="1"/>
  <c r="F889" i="1" s="1"/>
  <c r="G889" i="1" s="1"/>
  <c r="H889" i="1" s="1"/>
  <c r="I889" i="1" s="1"/>
  <c r="B888" i="1"/>
  <c r="B887" i="1"/>
  <c r="B886" i="1"/>
  <c r="B885" i="1"/>
  <c r="C885" i="1"/>
  <c r="D885" i="1" s="1"/>
  <c r="E885" i="1" s="1"/>
  <c r="F885" i="1" s="1"/>
  <c r="G885" i="1" s="1"/>
  <c r="H885" i="1" s="1"/>
  <c r="I885" i="1" s="1"/>
  <c r="B884" i="1"/>
  <c r="B883" i="1"/>
  <c r="B882" i="1"/>
  <c r="B881" i="1"/>
  <c r="C881" i="1"/>
  <c r="D881" i="1" s="1"/>
  <c r="E881" i="1" s="1"/>
  <c r="F881" i="1" s="1"/>
  <c r="G881" i="1" s="1"/>
  <c r="H881" i="1" s="1"/>
  <c r="I881" i="1" s="1"/>
  <c r="B880" i="1"/>
  <c r="B879" i="1"/>
  <c r="B878" i="1"/>
  <c r="B877" i="1"/>
  <c r="C877" i="1"/>
  <c r="D877" i="1"/>
  <c r="E877" i="1" s="1"/>
  <c r="F877" i="1" s="1"/>
  <c r="G877" i="1" s="1"/>
  <c r="H877" i="1" s="1"/>
  <c r="I877" i="1" s="1"/>
  <c r="B876" i="1"/>
  <c r="B875" i="1"/>
  <c r="B874" i="1"/>
  <c r="B873" i="1"/>
  <c r="C873" i="1"/>
  <c r="D873" i="1" s="1"/>
  <c r="E873" i="1" s="1"/>
  <c r="F873" i="1" s="1"/>
  <c r="G873" i="1" s="1"/>
  <c r="H873" i="1" s="1"/>
  <c r="I873" i="1" s="1"/>
  <c r="B872" i="1"/>
  <c r="B871" i="1"/>
  <c r="B870" i="1"/>
  <c r="B869" i="1"/>
  <c r="C869" i="1"/>
  <c r="D869" i="1" s="1"/>
  <c r="E869" i="1" s="1"/>
  <c r="F869" i="1" s="1"/>
  <c r="G869" i="1" s="1"/>
  <c r="H869" i="1" s="1"/>
  <c r="I869" i="1" s="1"/>
  <c r="B868" i="1"/>
  <c r="B867" i="1"/>
  <c r="B866" i="1"/>
  <c r="B865" i="1"/>
  <c r="C865" i="1"/>
  <c r="D865" i="1"/>
  <c r="E865" i="1" s="1"/>
  <c r="F865" i="1" s="1"/>
  <c r="G865" i="1" s="1"/>
  <c r="H865" i="1" s="1"/>
  <c r="I865" i="1" s="1"/>
  <c r="B864" i="1"/>
  <c r="B863" i="1"/>
  <c r="B862" i="1"/>
  <c r="B861" i="1"/>
  <c r="C861" i="1"/>
  <c r="D861" i="1" s="1"/>
  <c r="E861" i="1" s="1"/>
  <c r="F861" i="1" s="1"/>
  <c r="G861" i="1" s="1"/>
  <c r="H861" i="1" s="1"/>
  <c r="I861" i="1" s="1"/>
  <c r="B860" i="1"/>
  <c r="B859" i="1"/>
  <c r="B858" i="1"/>
  <c r="B857" i="1"/>
  <c r="C857" i="1"/>
  <c r="D857" i="1" s="1"/>
  <c r="E857" i="1" s="1"/>
  <c r="F857" i="1" s="1"/>
  <c r="G857" i="1" s="1"/>
  <c r="H857" i="1" s="1"/>
  <c r="I857" i="1" s="1"/>
  <c r="B856" i="1"/>
  <c r="B855" i="1"/>
  <c r="B854" i="1"/>
  <c r="B853" i="1"/>
  <c r="C853" i="1"/>
  <c r="D853" i="1" s="1"/>
  <c r="E853" i="1" s="1"/>
  <c r="F853" i="1" s="1"/>
  <c r="G853" i="1" s="1"/>
  <c r="H853" i="1" s="1"/>
  <c r="I853" i="1" s="1"/>
  <c r="B852" i="1"/>
  <c r="B851" i="1"/>
  <c r="B850" i="1"/>
  <c r="B849" i="1"/>
  <c r="C849" i="1"/>
  <c r="D849" i="1" s="1"/>
  <c r="E849" i="1" s="1"/>
  <c r="F849" i="1" s="1"/>
  <c r="G849" i="1" s="1"/>
  <c r="H849" i="1" s="1"/>
  <c r="I849" i="1" s="1"/>
  <c r="B848" i="1"/>
  <c r="B847" i="1"/>
  <c r="B846" i="1"/>
  <c r="B845" i="1"/>
  <c r="C845" i="1"/>
  <c r="D845" i="1" s="1"/>
  <c r="E845" i="1" s="1"/>
  <c r="F845" i="1" s="1"/>
  <c r="G845" i="1" s="1"/>
  <c r="H845" i="1" s="1"/>
  <c r="I845" i="1" s="1"/>
  <c r="B844" i="1"/>
  <c r="B843" i="1"/>
  <c r="B842" i="1"/>
  <c r="B841" i="1"/>
  <c r="C841" i="1"/>
  <c r="D841" i="1" s="1"/>
  <c r="E841" i="1" s="1"/>
  <c r="F841" i="1" s="1"/>
  <c r="G841" i="1" s="1"/>
  <c r="H841" i="1" s="1"/>
  <c r="I841" i="1" s="1"/>
  <c r="B840" i="1"/>
  <c r="B839" i="1"/>
  <c r="B838" i="1"/>
  <c r="B837" i="1"/>
  <c r="C837" i="1"/>
  <c r="D837" i="1"/>
  <c r="E837" i="1" s="1"/>
  <c r="F837" i="1" s="1"/>
  <c r="G837" i="1" s="1"/>
  <c r="H837" i="1" s="1"/>
  <c r="I837" i="1" s="1"/>
  <c r="B836" i="1"/>
  <c r="B835" i="1"/>
  <c r="B834" i="1"/>
  <c r="B833" i="1"/>
  <c r="C833" i="1"/>
  <c r="D833" i="1" s="1"/>
  <c r="E833" i="1" s="1"/>
  <c r="F833" i="1" s="1"/>
  <c r="G833" i="1" s="1"/>
  <c r="H833" i="1" s="1"/>
  <c r="I833" i="1" s="1"/>
  <c r="B832" i="1"/>
  <c r="B831" i="1"/>
  <c r="B830" i="1"/>
  <c r="B829" i="1"/>
  <c r="C829" i="1"/>
  <c r="D829" i="1" s="1"/>
  <c r="E829" i="1" s="1"/>
  <c r="F829" i="1" s="1"/>
  <c r="G829" i="1" s="1"/>
  <c r="H829" i="1" s="1"/>
  <c r="I829" i="1" s="1"/>
  <c r="B828" i="1"/>
  <c r="B827" i="1"/>
  <c r="B826" i="1"/>
  <c r="B825" i="1"/>
  <c r="C825" i="1"/>
  <c r="D825" i="1" s="1"/>
  <c r="E825" i="1" s="1"/>
  <c r="F825" i="1" s="1"/>
  <c r="G825" i="1" s="1"/>
  <c r="H825" i="1" s="1"/>
  <c r="I825" i="1" s="1"/>
  <c r="B824" i="1"/>
  <c r="B823" i="1"/>
  <c r="B822" i="1"/>
  <c r="B821" i="1"/>
  <c r="C821" i="1"/>
  <c r="D821" i="1" s="1"/>
  <c r="E821" i="1" s="1"/>
  <c r="F821" i="1" s="1"/>
  <c r="G821" i="1" s="1"/>
  <c r="H821" i="1" s="1"/>
  <c r="I821" i="1" s="1"/>
  <c r="B820" i="1"/>
  <c r="B819" i="1"/>
  <c r="B818" i="1"/>
  <c r="B817" i="1"/>
  <c r="C817" i="1"/>
  <c r="D817" i="1" s="1"/>
  <c r="E817" i="1" s="1"/>
  <c r="F817" i="1" s="1"/>
  <c r="G817" i="1" s="1"/>
  <c r="H817" i="1" s="1"/>
  <c r="I817" i="1" s="1"/>
  <c r="B816" i="1"/>
  <c r="B815" i="1"/>
  <c r="B814" i="1"/>
  <c r="B813" i="1"/>
  <c r="C813" i="1"/>
  <c r="D813" i="1"/>
  <c r="E813" i="1" s="1"/>
  <c r="F813" i="1" s="1"/>
  <c r="G813" i="1" s="1"/>
  <c r="H813" i="1" s="1"/>
  <c r="I813" i="1" s="1"/>
  <c r="B812" i="1"/>
  <c r="B811" i="1"/>
  <c r="B810" i="1"/>
  <c r="B809" i="1"/>
  <c r="C809" i="1"/>
  <c r="D809" i="1" s="1"/>
  <c r="E809" i="1" s="1"/>
  <c r="F809" i="1" s="1"/>
  <c r="G809" i="1" s="1"/>
  <c r="H809" i="1" s="1"/>
  <c r="I809" i="1" s="1"/>
  <c r="B808" i="1"/>
  <c r="B807" i="1"/>
  <c r="B806" i="1"/>
  <c r="B805" i="1"/>
  <c r="C805" i="1"/>
  <c r="D805" i="1" s="1"/>
  <c r="E805" i="1" s="1"/>
  <c r="F805" i="1" s="1"/>
  <c r="G805" i="1" s="1"/>
  <c r="H805" i="1" s="1"/>
  <c r="I805" i="1" s="1"/>
  <c r="B804" i="1"/>
  <c r="B803" i="1"/>
  <c r="B802" i="1"/>
  <c r="B801" i="1"/>
  <c r="C801" i="1"/>
  <c r="D801" i="1" s="1"/>
  <c r="E801" i="1" s="1"/>
  <c r="F801" i="1" s="1"/>
  <c r="G801" i="1" s="1"/>
  <c r="H801" i="1" s="1"/>
  <c r="I801" i="1" s="1"/>
  <c r="B800" i="1"/>
  <c r="B799" i="1"/>
  <c r="B798" i="1"/>
  <c r="B797" i="1"/>
  <c r="C797" i="1"/>
  <c r="D797" i="1" s="1"/>
  <c r="E797" i="1" s="1"/>
  <c r="F797" i="1" s="1"/>
  <c r="G797" i="1" s="1"/>
  <c r="H797" i="1" s="1"/>
  <c r="I797" i="1" s="1"/>
  <c r="B796" i="1"/>
  <c r="B795" i="1"/>
  <c r="B794" i="1"/>
  <c r="B793" i="1"/>
  <c r="C793" i="1"/>
  <c r="D793" i="1" s="1"/>
  <c r="E793" i="1"/>
  <c r="F793" i="1" s="1"/>
  <c r="G793" i="1" s="1"/>
  <c r="H793" i="1" s="1"/>
  <c r="I793" i="1" s="1"/>
  <c r="B792" i="1"/>
  <c r="B791" i="1"/>
  <c r="B790" i="1"/>
  <c r="B789" i="1"/>
  <c r="C789" i="1"/>
  <c r="D789" i="1" s="1"/>
  <c r="E789" i="1" s="1"/>
  <c r="F789" i="1" s="1"/>
  <c r="G789" i="1" s="1"/>
  <c r="H789" i="1" s="1"/>
  <c r="I789" i="1" s="1"/>
  <c r="B788" i="1"/>
  <c r="B787" i="1"/>
  <c r="B786" i="1"/>
  <c r="B785" i="1"/>
  <c r="C785" i="1"/>
  <c r="D785" i="1" s="1"/>
  <c r="E785" i="1" s="1"/>
  <c r="F785" i="1" s="1"/>
  <c r="G785" i="1" s="1"/>
  <c r="H785" i="1" s="1"/>
  <c r="I785" i="1" s="1"/>
  <c r="B784" i="1"/>
  <c r="B783" i="1"/>
  <c r="B782" i="1"/>
  <c r="B781" i="1"/>
  <c r="C781" i="1"/>
  <c r="D781" i="1" s="1"/>
  <c r="E781" i="1" s="1"/>
  <c r="F781" i="1" s="1"/>
  <c r="G781" i="1" s="1"/>
  <c r="H781" i="1" s="1"/>
  <c r="I781" i="1" s="1"/>
  <c r="B780" i="1"/>
  <c r="B779" i="1"/>
  <c r="B778" i="1"/>
  <c r="B777" i="1"/>
  <c r="C777" i="1"/>
  <c r="D777" i="1" s="1"/>
  <c r="E777" i="1" s="1"/>
  <c r="F777" i="1" s="1"/>
  <c r="G777" i="1" s="1"/>
  <c r="H777" i="1" s="1"/>
  <c r="I777" i="1" s="1"/>
  <c r="B776" i="1"/>
  <c r="B775" i="1"/>
  <c r="B774" i="1"/>
  <c r="B773" i="1"/>
  <c r="C773" i="1"/>
  <c r="D773" i="1" s="1"/>
  <c r="E773" i="1" s="1"/>
  <c r="F773" i="1" s="1"/>
  <c r="G773" i="1" s="1"/>
  <c r="H773" i="1" s="1"/>
  <c r="I773" i="1" s="1"/>
  <c r="B772" i="1"/>
  <c r="B771" i="1"/>
  <c r="B770" i="1"/>
  <c r="B769" i="1"/>
  <c r="C769" i="1"/>
  <c r="D769" i="1" s="1"/>
  <c r="E769" i="1" s="1"/>
  <c r="F769" i="1" s="1"/>
  <c r="G769" i="1" s="1"/>
  <c r="H769" i="1" s="1"/>
  <c r="I769" i="1" s="1"/>
  <c r="B768" i="1"/>
  <c r="B767" i="1"/>
  <c r="B766" i="1"/>
  <c r="B765" i="1"/>
  <c r="C765" i="1"/>
  <c r="D765" i="1" s="1"/>
  <c r="E765" i="1" s="1"/>
  <c r="F765" i="1" s="1"/>
  <c r="G765" i="1" s="1"/>
  <c r="H765" i="1" s="1"/>
  <c r="I765" i="1" s="1"/>
  <c r="B764" i="1"/>
  <c r="B763" i="1"/>
  <c r="B762" i="1"/>
  <c r="B761" i="1"/>
  <c r="C761" i="1"/>
  <c r="D761" i="1" s="1"/>
  <c r="E761" i="1" s="1"/>
  <c r="F761" i="1" s="1"/>
  <c r="G761" i="1" s="1"/>
  <c r="H761" i="1" s="1"/>
  <c r="I761" i="1" s="1"/>
  <c r="B760" i="1"/>
  <c r="B759" i="1"/>
  <c r="B758" i="1"/>
  <c r="B757" i="1"/>
  <c r="C757" i="1"/>
  <c r="D757" i="1" s="1"/>
  <c r="E757" i="1" s="1"/>
  <c r="F757" i="1" s="1"/>
  <c r="G757" i="1" s="1"/>
  <c r="H757" i="1" s="1"/>
  <c r="I757" i="1" s="1"/>
  <c r="B756" i="1"/>
  <c r="B755" i="1"/>
  <c r="B754" i="1"/>
  <c r="B753" i="1"/>
  <c r="C753" i="1"/>
  <c r="D753" i="1" s="1"/>
  <c r="E753" i="1" s="1"/>
  <c r="F753" i="1" s="1"/>
  <c r="G753" i="1" s="1"/>
  <c r="H753" i="1" s="1"/>
  <c r="I753" i="1" s="1"/>
  <c r="B752" i="1"/>
  <c r="B751" i="1"/>
  <c r="B750" i="1"/>
  <c r="B749" i="1"/>
  <c r="C749" i="1"/>
  <c r="D749" i="1"/>
  <c r="E749" i="1" s="1"/>
  <c r="F749" i="1" s="1"/>
  <c r="G749" i="1" s="1"/>
  <c r="H749" i="1" s="1"/>
  <c r="I749" i="1" s="1"/>
  <c r="B748" i="1"/>
  <c r="B747" i="1"/>
  <c r="B746" i="1"/>
  <c r="B745" i="1"/>
  <c r="C745" i="1"/>
  <c r="D745" i="1" s="1"/>
  <c r="E745" i="1" s="1"/>
  <c r="F745" i="1" s="1"/>
  <c r="G745" i="1"/>
  <c r="H745" i="1" s="1"/>
  <c r="I745" i="1" s="1"/>
  <c r="B744" i="1"/>
  <c r="B743" i="1"/>
  <c r="B742" i="1"/>
  <c r="B741" i="1"/>
  <c r="C741" i="1"/>
  <c r="D741" i="1" s="1"/>
  <c r="E741" i="1" s="1"/>
  <c r="F741" i="1" s="1"/>
  <c r="G741" i="1" s="1"/>
  <c r="H741" i="1" s="1"/>
  <c r="I741" i="1" s="1"/>
  <c r="B740" i="1"/>
  <c r="B739" i="1"/>
  <c r="B738" i="1"/>
  <c r="B737" i="1"/>
  <c r="C737" i="1"/>
  <c r="D737" i="1" s="1"/>
  <c r="E737" i="1" s="1"/>
  <c r="F737" i="1" s="1"/>
  <c r="G737" i="1" s="1"/>
  <c r="H737" i="1" s="1"/>
  <c r="I737" i="1" s="1"/>
  <c r="B736" i="1"/>
  <c r="B735" i="1"/>
  <c r="B734" i="1"/>
  <c r="B733" i="1"/>
  <c r="C733" i="1"/>
  <c r="D733" i="1" s="1"/>
  <c r="E733" i="1" s="1"/>
  <c r="F733" i="1" s="1"/>
  <c r="G733" i="1" s="1"/>
  <c r="H733" i="1" s="1"/>
  <c r="I733" i="1" s="1"/>
  <c r="B732" i="1"/>
  <c r="B731" i="1"/>
  <c r="B730" i="1"/>
  <c r="B729" i="1"/>
  <c r="C729" i="1"/>
  <c r="D729" i="1" s="1"/>
  <c r="E729" i="1" s="1"/>
  <c r="F729" i="1" s="1"/>
  <c r="G729" i="1" s="1"/>
  <c r="H729" i="1" s="1"/>
  <c r="I729" i="1" s="1"/>
  <c r="B728" i="1"/>
  <c r="B727" i="1"/>
  <c r="B726" i="1"/>
  <c r="B725" i="1"/>
  <c r="C725" i="1"/>
  <c r="D725" i="1"/>
  <c r="E725" i="1" s="1"/>
  <c r="F725" i="1" s="1"/>
  <c r="G725" i="1" s="1"/>
  <c r="H725" i="1" s="1"/>
  <c r="I725" i="1" s="1"/>
  <c r="B724" i="1"/>
  <c r="B723" i="1"/>
  <c r="B722" i="1"/>
  <c r="B721" i="1"/>
  <c r="C721" i="1"/>
  <c r="D721" i="1" s="1"/>
  <c r="E721" i="1" s="1"/>
  <c r="F721" i="1" s="1"/>
  <c r="G721" i="1" s="1"/>
  <c r="H721" i="1" s="1"/>
  <c r="I721" i="1" s="1"/>
  <c r="B720" i="1"/>
  <c r="B719" i="1"/>
  <c r="B718" i="1"/>
  <c r="B717" i="1"/>
  <c r="C717" i="1"/>
  <c r="D717" i="1" s="1"/>
  <c r="E717" i="1" s="1"/>
  <c r="F717" i="1" s="1"/>
  <c r="G717" i="1" s="1"/>
  <c r="H717" i="1" s="1"/>
  <c r="I717" i="1" s="1"/>
  <c r="B716" i="1"/>
  <c r="B715" i="1"/>
  <c r="B714" i="1"/>
  <c r="B713" i="1"/>
  <c r="C713" i="1"/>
  <c r="D713" i="1" s="1"/>
  <c r="E713" i="1" s="1"/>
  <c r="F713" i="1" s="1"/>
  <c r="G713" i="1" s="1"/>
  <c r="H713" i="1" s="1"/>
  <c r="I713" i="1" s="1"/>
  <c r="B712" i="1"/>
  <c r="B711" i="1"/>
  <c r="B710" i="1"/>
  <c r="B709" i="1"/>
  <c r="C709" i="1"/>
  <c r="D709" i="1" s="1"/>
  <c r="E709" i="1" s="1"/>
  <c r="F709" i="1" s="1"/>
  <c r="G709" i="1" s="1"/>
  <c r="H709" i="1" s="1"/>
  <c r="I709" i="1" s="1"/>
  <c r="B708" i="1"/>
  <c r="B707" i="1"/>
  <c r="B706" i="1"/>
  <c r="B705" i="1"/>
  <c r="C705" i="1"/>
  <c r="D705" i="1" s="1"/>
  <c r="E705" i="1" s="1"/>
  <c r="F705" i="1" s="1"/>
  <c r="G705" i="1" s="1"/>
  <c r="H705" i="1" s="1"/>
  <c r="I705" i="1" s="1"/>
  <c r="B704" i="1"/>
  <c r="B703" i="1"/>
  <c r="B702" i="1"/>
  <c r="B701" i="1"/>
  <c r="C701" i="1"/>
  <c r="D701" i="1" s="1"/>
  <c r="E701" i="1" s="1"/>
  <c r="F701" i="1" s="1"/>
  <c r="G701" i="1" s="1"/>
  <c r="H701" i="1" s="1"/>
  <c r="I701" i="1" s="1"/>
  <c r="B700" i="1"/>
  <c r="B699" i="1"/>
  <c r="B698" i="1"/>
  <c r="B697" i="1"/>
  <c r="C697" i="1"/>
  <c r="D697" i="1" s="1"/>
  <c r="E697" i="1" s="1"/>
  <c r="F697" i="1" s="1"/>
  <c r="G697" i="1" s="1"/>
  <c r="H697" i="1" s="1"/>
  <c r="I697" i="1" s="1"/>
  <c r="B696" i="1"/>
  <c r="B695" i="1"/>
  <c r="B694" i="1"/>
  <c r="B693" i="1"/>
  <c r="C693" i="1"/>
  <c r="D693" i="1" s="1"/>
  <c r="E693" i="1" s="1"/>
  <c r="F693" i="1" s="1"/>
  <c r="G693" i="1" s="1"/>
  <c r="H693" i="1" s="1"/>
  <c r="I693" i="1" s="1"/>
  <c r="B692" i="1"/>
  <c r="B691" i="1"/>
  <c r="B690" i="1"/>
  <c r="B689" i="1"/>
  <c r="C689" i="1"/>
  <c r="D689" i="1" s="1"/>
  <c r="E689" i="1" s="1"/>
  <c r="F689" i="1" s="1"/>
  <c r="G689" i="1" s="1"/>
  <c r="H689" i="1" s="1"/>
  <c r="I689" i="1" s="1"/>
  <c r="B688" i="1"/>
  <c r="B687" i="1"/>
  <c r="B686" i="1"/>
  <c r="B685" i="1"/>
  <c r="C685" i="1"/>
  <c r="D685" i="1"/>
  <c r="E685" i="1" s="1"/>
  <c r="F685" i="1" s="1"/>
  <c r="G685" i="1" s="1"/>
  <c r="H685" i="1" s="1"/>
  <c r="I685" i="1" s="1"/>
  <c r="B684" i="1"/>
  <c r="B683" i="1"/>
  <c r="B682" i="1"/>
  <c r="B681" i="1"/>
  <c r="C681" i="1"/>
  <c r="D681" i="1" s="1"/>
  <c r="E681" i="1" s="1"/>
  <c r="F681" i="1" s="1"/>
  <c r="G681" i="1" s="1"/>
  <c r="H681" i="1" s="1"/>
  <c r="I681" i="1" s="1"/>
  <c r="B680" i="1"/>
  <c r="B679" i="1"/>
  <c r="B678" i="1"/>
  <c r="B677" i="1"/>
  <c r="C677" i="1"/>
  <c r="D677" i="1" s="1"/>
  <c r="E677" i="1" s="1"/>
  <c r="F677" i="1" s="1"/>
  <c r="G677" i="1" s="1"/>
  <c r="H677" i="1" s="1"/>
  <c r="I677" i="1" s="1"/>
  <c r="B676" i="1"/>
  <c r="B675" i="1"/>
  <c r="B674" i="1"/>
  <c r="B673" i="1"/>
  <c r="C673" i="1"/>
  <c r="D673" i="1" s="1"/>
  <c r="E673" i="1" s="1"/>
  <c r="F673" i="1" s="1"/>
  <c r="G673" i="1" s="1"/>
  <c r="H673" i="1" s="1"/>
  <c r="I673" i="1" s="1"/>
  <c r="B672" i="1"/>
  <c r="B671" i="1"/>
  <c r="B670" i="1"/>
  <c r="B669" i="1"/>
  <c r="C669" i="1"/>
  <c r="D669" i="1" s="1"/>
  <c r="E669" i="1" s="1"/>
  <c r="F669" i="1" s="1"/>
  <c r="G669" i="1" s="1"/>
  <c r="H669" i="1" s="1"/>
  <c r="I669" i="1" s="1"/>
  <c r="B668" i="1"/>
  <c r="B667" i="1"/>
  <c r="B666" i="1"/>
  <c r="B665" i="1"/>
  <c r="C665" i="1"/>
  <c r="D665" i="1" s="1"/>
  <c r="E665" i="1" s="1"/>
  <c r="F665" i="1" s="1"/>
  <c r="G665" i="1" s="1"/>
  <c r="H665" i="1" s="1"/>
  <c r="I665" i="1" s="1"/>
  <c r="B664" i="1"/>
  <c r="B663" i="1"/>
  <c r="B662" i="1"/>
  <c r="B661" i="1"/>
  <c r="C661" i="1"/>
  <c r="D661" i="1" s="1"/>
  <c r="E661" i="1" s="1"/>
  <c r="F661" i="1" s="1"/>
  <c r="G661" i="1" s="1"/>
  <c r="H661" i="1" s="1"/>
  <c r="I661" i="1" s="1"/>
  <c r="B660" i="1"/>
  <c r="B659" i="1"/>
  <c r="B658" i="1"/>
  <c r="B657" i="1"/>
  <c r="C657" i="1"/>
  <c r="D657" i="1" s="1"/>
  <c r="E657" i="1" s="1"/>
  <c r="F657" i="1" s="1"/>
  <c r="G657" i="1" s="1"/>
  <c r="H657" i="1" s="1"/>
  <c r="I657" i="1" s="1"/>
  <c r="B656" i="1"/>
  <c r="B655" i="1"/>
  <c r="B654" i="1"/>
  <c r="B653" i="1"/>
  <c r="C653" i="1"/>
  <c r="D653" i="1" s="1"/>
  <c r="E653" i="1" s="1"/>
  <c r="F653" i="1" s="1"/>
  <c r="G653" i="1" s="1"/>
  <c r="H653" i="1" s="1"/>
  <c r="I653" i="1" s="1"/>
  <c r="B652" i="1"/>
  <c r="B651" i="1"/>
  <c r="B650" i="1"/>
  <c r="B649" i="1"/>
  <c r="C649" i="1"/>
  <c r="D649" i="1" s="1"/>
  <c r="E649" i="1" s="1"/>
  <c r="F649" i="1" s="1"/>
  <c r="G649" i="1" s="1"/>
  <c r="H649" i="1" s="1"/>
  <c r="I649" i="1" s="1"/>
  <c r="B648" i="1"/>
  <c r="B647" i="1"/>
  <c r="B646" i="1"/>
  <c r="B645" i="1"/>
  <c r="C645" i="1"/>
  <c r="D645" i="1" s="1"/>
  <c r="E645" i="1" s="1"/>
  <c r="F645" i="1" s="1"/>
  <c r="G645" i="1" s="1"/>
  <c r="H645" i="1" s="1"/>
  <c r="I645" i="1" s="1"/>
  <c r="B644" i="1"/>
  <c r="B643" i="1"/>
  <c r="B642" i="1"/>
  <c r="B641" i="1"/>
  <c r="C641" i="1"/>
  <c r="D641" i="1" s="1"/>
  <c r="E641" i="1" s="1"/>
  <c r="F641" i="1" s="1"/>
  <c r="G641" i="1" s="1"/>
  <c r="H641" i="1" s="1"/>
  <c r="I641" i="1" s="1"/>
  <c r="B640" i="1"/>
  <c r="B639" i="1"/>
  <c r="B638" i="1"/>
  <c r="B637" i="1"/>
  <c r="C637" i="1"/>
  <c r="D637" i="1" s="1"/>
  <c r="E637" i="1" s="1"/>
  <c r="F637" i="1" s="1"/>
  <c r="G637" i="1" s="1"/>
  <c r="H637" i="1" s="1"/>
  <c r="I637" i="1" s="1"/>
  <c r="B636" i="1"/>
  <c r="B635" i="1"/>
  <c r="B634" i="1"/>
  <c r="B633" i="1"/>
  <c r="C633" i="1"/>
  <c r="D633" i="1" s="1"/>
  <c r="E633" i="1" s="1"/>
  <c r="F633" i="1" s="1"/>
  <c r="G633" i="1" s="1"/>
  <c r="H633" i="1" s="1"/>
  <c r="I633" i="1" s="1"/>
  <c r="B632" i="1"/>
  <c r="B631" i="1"/>
  <c r="B630" i="1"/>
  <c r="B629" i="1"/>
  <c r="C629" i="1"/>
  <c r="D629" i="1" s="1"/>
  <c r="E629" i="1" s="1"/>
  <c r="F629" i="1" s="1"/>
  <c r="G629" i="1" s="1"/>
  <c r="H629" i="1" s="1"/>
  <c r="I629" i="1" s="1"/>
  <c r="B628" i="1"/>
  <c r="B627" i="1"/>
  <c r="B626" i="1"/>
  <c r="B625" i="1"/>
  <c r="C625" i="1"/>
  <c r="D625" i="1" s="1"/>
  <c r="E625" i="1" s="1"/>
  <c r="F625" i="1" s="1"/>
  <c r="G625" i="1" s="1"/>
  <c r="H625" i="1" s="1"/>
  <c r="I625" i="1" s="1"/>
  <c r="B624" i="1"/>
  <c r="B623" i="1"/>
  <c r="B622" i="1"/>
  <c r="B621" i="1"/>
  <c r="C621" i="1"/>
  <c r="D621" i="1" s="1"/>
  <c r="E621" i="1" s="1"/>
  <c r="F621" i="1" s="1"/>
  <c r="G621" i="1" s="1"/>
  <c r="H621" i="1" s="1"/>
  <c r="I621" i="1" s="1"/>
  <c r="B620" i="1"/>
  <c r="B619" i="1"/>
  <c r="B618" i="1"/>
  <c r="B617" i="1"/>
  <c r="C617" i="1"/>
  <c r="D617" i="1" s="1"/>
  <c r="E617" i="1" s="1"/>
  <c r="F617" i="1" s="1"/>
  <c r="G617" i="1" s="1"/>
  <c r="H617" i="1" s="1"/>
  <c r="I617" i="1" s="1"/>
  <c r="B616" i="1"/>
  <c r="B615" i="1"/>
  <c r="B614" i="1"/>
  <c r="B613" i="1"/>
  <c r="C613" i="1"/>
  <c r="D613" i="1" s="1"/>
  <c r="E613" i="1" s="1"/>
  <c r="F613" i="1" s="1"/>
  <c r="G613" i="1" s="1"/>
  <c r="H613" i="1" s="1"/>
  <c r="I613" i="1" s="1"/>
  <c r="B612" i="1"/>
  <c r="B611" i="1"/>
  <c r="B610" i="1"/>
  <c r="B609" i="1"/>
  <c r="C609" i="1"/>
  <c r="D609" i="1" s="1"/>
  <c r="E609" i="1" s="1"/>
  <c r="F609" i="1" s="1"/>
  <c r="G609" i="1" s="1"/>
  <c r="H609" i="1" s="1"/>
  <c r="I609" i="1" s="1"/>
  <c r="B608" i="1"/>
  <c r="B607" i="1"/>
  <c r="B606" i="1"/>
  <c r="B605" i="1"/>
  <c r="C605" i="1"/>
  <c r="D605" i="1" s="1"/>
  <c r="E605" i="1" s="1"/>
  <c r="F605" i="1" s="1"/>
  <c r="G605" i="1" s="1"/>
  <c r="H605" i="1" s="1"/>
  <c r="I605" i="1" s="1"/>
  <c r="B604" i="1"/>
  <c r="B603" i="1"/>
  <c r="B602" i="1"/>
  <c r="B601" i="1"/>
  <c r="C601" i="1"/>
  <c r="D601" i="1" s="1"/>
  <c r="E601" i="1" s="1"/>
  <c r="F601" i="1" s="1"/>
  <c r="G601" i="1" s="1"/>
  <c r="H601" i="1" s="1"/>
  <c r="I601" i="1" s="1"/>
  <c r="B600" i="1"/>
  <c r="B599" i="1"/>
  <c r="B598" i="1"/>
  <c r="B597" i="1"/>
  <c r="C597" i="1"/>
  <c r="D597" i="1" s="1"/>
  <c r="E597" i="1" s="1"/>
  <c r="F597" i="1" s="1"/>
  <c r="G597" i="1" s="1"/>
  <c r="H597" i="1" s="1"/>
  <c r="I597" i="1" s="1"/>
  <c r="B596" i="1"/>
  <c r="B595" i="1"/>
  <c r="B594" i="1"/>
  <c r="B593" i="1"/>
  <c r="C593" i="1"/>
  <c r="D593" i="1" s="1"/>
  <c r="E593" i="1" s="1"/>
  <c r="F593" i="1" s="1"/>
  <c r="G593" i="1" s="1"/>
  <c r="H593" i="1" s="1"/>
  <c r="I593" i="1" s="1"/>
  <c r="B592" i="1"/>
  <c r="B591" i="1"/>
  <c r="B590" i="1"/>
  <c r="B589" i="1"/>
  <c r="C589" i="1"/>
  <c r="D589" i="1" s="1"/>
  <c r="E589" i="1" s="1"/>
  <c r="F589" i="1" s="1"/>
  <c r="G589" i="1" s="1"/>
  <c r="H589" i="1" s="1"/>
  <c r="I589" i="1" s="1"/>
  <c r="B588" i="1"/>
  <c r="B587" i="1"/>
  <c r="B586" i="1"/>
  <c r="B585" i="1"/>
  <c r="C585" i="1"/>
  <c r="D585" i="1" s="1"/>
  <c r="E585" i="1" s="1"/>
  <c r="F585" i="1" s="1"/>
  <c r="G585" i="1" s="1"/>
  <c r="H585" i="1" s="1"/>
  <c r="I585" i="1" s="1"/>
  <c r="B584" i="1"/>
  <c r="B583" i="1"/>
  <c r="B582" i="1"/>
  <c r="B581" i="1"/>
  <c r="C581" i="1"/>
  <c r="D581" i="1" s="1"/>
  <c r="E581" i="1" s="1"/>
  <c r="F581" i="1" s="1"/>
  <c r="G581" i="1" s="1"/>
  <c r="H581" i="1" s="1"/>
  <c r="I581" i="1" s="1"/>
  <c r="B580" i="1"/>
  <c r="B579" i="1"/>
  <c r="B578" i="1"/>
  <c r="B577" i="1"/>
  <c r="C577" i="1"/>
  <c r="D577" i="1" s="1"/>
  <c r="E577" i="1" s="1"/>
  <c r="F577" i="1" s="1"/>
  <c r="G577" i="1" s="1"/>
  <c r="H577" i="1" s="1"/>
  <c r="I577" i="1" s="1"/>
  <c r="B576" i="1"/>
  <c r="B575" i="1"/>
  <c r="B574" i="1"/>
  <c r="B573" i="1"/>
  <c r="C573" i="1"/>
  <c r="D573" i="1" s="1"/>
  <c r="E573" i="1"/>
  <c r="F573" i="1" s="1"/>
  <c r="G573" i="1" s="1"/>
  <c r="H573" i="1" s="1"/>
  <c r="I573" i="1" s="1"/>
  <c r="B572" i="1"/>
  <c r="B571" i="1"/>
  <c r="B570" i="1"/>
  <c r="B569" i="1"/>
  <c r="C569" i="1"/>
  <c r="D569" i="1" s="1"/>
  <c r="E569" i="1" s="1"/>
  <c r="F569" i="1" s="1"/>
  <c r="G569" i="1" s="1"/>
  <c r="H569" i="1" s="1"/>
  <c r="I569" i="1" s="1"/>
  <c r="B568" i="1"/>
  <c r="B567" i="1"/>
  <c r="B566" i="1"/>
  <c r="B565" i="1"/>
  <c r="C565" i="1"/>
  <c r="D565" i="1" s="1"/>
  <c r="E565" i="1" s="1"/>
  <c r="F565" i="1" s="1"/>
  <c r="G565" i="1" s="1"/>
  <c r="H565" i="1"/>
  <c r="I565" i="1" s="1"/>
  <c r="B564" i="1"/>
  <c r="B563" i="1"/>
  <c r="B562" i="1"/>
  <c r="B561" i="1"/>
  <c r="C561" i="1"/>
  <c r="D561" i="1" s="1"/>
  <c r="E561" i="1" s="1"/>
  <c r="F561" i="1" s="1"/>
  <c r="G561" i="1" s="1"/>
  <c r="H561" i="1" s="1"/>
  <c r="I561" i="1" s="1"/>
  <c r="B560" i="1"/>
  <c r="B559" i="1"/>
  <c r="B558" i="1"/>
  <c r="B557" i="1"/>
  <c r="C557" i="1"/>
  <c r="D557" i="1" s="1"/>
  <c r="E557" i="1" s="1"/>
  <c r="F557" i="1" s="1"/>
  <c r="G557" i="1" s="1"/>
  <c r="H557" i="1" s="1"/>
  <c r="I557" i="1" s="1"/>
  <c r="B556" i="1"/>
  <c r="B555" i="1"/>
  <c r="B554" i="1"/>
  <c r="B553" i="1"/>
  <c r="C553" i="1"/>
  <c r="D553" i="1" s="1"/>
  <c r="E553" i="1" s="1"/>
  <c r="F553" i="1" s="1"/>
  <c r="G553" i="1" s="1"/>
  <c r="H553" i="1" s="1"/>
  <c r="I553" i="1" s="1"/>
  <c r="B552" i="1"/>
  <c r="B551" i="1"/>
  <c r="B550" i="1"/>
  <c r="B549" i="1"/>
  <c r="C549" i="1"/>
  <c r="D549" i="1" s="1"/>
  <c r="E549" i="1" s="1"/>
  <c r="F549" i="1" s="1"/>
  <c r="G549" i="1" s="1"/>
  <c r="H549" i="1" s="1"/>
  <c r="I549" i="1" s="1"/>
  <c r="B548" i="1"/>
  <c r="B547" i="1"/>
  <c r="B546" i="1"/>
  <c r="B545" i="1"/>
  <c r="C545" i="1"/>
  <c r="D545" i="1" s="1"/>
  <c r="E545" i="1" s="1"/>
  <c r="F545" i="1" s="1"/>
  <c r="G545" i="1" s="1"/>
  <c r="H545" i="1" s="1"/>
  <c r="I545" i="1" s="1"/>
  <c r="B544" i="1"/>
  <c r="B543" i="1"/>
  <c r="B542" i="1"/>
  <c r="B541" i="1"/>
  <c r="C541" i="1"/>
  <c r="D541" i="1" s="1"/>
  <c r="E541" i="1" s="1"/>
  <c r="F541" i="1" s="1"/>
  <c r="G541" i="1" s="1"/>
  <c r="H541" i="1" s="1"/>
  <c r="I541" i="1" s="1"/>
  <c r="B540" i="1"/>
  <c r="B539" i="1"/>
  <c r="B538" i="1"/>
  <c r="B537" i="1"/>
  <c r="C537" i="1"/>
  <c r="D537" i="1" s="1"/>
  <c r="E537" i="1" s="1"/>
  <c r="F537" i="1" s="1"/>
  <c r="G537" i="1" s="1"/>
  <c r="H537" i="1" s="1"/>
  <c r="I537" i="1" s="1"/>
  <c r="B536" i="1"/>
  <c r="B535" i="1"/>
  <c r="B534" i="1"/>
  <c r="B533" i="1"/>
  <c r="C533" i="1"/>
  <c r="D533" i="1" s="1"/>
  <c r="E533" i="1" s="1"/>
  <c r="F533" i="1" s="1"/>
  <c r="G533" i="1" s="1"/>
  <c r="H533" i="1" s="1"/>
  <c r="I533" i="1" s="1"/>
  <c r="B532" i="1"/>
  <c r="B531" i="1"/>
  <c r="B530" i="1"/>
  <c r="B529" i="1"/>
  <c r="C529" i="1"/>
  <c r="D529" i="1" s="1"/>
  <c r="E529" i="1" s="1"/>
  <c r="F529" i="1" s="1"/>
  <c r="G529" i="1" s="1"/>
  <c r="H529" i="1" s="1"/>
  <c r="I529" i="1" s="1"/>
  <c r="B528" i="1"/>
  <c r="B527" i="1"/>
  <c r="B526" i="1"/>
  <c r="B525" i="1"/>
  <c r="C525" i="1"/>
  <c r="D525" i="1"/>
  <c r="E525" i="1" s="1"/>
  <c r="F525" i="1" s="1"/>
  <c r="G525" i="1" s="1"/>
  <c r="H525" i="1" s="1"/>
  <c r="I525" i="1" s="1"/>
  <c r="B524" i="1"/>
  <c r="B523" i="1"/>
  <c r="B522" i="1"/>
  <c r="B521" i="1"/>
  <c r="C521" i="1"/>
  <c r="D521" i="1" s="1"/>
  <c r="E521" i="1" s="1"/>
  <c r="F521" i="1" s="1"/>
  <c r="G521" i="1" s="1"/>
  <c r="H521" i="1" s="1"/>
  <c r="I521" i="1" s="1"/>
  <c r="B520" i="1"/>
  <c r="B519" i="1"/>
  <c r="B518" i="1"/>
  <c r="B517" i="1"/>
  <c r="C517" i="1"/>
  <c r="D517" i="1"/>
  <c r="E517" i="1" s="1"/>
  <c r="F517" i="1" s="1"/>
  <c r="G517" i="1" s="1"/>
  <c r="H517" i="1" s="1"/>
  <c r="I517" i="1" s="1"/>
  <c r="B516" i="1"/>
  <c r="B515" i="1"/>
  <c r="B514" i="1"/>
  <c r="B513" i="1"/>
  <c r="C513" i="1"/>
  <c r="D513" i="1" s="1"/>
  <c r="E513" i="1" s="1"/>
  <c r="F513" i="1" s="1"/>
  <c r="G513" i="1" s="1"/>
  <c r="H513" i="1" s="1"/>
  <c r="I513" i="1" s="1"/>
  <c r="B512" i="1"/>
  <c r="B511" i="1"/>
  <c r="B510" i="1"/>
  <c r="B509" i="1"/>
  <c r="C509" i="1"/>
  <c r="D509" i="1"/>
  <c r="E509" i="1" s="1"/>
  <c r="F509" i="1" s="1"/>
  <c r="G509" i="1" s="1"/>
  <c r="H509" i="1" s="1"/>
  <c r="I509" i="1" s="1"/>
  <c r="B508" i="1"/>
  <c r="B507" i="1"/>
  <c r="B506" i="1"/>
  <c r="B505" i="1"/>
  <c r="C505" i="1"/>
  <c r="D505" i="1" s="1"/>
  <c r="E505" i="1" s="1"/>
  <c r="F505" i="1" s="1"/>
  <c r="G505" i="1" s="1"/>
  <c r="H505" i="1" s="1"/>
  <c r="I505" i="1" s="1"/>
  <c r="B504" i="1"/>
  <c r="B503" i="1"/>
  <c r="B502" i="1"/>
  <c r="B501" i="1"/>
  <c r="C501" i="1"/>
  <c r="D501" i="1" s="1"/>
  <c r="E501" i="1" s="1"/>
  <c r="F501" i="1" s="1"/>
  <c r="G501" i="1" s="1"/>
  <c r="H501" i="1" s="1"/>
  <c r="I501" i="1" s="1"/>
  <c r="B500" i="1"/>
  <c r="B499" i="1"/>
  <c r="B498" i="1"/>
  <c r="B497" i="1"/>
  <c r="C497" i="1"/>
  <c r="D497" i="1" s="1"/>
  <c r="E497" i="1" s="1"/>
  <c r="F497" i="1" s="1"/>
  <c r="G497" i="1" s="1"/>
  <c r="H497" i="1" s="1"/>
  <c r="I497" i="1" s="1"/>
  <c r="B496" i="1"/>
  <c r="B495" i="1"/>
  <c r="B494" i="1"/>
  <c r="B493" i="1"/>
  <c r="C493" i="1"/>
  <c r="D493" i="1" s="1"/>
  <c r="E493" i="1" s="1"/>
  <c r="F493" i="1" s="1"/>
  <c r="G493" i="1" s="1"/>
  <c r="H493" i="1" s="1"/>
  <c r="I493" i="1" s="1"/>
  <c r="B492" i="1"/>
  <c r="B491" i="1"/>
  <c r="B490" i="1"/>
  <c r="B489" i="1"/>
  <c r="C489" i="1"/>
  <c r="D489" i="1" s="1"/>
  <c r="E489" i="1" s="1"/>
  <c r="F489" i="1"/>
  <c r="G489" i="1" s="1"/>
  <c r="H489" i="1" s="1"/>
  <c r="I489" i="1" s="1"/>
  <c r="B488" i="1"/>
  <c r="B487" i="1"/>
  <c r="B486" i="1"/>
  <c r="B485" i="1"/>
  <c r="C485" i="1"/>
  <c r="D485" i="1" s="1"/>
  <c r="E485" i="1" s="1"/>
  <c r="F485" i="1" s="1"/>
  <c r="G485" i="1" s="1"/>
  <c r="H485" i="1" s="1"/>
  <c r="I485" i="1" s="1"/>
  <c r="B484" i="1"/>
  <c r="B483" i="1"/>
  <c r="B482" i="1"/>
  <c r="B481" i="1"/>
  <c r="C481" i="1"/>
  <c r="D481" i="1" s="1"/>
  <c r="E481" i="1" s="1"/>
  <c r="F481" i="1" s="1"/>
  <c r="G481" i="1" s="1"/>
  <c r="H481" i="1" s="1"/>
  <c r="I481" i="1" s="1"/>
  <c r="B480" i="1"/>
  <c r="B479" i="1"/>
  <c r="B478" i="1"/>
  <c r="B477" i="1"/>
  <c r="C477" i="1"/>
  <c r="D477" i="1" s="1"/>
  <c r="E477" i="1" s="1"/>
  <c r="F477" i="1" s="1"/>
  <c r="G477" i="1" s="1"/>
  <c r="H477" i="1" s="1"/>
  <c r="I477" i="1" s="1"/>
  <c r="B476" i="1"/>
  <c r="B475" i="1"/>
  <c r="B474" i="1"/>
  <c r="B473" i="1"/>
  <c r="C473" i="1"/>
  <c r="D473" i="1" s="1"/>
  <c r="E473" i="1" s="1"/>
  <c r="F473" i="1" s="1"/>
  <c r="G473" i="1" s="1"/>
  <c r="H473" i="1" s="1"/>
  <c r="I473" i="1" s="1"/>
  <c r="B472" i="1"/>
  <c r="B471" i="1"/>
  <c r="B470" i="1"/>
  <c r="B469" i="1"/>
  <c r="C469" i="1"/>
  <c r="D469" i="1" s="1"/>
  <c r="E469" i="1" s="1"/>
  <c r="F469" i="1" s="1"/>
  <c r="G469" i="1" s="1"/>
  <c r="H469" i="1" s="1"/>
  <c r="I469" i="1" s="1"/>
  <c r="B468" i="1"/>
  <c r="B467" i="1"/>
  <c r="B466" i="1"/>
  <c r="B465" i="1"/>
  <c r="C465" i="1"/>
  <c r="D465" i="1" s="1"/>
  <c r="E465" i="1" s="1"/>
  <c r="F465" i="1" s="1"/>
  <c r="G465" i="1" s="1"/>
  <c r="H465" i="1" s="1"/>
  <c r="I465" i="1" s="1"/>
  <c r="B464" i="1"/>
  <c r="B463" i="1"/>
  <c r="B462" i="1"/>
  <c r="B461" i="1"/>
  <c r="C461" i="1"/>
  <c r="D461" i="1"/>
  <c r="E461" i="1" s="1"/>
  <c r="F461" i="1" s="1"/>
  <c r="G461" i="1" s="1"/>
  <c r="H461" i="1" s="1"/>
  <c r="I461" i="1" s="1"/>
  <c r="B460" i="1"/>
  <c r="B459" i="1"/>
  <c r="B458" i="1"/>
  <c r="B457" i="1"/>
  <c r="C457" i="1"/>
  <c r="D457" i="1" s="1"/>
  <c r="E457" i="1" s="1"/>
  <c r="F457" i="1" s="1"/>
  <c r="G457" i="1" s="1"/>
  <c r="H457" i="1" s="1"/>
  <c r="I457" i="1" s="1"/>
  <c r="B456" i="1"/>
  <c r="B455" i="1"/>
  <c r="B454" i="1"/>
  <c r="B453" i="1"/>
  <c r="C453" i="1"/>
  <c r="D453" i="1" s="1"/>
  <c r="E453" i="1" s="1"/>
  <c r="F453" i="1" s="1"/>
  <c r="G453" i="1" s="1"/>
  <c r="H453" i="1" s="1"/>
  <c r="I453" i="1" s="1"/>
  <c r="B452" i="1"/>
  <c r="B451" i="1"/>
  <c r="B450" i="1"/>
  <c r="B449" i="1"/>
  <c r="C449" i="1"/>
  <c r="D449" i="1" s="1"/>
  <c r="E449" i="1" s="1"/>
  <c r="F449" i="1" s="1"/>
  <c r="G449" i="1" s="1"/>
  <c r="H449" i="1" s="1"/>
  <c r="I449" i="1" s="1"/>
  <c r="B448" i="1"/>
  <c r="B447" i="1"/>
  <c r="B446" i="1"/>
  <c r="B445" i="1"/>
  <c r="C445" i="1"/>
  <c r="D445" i="1" s="1"/>
  <c r="E445" i="1" s="1"/>
  <c r="F445" i="1" s="1"/>
  <c r="G445" i="1" s="1"/>
  <c r="H445" i="1" s="1"/>
  <c r="I445" i="1" s="1"/>
  <c r="B444" i="1"/>
  <c r="B443" i="1"/>
  <c r="B442" i="1"/>
  <c r="B441" i="1"/>
  <c r="C441" i="1"/>
  <c r="D441" i="1" s="1"/>
  <c r="E441" i="1" s="1"/>
  <c r="F441" i="1" s="1"/>
  <c r="G441" i="1" s="1"/>
  <c r="H441" i="1" s="1"/>
  <c r="I441" i="1" s="1"/>
  <c r="B440" i="1"/>
  <c r="B439" i="1"/>
  <c r="B438" i="1"/>
  <c r="B437" i="1"/>
  <c r="C437" i="1"/>
  <c r="D437" i="1" s="1"/>
  <c r="E437" i="1" s="1"/>
  <c r="F437" i="1" s="1"/>
  <c r="G437" i="1" s="1"/>
  <c r="H437" i="1" s="1"/>
  <c r="I437" i="1" s="1"/>
  <c r="B436" i="1"/>
  <c r="B435" i="1"/>
  <c r="B434" i="1"/>
  <c r="B433" i="1"/>
  <c r="C433" i="1"/>
  <c r="D433" i="1" s="1"/>
  <c r="E433" i="1" s="1"/>
  <c r="F433" i="1" s="1"/>
  <c r="G433" i="1" s="1"/>
  <c r="H433" i="1" s="1"/>
  <c r="I433" i="1" s="1"/>
  <c r="B432" i="1"/>
  <c r="B431" i="1"/>
  <c r="B430" i="1"/>
  <c r="B429" i="1"/>
  <c r="C429" i="1"/>
  <c r="D429" i="1" s="1"/>
  <c r="E429" i="1" s="1"/>
  <c r="F429" i="1" s="1"/>
  <c r="G429" i="1" s="1"/>
  <c r="H429" i="1" s="1"/>
  <c r="I429" i="1" s="1"/>
  <c r="B428" i="1"/>
  <c r="B427" i="1"/>
  <c r="B426" i="1"/>
  <c r="B425" i="1"/>
  <c r="C425" i="1"/>
  <c r="D425" i="1" s="1"/>
  <c r="E425" i="1" s="1"/>
  <c r="F425" i="1" s="1"/>
  <c r="G425" i="1" s="1"/>
  <c r="H425" i="1" s="1"/>
  <c r="I425" i="1" s="1"/>
  <c r="B424" i="1"/>
  <c r="B423" i="1"/>
  <c r="B422" i="1"/>
  <c r="B421" i="1"/>
  <c r="C421" i="1"/>
  <c r="D421" i="1" s="1"/>
  <c r="E421" i="1" s="1"/>
  <c r="F421" i="1" s="1"/>
  <c r="G421" i="1" s="1"/>
  <c r="H421" i="1" s="1"/>
  <c r="I421" i="1" s="1"/>
  <c r="B420" i="1"/>
  <c r="B419" i="1"/>
  <c r="B418" i="1"/>
  <c r="B417" i="1"/>
  <c r="C417" i="1"/>
  <c r="D417" i="1" s="1"/>
  <c r="E417" i="1" s="1"/>
  <c r="F417" i="1" s="1"/>
  <c r="G417" i="1" s="1"/>
  <c r="H417" i="1" s="1"/>
  <c r="I417" i="1" s="1"/>
  <c r="B416" i="1"/>
  <c r="B415" i="1"/>
  <c r="B414" i="1"/>
  <c r="B413" i="1"/>
  <c r="C413" i="1"/>
  <c r="D413" i="1" s="1"/>
  <c r="E413" i="1" s="1"/>
  <c r="F413" i="1" s="1"/>
  <c r="G413" i="1" s="1"/>
  <c r="H413" i="1" s="1"/>
  <c r="I413" i="1" s="1"/>
  <c r="B412" i="1"/>
  <c r="B411" i="1"/>
  <c r="B410" i="1"/>
  <c r="B409" i="1"/>
  <c r="C409" i="1"/>
  <c r="D409" i="1" s="1"/>
  <c r="E409" i="1" s="1"/>
  <c r="F409" i="1" s="1"/>
  <c r="G409" i="1" s="1"/>
  <c r="H409" i="1" s="1"/>
  <c r="I409" i="1" s="1"/>
  <c r="B408" i="1"/>
  <c r="B407" i="1"/>
  <c r="B406" i="1"/>
  <c r="B405" i="1"/>
  <c r="C405" i="1"/>
  <c r="D405" i="1" s="1"/>
  <c r="E405" i="1" s="1"/>
  <c r="F405" i="1" s="1"/>
  <c r="G405" i="1" s="1"/>
  <c r="H405" i="1" s="1"/>
  <c r="I405" i="1" s="1"/>
  <c r="B404" i="1"/>
  <c r="B403" i="1"/>
  <c r="B402" i="1"/>
  <c r="B401" i="1"/>
  <c r="C401" i="1"/>
  <c r="D401" i="1" s="1"/>
  <c r="E401" i="1" s="1"/>
  <c r="F401" i="1" s="1"/>
  <c r="G401" i="1" s="1"/>
  <c r="H401" i="1" s="1"/>
  <c r="I401" i="1" s="1"/>
  <c r="B400" i="1"/>
  <c r="B399" i="1"/>
  <c r="B398" i="1"/>
  <c r="B397" i="1"/>
  <c r="C397" i="1"/>
  <c r="D397" i="1"/>
  <c r="E397" i="1" s="1"/>
  <c r="F397" i="1" s="1"/>
  <c r="G397" i="1" s="1"/>
  <c r="H397" i="1" s="1"/>
  <c r="I397" i="1" s="1"/>
  <c r="B396" i="1"/>
  <c r="B395" i="1"/>
  <c r="B394" i="1"/>
  <c r="B393" i="1"/>
  <c r="C393" i="1"/>
  <c r="D393" i="1" s="1"/>
  <c r="E393" i="1" s="1"/>
  <c r="F393" i="1" s="1"/>
  <c r="G393" i="1" s="1"/>
  <c r="H393" i="1" s="1"/>
  <c r="I393" i="1" s="1"/>
  <c r="B392" i="1"/>
  <c r="B391" i="1"/>
  <c r="B390" i="1"/>
  <c r="B389" i="1"/>
  <c r="C389" i="1"/>
  <c r="D389" i="1" s="1"/>
  <c r="E389" i="1" s="1"/>
  <c r="F389" i="1" s="1"/>
  <c r="G389" i="1" s="1"/>
  <c r="H389" i="1" s="1"/>
  <c r="I389" i="1" s="1"/>
  <c r="B388" i="1"/>
  <c r="B387" i="1"/>
  <c r="B386" i="1"/>
  <c r="B385" i="1"/>
  <c r="C385" i="1"/>
  <c r="D385" i="1" s="1"/>
  <c r="E385" i="1" s="1"/>
  <c r="F385" i="1" s="1"/>
  <c r="G385" i="1" s="1"/>
  <c r="H385" i="1" s="1"/>
  <c r="I385" i="1" s="1"/>
  <c r="B384" i="1"/>
  <c r="B383" i="1"/>
  <c r="B382" i="1"/>
  <c r="B381" i="1"/>
  <c r="C381" i="1"/>
  <c r="D381" i="1" s="1"/>
  <c r="E381" i="1" s="1"/>
  <c r="F381" i="1" s="1"/>
  <c r="G381" i="1" s="1"/>
  <c r="H381" i="1" s="1"/>
  <c r="I381" i="1" s="1"/>
  <c r="B380" i="1"/>
  <c r="B379" i="1"/>
  <c r="B378" i="1"/>
  <c r="B377" i="1"/>
  <c r="C377" i="1"/>
  <c r="D377" i="1" s="1"/>
  <c r="E377" i="1" s="1"/>
  <c r="F377" i="1" s="1"/>
  <c r="G377" i="1" s="1"/>
  <c r="H377" i="1" s="1"/>
  <c r="I377" i="1" s="1"/>
  <c r="B376" i="1"/>
  <c r="B375" i="1"/>
  <c r="B374" i="1"/>
  <c r="B373" i="1"/>
  <c r="C373" i="1"/>
  <c r="D373" i="1" s="1"/>
  <c r="E373" i="1" s="1"/>
  <c r="F373" i="1" s="1"/>
  <c r="G373" i="1" s="1"/>
  <c r="H373" i="1" s="1"/>
  <c r="I373" i="1" s="1"/>
  <c r="B372" i="1"/>
  <c r="B371" i="1"/>
  <c r="B370" i="1"/>
  <c r="B369" i="1"/>
  <c r="C369" i="1"/>
  <c r="D369" i="1" s="1"/>
  <c r="E369" i="1" s="1"/>
  <c r="F369" i="1" s="1"/>
  <c r="G369" i="1" s="1"/>
  <c r="H369" i="1" s="1"/>
  <c r="I369" i="1" s="1"/>
  <c r="B368" i="1"/>
  <c r="B367" i="1"/>
  <c r="B366" i="1"/>
  <c r="B365" i="1"/>
  <c r="C365" i="1"/>
  <c r="D365" i="1" s="1"/>
  <c r="E365" i="1" s="1"/>
  <c r="F365" i="1" s="1"/>
  <c r="G365" i="1" s="1"/>
  <c r="H365" i="1" s="1"/>
  <c r="I365" i="1" s="1"/>
  <c r="B364" i="1"/>
  <c r="B363" i="1"/>
  <c r="B362" i="1"/>
  <c r="B361" i="1"/>
  <c r="C361" i="1"/>
  <c r="D361" i="1" s="1"/>
  <c r="E361" i="1" s="1"/>
  <c r="F361" i="1" s="1"/>
  <c r="G361" i="1" s="1"/>
  <c r="H361" i="1" s="1"/>
  <c r="I361" i="1" s="1"/>
  <c r="B360" i="1"/>
  <c r="B359" i="1"/>
  <c r="B358" i="1"/>
  <c r="B357" i="1"/>
  <c r="C357" i="1"/>
  <c r="D357" i="1"/>
  <c r="E357" i="1" s="1"/>
  <c r="F357" i="1" s="1"/>
  <c r="G357" i="1" s="1"/>
  <c r="H357" i="1" s="1"/>
  <c r="I357" i="1" s="1"/>
  <c r="B356" i="1"/>
  <c r="B355" i="1"/>
  <c r="B354" i="1"/>
  <c r="B353" i="1"/>
  <c r="C353" i="1"/>
  <c r="D353" i="1" s="1"/>
  <c r="E353" i="1" s="1"/>
  <c r="F353" i="1" s="1"/>
  <c r="G353" i="1" s="1"/>
  <c r="H353" i="1" s="1"/>
  <c r="I353" i="1" s="1"/>
  <c r="B352" i="1"/>
  <c r="B351" i="1"/>
  <c r="B350" i="1"/>
  <c r="B349" i="1"/>
  <c r="C349" i="1"/>
  <c r="D349" i="1"/>
  <c r="E349" i="1" s="1"/>
  <c r="F349" i="1" s="1"/>
  <c r="G349" i="1" s="1"/>
  <c r="H349" i="1" s="1"/>
  <c r="I349" i="1" s="1"/>
  <c r="B348" i="1"/>
  <c r="B347" i="1"/>
  <c r="B346" i="1"/>
  <c r="B345" i="1"/>
  <c r="C345" i="1"/>
  <c r="D345" i="1" s="1"/>
  <c r="E345" i="1" s="1"/>
  <c r="F345" i="1" s="1"/>
  <c r="G345" i="1" s="1"/>
  <c r="H345" i="1" s="1"/>
  <c r="I345" i="1" s="1"/>
  <c r="B344" i="1"/>
  <c r="B343" i="1"/>
  <c r="B342" i="1"/>
  <c r="B341" i="1"/>
  <c r="C341" i="1"/>
  <c r="D341" i="1" s="1"/>
  <c r="E341" i="1" s="1"/>
  <c r="F341" i="1" s="1"/>
  <c r="G341" i="1" s="1"/>
  <c r="H341" i="1" s="1"/>
  <c r="I341" i="1" s="1"/>
  <c r="B340" i="1"/>
  <c r="B339" i="1"/>
  <c r="B338" i="1"/>
  <c r="B337" i="1"/>
  <c r="C337" i="1"/>
  <c r="D337" i="1" s="1"/>
  <c r="E337" i="1"/>
  <c r="F337" i="1" s="1"/>
  <c r="G337" i="1" s="1"/>
  <c r="H337" i="1" s="1"/>
  <c r="I337" i="1" s="1"/>
  <c r="B336" i="1"/>
  <c r="B335" i="1"/>
  <c r="B334" i="1"/>
  <c r="B333" i="1"/>
  <c r="C333" i="1"/>
  <c r="D333" i="1" s="1"/>
  <c r="E333" i="1" s="1"/>
  <c r="F333" i="1" s="1"/>
  <c r="G333" i="1" s="1"/>
  <c r="H333" i="1" s="1"/>
  <c r="I333" i="1" s="1"/>
  <c r="B332" i="1"/>
  <c r="B331" i="1"/>
  <c r="B330" i="1"/>
  <c r="B329" i="1"/>
  <c r="C329" i="1"/>
  <c r="D329" i="1" s="1"/>
  <c r="E329" i="1" s="1"/>
  <c r="F329" i="1" s="1"/>
  <c r="G329" i="1" s="1"/>
  <c r="H329" i="1" s="1"/>
  <c r="I329" i="1" s="1"/>
  <c r="B328" i="1"/>
  <c r="B327" i="1"/>
  <c r="B326" i="1"/>
  <c r="B325" i="1"/>
  <c r="C325" i="1"/>
  <c r="D325" i="1" s="1"/>
  <c r="E325" i="1" s="1"/>
  <c r="F325" i="1" s="1"/>
  <c r="G325" i="1" s="1"/>
  <c r="H325" i="1" s="1"/>
  <c r="I325" i="1" s="1"/>
  <c r="B324" i="1"/>
  <c r="B323" i="1"/>
  <c r="B322" i="1"/>
  <c r="B321" i="1"/>
  <c r="C321" i="1"/>
  <c r="D321" i="1" s="1"/>
  <c r="E321" i="1" s="1"/>
  <c r="F321" i="1" s="1"/>
  <c r="G321" i="1" s="1"/>
  <c r="H321" i="1" s="1"/>
  <c r="I321" i="1" s="1"/>
  <c r="B320" i="1"/>
  <c r="B319" i="1"/>
  <c r="B318" i="1"/>
  <c r="B317" i="1"/>
  <c r="C317" i="1"/>
  <c r="D317" i="1" s="1"/>
  <c r="E317" i="1" s="1"/>
  <c r="F317" i="1" s="1"/>
  <c r="G317" i="1" s="1"/>
  <c r="H317" i="1" s="1"/>
  <c r="I317" i="1" s="1"/>
  <c r="B316" i="1"/>
  <c r="B315" i="1"/>
  <c r="B314" i="1"/>
  <c r="B313" i="1"/>
  <c r="C313" i="1"/>
  <c r="D313" i="1" s="1"/>
  <c r="E313" i="1" s="1"/>
  <c r="F313" i="1" s="1"/>
  <c r="G313" i="1" s="1"/>
  <c r="H313" i="1" s="1"/>
  <c r="I313" i="1" s="1"/>
  <c r="B312" i="1"/>
  <c r="B311" i="1"/>
  <c r="B310" i="1"/>
  <c r="B309" i="1"/>
  <c r="C309" i="1"/>
  <c r="D309" i="1" s="1"/>
  <c r="E309" i="1" s="1"/>
  <c r="F309" i="1" s="1"/>
  <c r="G309" i="1" s="1"/>
  <c r="H309" i="1" s="1"/>
  <c r="I309" i="1" s="1"/>
  <c r="B308" i="1"/>
  <c r="B307" i="1"/>
  <c r="B306" i="1"/>
  <c r="B305" i="1"/>
  <c r="C305" i="1"/>
  <c r="D305" i="1" s="1"/>
  <c r="E305" i="1" s="1"/>
  <c r="F305" i="1" s="1"/>
  <c r="G305" i="1" s="1"/>
  <c r="H305" i="1" s="1"/>
  <c r="I305" i="1" s="1"/>
  <c r="B304" i="1"/>
  <c r="B303" i="1"/>
  <c r="B302" i="1"/>
  <c r="B301" i="1"/>
  <c r="C301" i="1"/>
  <c r="D301" i="1" s="1"/>
  <c r="E301" i="1" s="1"/>
  <c r="F301" i="1" s="1"/>
  <c r="G301" i="1" s="1"/>
  <c r="H301" i="1" s="1"/>
  <c r="I301" i="1" s="1"/>
  <c r="B300" i="1"/>
  <c r="B299" i="1"/>
  <c r="B298" i="1"/>
  <c r="B297" i="1"/>
  <c r="C297" i="1"/>
  <c r="D297" i="1" s="1"/>
  <c r="E297" i="1" s="1"/>
  <c r="F297" i="1"/>
  <c r="G297" i="1" s="1"/>
  <c r="H297" i="1" s="1"/>
  <c r="I297" i="1" s="1"/>
  <c r="B296" i="1"/>
  <c r="B295" i="1"/>
  <c r="B294" i="1"/>
  <c r="B293" i="1"/>
  <c r="C293" i="1"/>
  <c r="D293" i="1" s="1"/>
  <c r="E293" i="1" s="1"/>
  <c r="F293" i="1" s="1"/>
  <c r="G293" i="1" s="1"/>
  <c r="H293" i="1" s="1"/>
  <c r="I293" i="1" s="1"/>
  <c r="B292" i="1"/>
  <c r="B291" i="1"/>
  <c r="B290" i="1"/>
  <c r="B289" i="1"/>
  <c r="C289" i="1"/>
  <c r="D289" i="1"/>
  <c r="E289" i="1" s="1"/>
  <c r="F289" i="1" s="1"/>
  <c r="G289" i="1" s="1"/>
  <c r="H289" i="1" s="1"/>
  <c r="I289" i="1" s="1"/>
  <c r="B288" i="1"/>
  <c r="B287" i="1"/>
  <c r="B286" i="1"/>
  <c r="B285" i="1"/>
  <c r="C285" i="1"/>
  <c r="D285" i="1" s="1"/>
  <c r="E285" i="1" s="1"/>
  <c r="F285" i="1" s="1"/>
  <c r="G285" i="1" s="1"/>
  <c r="H285" i="1" s="1"/>
  <c r="I285" i="1" s="1"/>
  <c r="B284" i="1"/>
  <c r="B283" i="1"/>
  <c r="B282" i="1"/>
  <c r="B281" i="1"/>
  <c r="C281" i="1"/>
  <c r="D281" i="1" s="1"/>
  <c r="E281" i="1" s="1"/>
  <c r="F281" i="1" s="1"/>
  <c r="G281" i="1" s="1"/>
  <c r="H281" i="1" s="1"/>
  <c r="I281" i="1" s="1"/>
  <c r="B280" i="1"/>
  <c r="B279" i="1"/>
  <c r="B278" i="1"/>
  <c r="B277" i="1"/>
  <c r="C277" i="1"/>
  <c r="D277" i="1" s="1"/>
  <c r="E277" i="1" s="1"/>
  <c r="F277" i="1" s="1"/>
  <c r="G277" i="1" s="1"/>
  <c r="H277" i="1" s="1"/>
  <c r="I277" i="1" s="1"/>
  <c r="B276" i="1"/>
  <c r="B275" i="1"/>
  <c r="B274" i="1"/>
  <c r="B273" i="1"/>
  <c r="C273" i="1"/>
  <c r="D273" i="1" s="1"/>
  <c r="E273" i="1" s="1"/>
  <c r="F273" i="1" s="1"/>
  <c r="G273" i="1" s="1"/>
  <c r="H273" i="1" s="1"/>
  <c r="I273" i="1" s="1"/>
  <c r="B272" i="1"/>
  <c r="B271" i="1"/>
  <c r="B270" i="1"/>
  <c r="B269" i="1"/>
  <c r="C269" i="1"/>
  <c r="D269" i="1" s="1"/>
  <c r="E269" i="1" s="1"/>
  <c r="F269" i="1" s="1"/>
  <c r="G269" i="1" s="1"/>
  <c r="H269" i="1" s="1"/>
  <c r="I269" i="1" s="1"/>
  <c r="B268" i="1"/>
  <c r="B267" i="1"/>
  <c r="B266" i="1"/>
  <c r="B265" i="1"/>
  <c r="C265" i="1"/>
  <c r="D265" i="1" s="1"/>
  <c r="E265" i="1" s="1"/>
  <c r="F265" i="1" s="1"/>
  <c r="G265" i="1" s="1"/>
  <c r="H265" i="1" s="1"/>
  <c r="I265" i="1" s="1"/>
  <c r="B264" i="1"/>
  <c r="B263" i="1"/>
  <c r="B262" i="1"/>
  <c r="B261" i="1"/>
  <c r="C261" i="1"/>
  <c r="D261" i="1" s="1"/>
  <c r="E261" i="1" s="1"/>
  <c r="F261" i="1" s="1"/>
  <c r="G261" i="1" s="1"/>
  <c r="H261" i="1" s="1"/>
  <c r="I261" i="1" s="1"/>
  <c r="B260" i="1"/>
  <c r="B259" i="1"/>
  <c r="B258" i="1"/>
  <c r="B257" i="1"/>
  <c r="C257" i="1"/>
  <c r="D257" i="1" s="1"/>
  <c r="E257" i="1" s="1"/>
  <c r="F257" i="1" s="1"/>
  <c r="G257" i="1" s="1"/>
  <c r="H257" i="1" s="1"/>
  <c r="I257" i="1" s="1"/>
  <c r="B256" i="1"/>
  <c r="B255" i="1"/>
  <c r="B254" i="1"/>
  <c r="B253" i="1"/>
  <c r="C253" i="1"/>
  <c r="D253" i="1" s="1"/>
  <c r="E253" i="1" s="1"/>
  <c r="F253" i="1" s="1"/>
  <c r="G253" i="1" s="1"/>
  <c r="H253" i="1" s="1"/>
  <c r="I253" i="1" s="1"/>
  <c r="B252" i="1"/>
  <c r="B251" i="1"/>
  <c r="B250" i="1"/>
  <c r="B249" i="1"/>
  <c r="C249" i="1"/>
  <c r="D249" i="1" s="1"/>
  <c r="E249" i="1" s="1"/>
  <c r="F249" i="1"/>
  <c r="G249" i="1" s="1"/>
  <c r="H249" i="1" s="1"/>
  <c r="I249" i="1" s="1"/>
  <c r="B248" i="1"/>
  <c r="B247" i="1"/>
  <c r="B246" i="1"/>
  <c r="B245" i="1"/>
  <c r="C245" i="1"/>
  <c r="D245" i="1" s="1"/>
  <c r="E245" i="1" s="1"/>
  <c r="F245" i="1" s="1"/>
  <c r="G245" i="1" s="1"/>
  <c r="H245" i="1" s="1"/>
  <c r="I245" i="1" s="1"/>
  <c r="B244" i="1"/>
  <c r="B243" i="1"/>
  <c r="B242" i="1"/>
  <c r="B241" i="1"/>
  <c r="C241" i="1"/>
  <c r="D241" i="1" s="1"/>
  <c r="E241" i="1" s="1"/>
  <c r="F241" i="1" s="1"/>
  <c r="G241" i="1" s="1"/>
  <c r="H241" i="1" s="1"/>
  <c r="I241" i="1" s="1"/>
  <c r="B240" i="1"/>
  <c r="B239" i="1"/>
  <c r="B238" i="1"/>
  <c r="B237" i="1"/>
  <c r="C237" i="1"/>
  <c r="D237" i="1" s="1"/>
  <c r="E237" i="1" s="1"/>
  <c r="F237" i="1" s="1"/>
  <c r="G237" i="1" s="1"/>
  <c r="H237" i="1" s="1"/>
  <c r="I237" i="1" s="1"/>
  <c r="B236" i="1"/>
  <c r="B235" i="1"/>
  <c r="B234" i="1"/>
  <c r="B233" i="1"/>
  <c r="C233" i="1"/>
  <c r="D233" i="1" s="1"/>
  <c r="E233" i="1" s="1"/>
  <c r="F233" i="1" s="1"/>
  <c r="G233" i="1" s="1"/>
  <c r="H233" i="1" s="1"/>
  <c r="I233" i="1" s="1"/>
  <c r="B232" i="1"/>
  <c r="B231" i="1"/>
  <c r="B230" i="1"/>
  <c r="B229" i="1"/>
  <c r="C229" i="1"/>
  <c r="D229" i="1" s="1"/>
  <c r="E229" i="1" s="1"/>
  <c r="F229" i="1" s="1"/>
  <c r="G229" i="1" s="1"/>
  <c r="H229" i="1" s="1"/>
  <c r="I229" i="1" s="1"/>
  <c r="B228" i="1"/>
  <c r="B227" i="1"/>
  <c r="B226" i="1"/>
  <c r="B225" i="1"/>
  <c r="C225" i="1"/>
  <c r="D225" i="1"/>
  <c r="E225" i="1" s="1"/>
  <c r="F225" i="1" s="1"/>
  <c r="G225" i="1" s="1"/>
  <c r="H225" i="1" s="1"/>
  <c r="I225" i="1" s="1"/>
  <c r="B224" i="1"/>
  <c r="B223" i="1"/>
  <c r="B222" i="1"/>
  <c r="B221" i="1"/>
  <c r="C221" i="1"/>
  <c r="D221" i="1" s="1"/>
  <c r="E221" i="1" s="1"/>
  <c r="F221" i="1" s="1"/>
  <c r="G221" i="1" s="1"/>
  <c r="H221" i="1" s="1"/>
  <c r="I221" i="1" s="1"/>
  <c r="B220" i="1"/>
  <c r="B219" i="1"/>
  <c r="B218" i="1"/>
  <c r="B217" i="1"/>
  <c r="C217" i="1"/>
  <c r="D217" i="1" s="1"/>
  <c r="E217" i="1" s="1"/>
  <c r="F217" i="1" s="1"/>
  <c r="G217" i="1" s="1"/>
  <c r="H217" i="1" s="1"/>
  <c r="I217" i="1" s="1"/>
  <c r="B216" i="1"/>
  <c r="B215" i="1"/>
  <c r="B214" i="1"/>
  <c r="B213" i="1"/>
  <c r="C213" i="1"/>
  <c r="D213" i="1" s="1"/>
  <c r="E213" i="1" s="1"/>
  <c r="F213" i="1" s="1"/>
  <c r="G213" i="1" s="1"/>
  <c r="H213" i="1" s="1"/>
  <c r="I213" i="1" s="1"/>
  <c r="B212" i="1"/>
  <c r="B211" i="1"/>
  <c r="B210" i="1"/>
  <c r="B209" i="1"/>
  <c r="C209" i="1"/>
  <c r="D209" i="1" s="1"/>
  <c r="E209" i="1" s="1"/>
  <c r="F209" i="1" s="1"/>
  <c r="G209" i="1" s="1"/>
  <c r="H209" i="1" s="1"/>
  <c r="I209" i="1" s="1"/>
  <c r="B208" i="1"/>
  <c r="B207" i="1"/>
  <c r="B206" i="1"/>
  <c r="B205" i="1"/>
  <c r="C205" i="1"/>
  <c r="D205" i="1" s="1"/>
  <c r="E205" i="1" s="1"/>
  <c r="F205" i="1" s="1"/>
  <c r="G205" i="1" s="1"/>
  <c r="H205" i="1" s="1"/>
  <c r="I205" i="1" s="1"/>
  <c r="B204" i="1"/>
  <c r="B203" i="1"/>
  <c r="B202" i="1"/>
  <c r="B201" i="1"/>
  <c r="C201" i="1"/>
  <c r="D201" i="1" s="1"/>
  <c r="E201" i="1" s="1"/>
  <c r="F201" i="1" s="1"/>
  <c r="G201" i="1" s="1"/>
  <c r="H201" i="1" s="1"/>
  <c r="I201" i="1" s="1"/>
  <c r="B200" i="1"/>
  <c r="B199" i="1"/>
  <c r="B198" i="1"/>
  <c r="B197" i="1"/>
  <c r="C197" i="1"/>
  <c r="D197" i="1" s="1"/>
  <c r="E197" i="1" s="1"/>
  <c r="F197" i="1" s="1"/>
  <c r="G197" i="1" s="1"/>
  <c r="H197" i="1" s="1"/>
  <c r="I197" i="1" s="1"/>
  <c r="B196" i="1"/>
  <c r="B195" i="1"/>
  <c r="B194" i="1"/>
  <c r="B193" i="1"/>
  <c r="C193" i="1"/>
  <c r="D193" i="1" s="1"/>
  <c r="E193" i="1" s="1"/>
  <c r="F193" i="1" s="1"/>
  <c r="G193" i="1" s="1"/>
  <c r="H193" i="1" s="1"/>
  <c r="I193" i="1" s="1"/>
  <c r="B192" i="1"/>
  <c r="B191" i="1"/>
  <c r="B190" i="1"/>
  <c r="B189" i="1"/>
  <c r="C189" i="1"/>
  <c r="D189" i="1" s="1"/>
  <c r="E189" i="1" s="1"/>
  <c r="F189" i="1" s="1"/>
  <c r="G189" i="1" s="1"/>
  <c r="H189" i="1" s="1"/>
  <c r="I189" i="1" s="1"/>
  <c r="B188" i="1"/>
  <c r="B187" i="1"/>
  <c r="B186" i="1"/>
  <c r="B185" i="1"/>
  <c r="C185" i="1"/>
  <c r="D185" i="1" s="1"/>
  <c r="E185" i="1" s="1"/>
  <c r="F185" i="1" s="1"/>
  <c r="G185" i="1" s="1"/>
  <c r="H185" i="1" s="1"/>
  <c r="I185" i="1" s="1"/>
  <c r="B184" i="1"/>
  <c r="B183" i="1"/>
  <c r="B182" i="1"/>
  <c r="B181" i="1"/>
  <c r="C181" i="1"/>
  <c r="D181" i="1" s="1"/>
  <c r="E181" i="1" s="1"/>
  <c r="F181" i="1" s="1"/>
  <c r="G181" i="1" s="1"/>
  <c r="H181" i="1" s="1"/>
  <c r="I181" i="1" s="1"/>
  <c r="B180" i="1"/>
  <c r="B179" i="1"/>
  <c r="B178" i="1"/>
  <c r="B177" i="1"/>
  <c r="C177" i="1"/>
  <c r="D177" i="1" s="1"/>
  <c r="E177" i="1" s="1"/>
  <c r="F177" i="1" s="1"/>
  <c r="G177" i="1" s="1"/>
  <c r="H177" i="1" s="1"/>
  <c r="I177" i="1" s="1"/>
  <c r="B176" i="1"/>
  <c r="B175" i="1"/>
  <c r="B174" i="1"/>
  <c r="B173" i="1"/>
  <c r="C173" i="1"/>
  <c r="D173" i="1" s="1"/>
  <c r="E173" i="1" s="1"/>
  <c r="F173" i="1" s="1"/>
  <c r="G173" i="1" s="1"/>
  <c r="H173" i="1" s="1"/>
  <c r="I173" i="1" s="1"/>
  <c r="B172" i="1"/>
  <c r="B171" i="1"/>
  <c r="B170" i="1"/>
  <c r="B169" i="1"/>
  <c r="C169" i="1"/>
  <c r="D169" i="1" s="1"/>
  <c r="E169" i="1" s="1"/>
  <c r="F169" i="1" s="1"/>
  <c r="G169" i="1" s="1"/>
  <c r="H169" i="1" s="1"/>
  <c r="I169" i="1" s="1"/>
  <c r="B168" i="1"/>
  <c r="B167" i="1"/>
  <c r="B166" i="1"/>
  <c r="B165" i="1"/>
  <c r="C165" i="1"/>
  <c r="D165" i="1" s="1"/>
  <c r="E165" i="1" s="1"/>
  <c r="F165" i="1" s="1"/>
  <c r="G165" i="1" s="1"/>
  <c r="H165" i="1" s="1"/>
  <c r="I165" i="1" s="1"/>
  <c r="B164" i="1"/>
  <c r="B163" i="1"/>
  <c r="B162" i="1"/>
  <c r="B161" i="1"/>
  <c r="C161" i="1"/>
  <c r="D161" i="1" s="1"/>
  <c r="E161" i="1" s="1"/>
  <c r="F161" i="1" s="1"/>
  <c r="G161" i="1" s="1"/>
  <c r="H161" i="1" s="1"/>
  <c r="I161" i="1" s="1"/>
  <c r="B160" i="1"/>
  <c r="B159" i="1"/>
  <c r="B158" i="1"/>
  <c r="B157" i="1"/>
  <c r="C157" i="1"/>
  <c r="D157" i="1" s="1"/>
  <c r="E157" i="1" s="1"/>
  <c r="F157" i="1" s="1"/>
  <c r="G157" i="1" s="1"/>
  <c r="H157" i="1" s="1"/>
  <c r="I157" i="1" s="1"/>
  <c r="B156" i="1"/>
  <c r="B155" i="1"/>
  <c r="B154" i="1"/>
  <c r="B153" i="1"/>
  <c r="C153" i="1"/>
  <c r="D153" i="1" s="1"/>
  <c r="E153" i="1" s="1"/>
  <c r="F153" i="1" s="1"/>
  <c r="G153" i="1" s="1"/>
  <c r="H153" i="1" s="1"/>
  <c r="I153" i="1" s="1"/>
  <c r="B152" i="1"/>
  <c r="B151" i="1"/>
  <c r="B150" i="1"/>
  <c r="B149" i="1"/>
  <c r="C149" i="1"/>
  <c r="D149" i="1" s="1"/>
  <c r="E149" i="1" s="1"/>
  <c r="F149" i="1" s="1"/>
  <c r="G149" i="1" s="1"/>
  <c r="H149" i="1" s="1"/>
  <c r="I149" i="1" s="1"/>
  <c r="B148" i="1"/>
  <c r="B147" i="1"/>
  <c r="B146" i="1"/>
  <c r="B145" i="1"/>
  <c r="C145" i="1"/>
  <c r="D145" i="1" s="1"/>
  <c r="E145" i="1" s="1"/>
  <c r="F145" i="1" s="1"/>
  <c r="G145" i="1" s="1"/>
  <c r="H145" i="1" s="1"/>
  <c r="I145" i="1" s="1"/>
  <c r="B144" i="1"/>
  <c r="B143" i="1"/>
  <c r="B142" i="1"/>
  <c r="B141" i="1"/>
  <c r="C141" i="1"/>
  <c r="D141" i="1" s="1"/>
  <c r="E141" i="1" s="1"/>
  <c r="F141" i="1" s="1"/>
  <c r="G141" i="1" s="1"/>
  <c r="H141" i="1" s="1"/>
  <c r="I141" i="1" s="1"/>
  <c r="B140" i="1"/>
  <c r="B139" i="1"/>
  <c r="B138" i="1"/>
  <c r="B137" i="1"/>
  <c r="C137" i="1"/>
  <c r="D137" i="1" s="1"/>
  <c r="E137" i="1" s="1"/>
  <c r="F137" i="1" s="1"/>
  <c r="G137" i="1" s="1"/>
  <c r="H137" i="1" s="1"/>
  <c r="I137" i="1" s="1"/>
  <c r="B136" i="1"/>
  <c r="B135" i="1"/>
  <c r="B134" i="1"/>
  <c r="B133" i="1"/>
  <c r="C133" i="1"/>
  <c r="D133" i="1" s="1"/>
  <c r="E133" i="1" s="1"/>
  <c r="F133" i="1" s="1"/>
  <c r="G133" i="1" s="1"/>
  <c r="H133" i="1" s="1"/>
  <c r="I133" i="1" s="1"/>
  <c r="B132" i="1"/>
  <c r="B131" i="1"/>
  <c r="B130" i="1"/>
  <c r="B129" i="1"/>
  <c r="C129" i="1"/>
  <c r="D129" i="1" s="1"/>
  <c r="E129" i="1" s="1"/>
  <c r="F129" i="1" s="1"/>
  <c r="G129" i="1" s="1"/>
  <c r="H129" i="1" s="1"/>
  <c r="I129" i="1" s="1"/>
  <c r="B128" i="1"/>
  <c r="B127" i="1"/>
  <c r="B126" i="1"/>
  <c r="B125" i="1"/>
  <c r="C125" i="1"/>
  <c r="D125" i="1" s="1"/>
  <c r="E125" i="1" s="1"/>
  <c r="F125" i="1" s="1"/>
  <c r="G125" i="1" s="1"/>
  <c r="H125" i="1" s="1"/>
  <c r="I125" i="1" s="1"/>
  <c r="B124" i="1"/>
  <c r="B123" i="1"/>
  <c r="B122" i="1"/>
  <c r="B121" i="1"/>
  <c r="C121" i="1"/>
  <c r="D121" i="1" s="1"/>
  <c r="E121" i="1" s="1"/>
  <c r="F121" i="1"/>
  <c r="G121" i="1" s="1"/>
  <c r="H121" i="1" s="1"/>
  <c r="I121" i="1" s="1"/>
  <c r="B120" i="1"/>
  <c r="B119" i="1"/>
  <c r="B118" i="1"/>
  <c r="B117" i="1"/>
  <c r="C117" i="1"/>
  <c r="D117" i="1" s="1"/>
  <c r="E117" i="1" s="1"/>
  <c r="F117" i="1" s="1"/>
  <c r="G117" i="1" s="1"/>
  <c r="H117" i="1" s="1"/>
  <c r="I117" i="1" s="1"/>
  <c r="B116" i="1"/>
  <c r="B115" i="1"/>
  <c r="B114" i="1"/>
  <c r="B113" i="1"/>
  <c r="C113" i="1"/>
  <c r="D113" i="1" s="1"/>
  <c r="E113" i="1" s="1"/>
  <c r="F113" i="1" s="1"/>
  <c r="G113" i="1" s="1"/>
  <c r="H113" i="1" s="1"/>
  <c r="I113" i="1" s="1"/>
  <c r="B112" i="1"/>
  <c r="B111" i="1"/>
  <c r="B110" i="1"/>
  <c r="B109" i="1"/>
  <c r="C109" i="1"/>
  <c r="D109" i="1" s="1"/>
  <c r="E109" i="1" s="1"/>
  <c r="F109" i="1" s="1"/>
  <c r="G109" i="1" s="1"/>
  <c r="H109" i="1" s="1"/>
  <c r="I109" i="1" s="1"/>
  <c r="B108" i="1"/>
  <c r="B107" i="1"/>
  <c r="B106" i="1"/>
  <c r="B105" i="1"/>
  <c r="C105" i="1"/>
  <c r="D105" i="1" s="1"/>
  <c r="E105" i="1" s="1"/>
  <c r="F105" i="1" s="1"/>
  <c r="G105" i="1" s="1"/>
  <c r="H105" i="1" s="1"/>
  <c r="I105" i="1" s="1"/>
  <c r="B104" i="1"/>
  <c r="B103" i="1"/>
  <c r="B102" i="1"/>
  <c r="B101" i="1"/>
  <c r="C101" i="1"/>
  <c r="D101" i="1" s="1"/>
  <c r="E101" i="1" s="1"/>
  <c r="F101" i="1" s="1"/>
  <c r="G101" i="1" s="1"/>
  <c r="H101" i="1" s="1"/>
  <c r="I101" i="1" s="1"/>
  <c r="B100" i="1"/>
  <c r="B99" i="1"/>
  <c r="B98" i="1"/>
  <c r="B97" i="1"/>
  <c r="C97" i="1"/>
  <c r="D97" i="1"/>
  <c r="E97" i="1" s="1"/>
  <c r="F97" i="1" s="1"/>
  <c r="G97" i="1" s="1"/>
  <c r="H97" i="1" s="1"/>
  <c r="I97" i="1" s="1"/>
  <c r="B96" i="1"/>
  <c r="B95" i="1"/>
  <c r="B94" i="1"/>
  <c r="B93" i="1"/>
  <c r="C93" i="1"/>
  <c r="D93" i="1" s="1"/>
  <c r="E93" i="1" s="1"/>
  <c r="F93" i="1" s="1"/>
  <c r="G93" i="1" s="1"/>
  <c r="H93" i="1" s="1"/>
  <c r="I93" i="1" s="1"/>
  <c r="B92" i="1"/>
  <c r="B91" i="1"/>
  <c r="B90" i="1"/>
  <c r="B89" i="1"/>
  <c r="C89" i="1"/>
  <c r="D89" i="1" s="1"/>
  <c r="E89" i="1" s="1"/>
  <c r="F89" i="1" s="1"/>
  <c r="G89" i="1" s="1"/>
  <c r="H89" i="1" s="1"/>
  <c r="I89" i="1" s="1"/>
  <c r="B88" i="1"/>
  <c r="B87" i="1"/>
  <c r="B86" i="1"/>
  <c r="B85" i="1"/>
  <c r="C85" i="1"/>
  <c r="D85" i="1" s="1"/>
  <c r="E85" i="1" s="1"/>
  <c r="F85" i="1" s="1"/>
  <c r="G85" i="1" s="1"/>
  <c r="H85" i="1" s="1"/>
  <c r="I85" i="1" s="1"/>
  <c r="B84" i="1"/>
  <c r="B83" i="1"/>
  <c r="B82" i="1"/>
  <c r="B81" i="1"/>
  <c r="C81" i="1"/>
  <c r="D81" i="1" s="1"/>
  <c r="E81" i="1" s="1"/>
  <c r="F81" i="1" s="1"/>
  <c r="G81" i="1" s="1"/>
  <c r="H81" i="1" s="1"/>
  <c r="I81" i="1" s="1"/>
  <c r="B80" i="1"/>
  <c r="B79" i="1"/>
  <c r="B78" i="1"/>
  <c r="B77" i="1"/>
  <c r="C77" i="1"/>
  <c r="D77" i="1" s="1"/>
  <c r="E77" i="1" s="1"/>
  <c r="F77" i="1" s="1"/>
  <c r="G77" i="1" s="1"/>
  <c r="H77" i="1" s="1"/>
  <c r="I77" i="1" s="1"/>
  <c r="B76" i="1"/>
  <c r="B75" i="1"/>
  <c r="B74" i="1"/>
  <c r="B73" i="1"/>
  <c r="C73" i="1"/>
  <c r="D73" i="1" s="1"/>
  <c r="E73" i="1" s="1"/>
  <c r="F73" i="1" s="1"/>
  <c r="G73" i="1" s="1"/>
  <c r="H73" i="1" s="1"/>
  <c r="I73" i="1" s="1"/>
  <c r="B72" i="1"/>
  <c r="B71" i="1"/>
  <c r="B70" i="1"/>
  <c r="B69" i="1"/>
  <c r="C69" i="1"/>
  <c r="D69" i="1" s="1"/>
  <c r="E69" i="1" s="1"/>
  <c r="F69" i="1" s="1"/>
  <c r="G69" i="1" s="1"/>
  <c r="H69" i="1" s="1"/>
  <c r="I69" i="1" s="1"/>
  <c r="B68" i="1"/>
  <c r="B67" i="1"/>
  <c r="B66" i="1"/>
  <c r="B65" i="1"/>
  <c r="C65" i="1"/>
  <c r="D65" i="1" s="1"/>
  <c r="E65" i="1" s="1"/>
  <c r="F65" i="1" s="1"/>
  <c r="G65" i="1" s="1"/>
  <c r="H65" i="1" s="1"/>
  <c r="I65" i="1" s="1"/>
  <c r="B64" i="1"/>
  <c r="B63" i="1"/>
  <c r="B62" i="1"/>
  <c r="B61" i="1"/>
  <c r="C61" i="1"/>
  <c r="D61" i="1" s="1"/>
  <c r="E61" i="1" s="1"/>
  <c r="F61" i="1" s="1"/>
  <c r="G61" i="1" s="1"/>
  <c r="H61" i="1" s="1"/>
  <c r="I61" i="1" s="1"/>
  <c r="B60" i="1"/>
  <c r="B59" i="1"/>
  <c r="B58" i="1"/>
  <c r="B57" i="1"/>
  <c r="C57" i="1"/>
  <c r="D57" i="1" s="1"/>
  <c r="E57" i="1" s="1"/>
  <c r="F57" i="1" s="1"/>
  <c r="G57" i="1" s="1"/>
  <c r="H57" i="1" s="1"/>
  <c r="I57" i="1" s="1"/>
  <c r="B56" i="1"/>
  <c r="B55" i="1"/>
  <c r="B54" i="1"/>
  <c r="B53" i="1"/>
  <c r="C53" i="1"/>
  <c r="D53" i="1" s="1"/>
  <c r="E53" i="1" s="1"/>
  <c r="F53" i="1" s="1"/>
  <c r="G53" i="1" s="1"/>
  <c r="H53" i="1" s="1"/>
  <c r="I53" i="1" s="1"/>
  <c r="B52" i="1"/>
  <c r="B51" i="1"/>
  <c r="B50" i="1"/>
  <c r="B49" i="1"/>
  <c r="C49" i="1"/>
  <c r="D49" i="1" s="1"/>
  <c r="E49" i="1" s="1"/>
  <c r="F49" i="1" s="1"/>
  <c r="G49" i="1" s="1"/>
  <c r="H49" i="1" s="1"/>
  <c r="I49" i="1" s="1"/>
  <c r="B48" i="1"/>
  <c r="B47" i="1"/>
  <c r="B46" i="1"/>
  <c r="B45" i="1"/>
  <c r="C45" i="1"/>
  <c r="D45" i="1" s="1"/>
  <c r="E45" i="1" s="1"/>
  <c r="F45" i="1" s="1"/>
  <c r="G45" i="1" s="1"/>
  <c r="H45" i="1" s="1"/>
  <c r="I45" i="1" s="1"/>
  <c r="B44" i="1"/>
  <c r="B43" i="1"/>
  <c r="H32" i="1"/>
  <c r="F6" i="1"/>
  <c r="F5" i="1"/>
  <c r="D11" i="1"/>
  <c r="C49" i="2"/>
  <c r="E5" i="2"/>
  <c r="G3" i="2"/>
  <c r="G1" i="2"/>
  <c r="E3" i="2"/>
  <c r="E2" i="2"/>
  <c r="B16" i="1"/>
  <c r="D12" i="1"/>
  <c r="D13" i="1"/>
  <c r="C43" i="1"/>
  <c r="D43" i="1" s="1"/>
  <c r="E43" i="1" s="1"/>
  <c r="F43" i="1" s="1"/>
  <c r="G43" i="1" s="1"/>
  <c r="H43" i="1" s="1"/>
  <c r="I43" i="1" s="1"/>
  <c r="C51" i="1"/>
  <c r="D51" i="1" s="1"/>
  <c r="E51" i="1" s="1"/>
  <c r="F51" i="1" s="1"/>
  <c r="G51" i="1" s="1"/>
  <c r="H51" i="1" s="1"/>
  <c r="I51" i="1" s="1"/>
  <c r="C55" i="1"/>
  <c r="D55" i="1"/>
  <c r="E55" i="1" s="1"/>
  <c r="F55" i="1" s="1"/>
  <c r="G55" i="1" s="1"/>
  <c r="H55" i="1" s="1"/>
  <c r="I55" i="1" s="1"/>
  <c r="C63" i="1"/>
  <c r="D63" i="1" s="1"/>
  <c r="E63" i="1" s="1"/>
  <c r="F63" i="1" s="1"/>
  <c r="G63" i="1" s="1"/>
  <c r="H63" i="1" s="1"/>
  <c r="I63" i="1" s="1"/>
  <c r="C71" i="1"/>
  <c r="D71" i="1" s="1"/>
  <c r="E71" i="1" s="1"/>
  <c r="F71" i="1" s="1"/>
  <c r="G71" i="1" s="1"/>
  <c r="H71" i="1" s="1"/>
  <c r="I71" i="1" s="1"/>
  <c r="C79" i="1"/>
  <c r="D79" i="1" s="1"/>
  <c r="E79" i="1" s="1"/>
  <c r="F79" i="1" s="1"/>
  <c r="G79" i="1" s="1"/>
  <c r="H79" i="1" s="1"/>
  <c r="I79" i="1" s="1"/>
  <c r="C87" i="1"/>
  <c r="D87" i="1" s="1"/>
  <c r="E87" i="1" s="1"/>
  <c r="F87" i="1" s="1"/>
  <c r="G87" i="1" s="1"/>
  <c r="H87" i="1" s="1"/>
  <c r="I87" i="1" s="1"/>
  <c r="C95" i="1"/>
  <c r="D95" i="1" s="1"/>
  <c r="E95" i="1" s="1"/>
  <c r="F95" i="1" s="1"/>
  <c r="G95" i="1" s="1"/>
  <c r="H95" i="1" s="1"/>
  <c r="I95" i="1" s="1"/>
  <c r="C103" i="1"/>
  <c r="D103" i="1"/>
  <c r="E103" i="1" s="1"/>
  <c r="F103" i="1" s="1"/>
  <c r="G103" i="1" s="1"/>
  <c r="H103" i="1" s="1"/>
  <c r="I103" i="1" s="1"/>
  <c r="C111" i="1"/>
  <c r="D111" i="1"/>
  <c r="E111" i="1" s="1"/>
  <c r="F111" i="1" s="1"/>
  <c r="G111" i="1" s="1"/>
  <c r="H111" i="1" s="1"/>
  <c r="I111" i="1" s="1"/>
  <c r="C119" i="1"/>
  <c r="D119" i="1" s="1"/>
  <c r="E119" i="1" s="1"/>
  <c r="F119" i="1" s="1"/>
  <c r="G119" i="1" s="1"/>
  <c r="H119" i="1" s="1"/>
  <c r="I119" i="1" s="1"/>
  <c r="C127" i="1"/>
  <c r="D127" i="1" s="1"/>
  <c r="E127" i="1" s="1"/>
  <c r="F127" i="1" s="1"/>
  <c r="G127" i="1" s="1"/>
  <c r="H127" i="1" s="1"/>
  <c r="I127" i="1" s="1"/>
  <c r="C135" i="1"/>
  <c r="D135" i="1" s="1"/>
  <c r="E135" i="1" s="1"/>
  <c r="F135" i="1" s="1"/>
  <c r="G135" i="1" s="1"/>
  <c r="H135" i="1" s="1"/>
  <c r="I135" i="1" s="1"/>
  <c r="C139" i="1"/>
  <c r="D139" i="1" s="1"/>
  <c r="E139" i="1" s="1"/>
  <c r="F139" i="1" s="1"/>
  <c r="G139" i="1" s="1"/>
  <c r="H139" i="1" s="1"/>
  <c r="I139" i="1" s="1"/>
  <c r="C147" i="1"/>
  <c r="D147" i="1"/>
  <c r="E147" i="1" s="1"/>
  <c r="F147" i="1" s="1"/>
  <c r="G147" i="1" s="1"/>
  <c r="H147" i="1" s="1"/>
  <c r="I147" i="1" s="1"/>
  <c r="C155" i="1"/>
  <c r="D155" i="1" s="1"/>
  <c r="E155" i="1" s="1"/>
  <c r="F155" i="1" s="1"/>
  <c r="G155" i="1" s="1"/>
  <c r="H155" i="1" s="1"/>
  <c r="I155" i="1" s="1"/>
  <c r="C163" i="1"/>
  <c r="D163" i="1" s="1"/>
  <c r="E163" i="1" s="1"/>
  <c r="F163" i="1" s="1"/>
  <c r="G163" i="1" s="1"/>
  <c r="H163" i="1" s="1"/>
  <c r="I163" i="1" s="1"/>
  <c r="C171" i="1"/>
  <c r="D171" i="1" s="1"/>
  <c r="E171" i="1" s="1"/>
  <c r="F171" i="1" s="1"/>
  <c r="G171" i="1" s="1"/>
  <c r="H171" i="1" s="1"/>
  <c r="I171" i="1" s="1"/>
  <c r="C179" i="1"/>
  <c r="D179" i="1" s="1"/>
  <c r="E179" i="1" s="1"/>
  <c r="F179" i="1" s="1"/>
  <c r="G179" i="1" s="1"/>
  <c r="H179" i="1" s="1"/>
  <c r="I179" i="1" s="1"/>
  <c r="C187" i="1"/>
  <c r="D187" i="1" s="1"/>
  <c r="E187" i="1" s="1"/>
  <c r="F187" i="1" s="1"/>
  <c r="G187" i="1" s="1"/>
  <c r="H187" i="1" s="1"/>
  <c r="I187" i="1" s="1"/>
  <c r="C195" i="1"/>
  <c r="D195" i="1" s="1"/>
  <c r="E195" i="1" s="1"/>
  <c r="F195" i="1" s="1"/>
  <c r="G195" i="1" s="1"/>
  <c r="H195" i="1" s="1"/>
  <c r="I195" i="1" s="1"/>
  <c r="C203" i="1"/>
  <c r="D203" i="1" s="1"/>
  <c r="E203" i="1" s="1"/>
  <c r="F203" i="1" s="1"/>
  <c r="G203" i="1" s="1"/>
  <c r="H203" i="1" s="1"/>
  <c r="I203" i="1" s="1"/>
  <c r="C211" i="1"/>
  <c r="D211" i="1"/>
  <c r="E211" i="1" s="1"/>
  <c r="F211" i="1" s="1"/>
  <c r="G211" i="1" s="1"/>
  <c r="H211" i="1" s="1"/>
  <c r="I211" i="1" s="1"/>
  <c r="C219" i="1"/>
  <c r="D219" i="1" s="1"/>
  <c r="E219" i="1" s="1"/>
  <c r="F219" i="1" s="1"/>
  <c r="G219" i="1" s="1"/>
  <c r="H219" i="1" s="1"/>
  <c r="I219" i="1" s="1"/>
  <c r="C227" i="1"/>
  <c r="D227" i="1" s="1"/>
  <c r="E227" i="1" s="1"/>
  <c r="F227" i="1" s="1"/>
  <c r="G227" i="1" s="1"/>
  <c r="H227" i="1" s="1"/>
  <c r="I227" i="1" s="1"/>
  <c r="C235" i="1"/>
  <c r="D235" i="1"/>
  <c r="E235" i="1" s="1"/>
  <c r="F235" i="1" s="1"/>
  <c r="G235" i="1" s="1"/>
  <c r="H235" i="1" s="1"/>
  <c r="I235" i="1" s="1"/>
  <c r="C243" i="1"/>
  <c r="D243" i="1" s="1"/>
  <c r="E243" i="1" s="1"/>
  <c r="F243" i="1" s="1"/>
  <c r="G243" i="1" s="1"/>
  <c r="H243" i="1" s="1"/>
  <c r="I243" i="1" s="1"/>
  <c r="C251" i="1"/>
  <c r="D251" i="1" s="1"/>
  <c r="E251" i="1" s="1"/>
  <c r="F251" i="1" s="1"/>
  <c r="G251" i="1" s="1"/>
  <c r="H251" i="1" s="1"/>
  <c r="I251" i="1" s="1"/>
  <c r="C259" i="1"/>
  <c r="D259" i="1" s="1"/>
  <c r="E259" i="1" s="1"/>
  <c r="F259" i="1" s="1"/>
  <c r="G259" i="1" s="1"/>
  <c r="H259" i="1" s="1"/>
  <c r="I259" i="1" s="1"/>
  <c r="C267" i="1"/>
  <c r="D267" i="1" s="1"/>
  <c r="E267" i="1" s="1"/>
  <c r="F267" i="1" s="1"/>
  <c r="G267" i="1" s="1"/>
  <c r="H267" i="1" s="1"/>
  <c r="I267" i="1" s="1"/>
  <c r="C275" i="1"/>
  <c r="D275" i="1" s="1"/>
  <c r="E275" i="1" s="1"/>
  <c r="F275" i="1" s="1"/>
  <c r="G275" i="1" s="1"/>
  <c r="H275" i="1" s="1"/>
  <c r="I275" i="1" s="1"/>
  <c r="C283" i="1"/>
  <c r="D283" i="1" s="1"/>
  <c r="E283" i="1" s="1"/>
  <c r="F283" i="1" s="1"/>
  <c r="G283" i="1" s="1"/>
  <c r="H283" i="1" s="1"/>
  <c r="I283" i="1" s="1"/>
  <c r="C291" i="1"/>
  <c r="D291" i="1" s="1"/>
  <c r="E291" i="1" s="1"/>
  <c r="F291" i="1" s="1"/>
  <c r="G291" i="1" s="1"/>
  <c r="H291" i="1" s="1"/>
  <c r="I291" i="1" s="1"/>
  <c r="C295" i="1"/>
  <c r="D295" i="1" s="1"/>
  <c r="E295" i="1" s="1"/>
  <c r="F295" i="1" s="1"/>
  <c r="G295" i="1" s="1"/>
  <c r="H295" i="1" s="1"/>
  <c r="I295" i="1" s="1"/>
  <c r="C303" i="1"/>
  <c r="D303" i="1"/>
  <c r="E303" i="1" s="1"/>
  <c r="F303" i="1" s="1"/>
  <c r="G303" i="1" s="1"/>
  <c r="H303" i="1" s="1"/>
  <c r="I303" i="1" s="1"/>
  <c r="C311" i="1"/>
  <c r="D311" i="1" s="1"/>
  <c r="E311" i="1" s="1"/>
  <c r="F311" i="1" s="1"/>
  <c r="G311" i="1" s="1"/>
  <c r="H311" i="1" s="1"/>
  <c r="I311" i="1" s="1"/>
  <c r="C319" i="1"/>
  <c r="D319" i="1" s="1"/>
  <c r="E319" i="1" s="1"/>
  <c r="F319" i="1" s="1"/>
  <c r="G319" i="1" s="1"/>
  <c r="H319" i="1" s="1"/>
  <c r="I319" i="1" s="1"/>
  <c r="C327" i="1"/>
  <c r="D327" i="1" s="1"/>
  <c r="E327" i="1" s="1"/>
  <c r="F327" i="1" s="1"/>
  <c r="G327" i="1" s="1"/>
  <c r="H327" i="1" s="1"/>
  <c r="I327" i="1" s="1"/>
  <c r="C335" i="1"/>
  <c r="D335" i="1" s="1"/>
  <c r="E335" i="1" s="1"/>
  <c r="F335" i="1" s="1"/>
  <c r="G335" i="1" s="1"/>
  <c r="H335" i="1" s="1"/>
  <c r="I335" i="1" s="1"/>
  <c r="C343" i="1"/>
  <c r="D343" i="1" s="1"/>
  <c r="E343" i="1" s="1"/>
  <c r="F343" i="1" s="1"/>
  <c r="G343" i="1" s="1"/>
  <c r="H343" i="1" s="1"/>
  <c r="I343" i="1" s="1"/>
  <c r="C351" i="1"/>
  <c r="D351" i="1"/>
  <c r="E351" i="1" s="1"/>
  <c r="F351" i="1" s="1"/>
  <c r="G351" i="1" s="1"/>
  <c r="H351" i="1" s="1"/>
  <c r="I351" i="1" s="1"/>
  <c r="C359" i="1"/>
  <c r="D359" i="1" s="1"/>
  <c r="E359" i="1" s="1"/>
  <c r="F359" i="1" s="1"/>
  <c r="G359" i="1" s="1"/>
  <c r="H359" i="1" s="1"/>
  <c r="I359" i="1" s="1"/>
  <c r="C367" i="1"/>
  <c r="D367" i="1"/>
  <c r="E367" i="1" s="1"/>
  <c r="F367" i="1" s="1"/>
  <c r="G367" i="1" s="1"/>
  <c r="H367" i="1" s="1"/>
  <c r="I367" i="1" s="1"/>
  <c r="C375" i="1"/>
  <c r="D375" i="1" s="1"/>
  <c r="E375" i="1" s="1"/>
  <c r="F375" i="1" s="1"/>
  <c r="G375" i="1" s="1"/>
  <c r="H375" i="1" s="1"/>
  <c r="I375" i="1" s="1"/>
  <c r="C383" i="1"/>
  <c r="D383" i="1" s="1"/>
  <c r="E383" i="1" s="1"/>
  <c r="F383" i="1" s="1"/>
  <c r="G383" i="1" s="1"/>
  <c r="H383" i="1" s="1"/>
  <c r="I383" i="1" s="1"/>
  <c r="C391" i="1"/>
  <c r="D391" i="1" s="1"/>
  <c r="E391" i="1" s="1"/>
  <c r="F391" i="1" s="1"/>
  <c r="G391" i="1" s="1"/>
  <c r="H391" i="1" s="1"/>
  <c r="I391" i="1" s="1"/>
  <c r="C399" i="1"/>
  <c r="D399" i="1"/>
  <c r="E399" i="1" s="1"/>
  <c r="F399" i="1" s="1"/>
  <c r="G399" i="1" s="1"/>
  <c r="H399" i="1" s="1"/>
  <c r="I399" i="1" s="1"/>
  <c r="C403" i="1"/>
  <c r="D403" i="1" s="1"/>
  <c r="E403" i="1" s="1"/>
  <c r="F403" i="1"/>
  <c r="G403" i="1" s="1"/>
  <c r="H403" i="1" s="1"/>
  <c r="I403" i="1" s="1"/>
  <c r="C411" i="1"/>
  <c r="D411" i="1"/>
  <c r="E411" i="1" s="1"/>
  <c r="F411" i="1" s="1"/>
  <c r="G411" i="1" s="1"/>
  <c r="H411" i="1" s="1"/>
  <c r="I411" i="1" s="1"/>
  <c r="C419" i="1"/>
  <c r="D419" i="1" s="1"/>
  <c r="E419" i="1"/>
  <c r="F419" i="1" s="1"/>
  <c r="G419" i="1" s="1"/>
  <c r="H419" i="1" s="1"/>
  <c r="I419" i="1" s="1"/>
  <c r="C427" i="1"/>
  <c r="D427" i="1"/>
  <c r="E427" i="1" s="1"/>
  <c r="F427" i="1" s="1"/>
  <c r="G427" i="1" s="1"/>
  <c r="H427" i="1" s="1"/>
  <c r="I427" i="1" s="1"/>
  <c r="C435" i="1"/>
  <c r="D435" i="1" s="1"/>
  <c r="E435" i="1" s="1"/>
  <c r="F435" i="1" s="1"/>
  <c r="G435" i="1" s="1"/>
  <c r="H435" i="1" s="1"/>
  <c r="I435" i="1" s="1"/>
  <c r="C443" i="1"/>
  <c r="D443" i="1" s="1"/>
  <c r="E443" i="1" s="1"/>
  <c r="F443" i="1" s="1"/>
  <c r="G443" i="1" s="1"/>
  <c r="H443" i="1" s="1"/>
  <c r="I443" i="1" s="1"/>
  <c r="C451" i="1"/>
  <c r="D451" i="1" s="1"/>
  <c r="E451" i="1" s="1"/>
  <c r="F451" i="1" s="1"/>
  <c r="G451" i="1" s="1"/>
  <c r="H451" i="1" s="1"/>
  <c r="I451" i="1" s="1"/>
  <c r="C459" i="1"/>
  <c r="D459" i="1" s="1"/>
  <c r="E459" i="1" s="1"/>
  <c r="F459" i="1" s="1"/>
  <c r="G459" i="1" s="1"/>
  <c r="H459" i="1" s="1"/>
  <c r="I459" i="1" s="1"/>
  <c r="C467" i="1"/>
  <c r="D467" i="1" s="1"/>
  <c r="E467" i="1" s="1"/>
  <c r="F467" i="1" s="1"/>
  <c r="G467" i="1"/>
  <c r="H467" i="1" s="1"/>
  <c r="I467" i="1" s="1"/>
  <c r="C475" i="1"/>
  <c r="D475" i="1"/>
  <c r="E475" i="1" s="1"/>
  <c r="F475" i="1" s="1"/>
  <c r="G475" i="1" s="1"/>
  <c r="H475" i="1" s="1"/>
  <c r="I475" i="1" s="1"/>
  <c r="C483" i="1"/>
  <c r="D483" i="1" s="1"/>
  <c r="E483" i="1"/>
  <c r="F483" i="1" s="1"/>
  <c r="G483" i="1" s="1"/>
  <c r="H483" i="1" s="1"/>
  <c r="I483" i="1" s="1"/>
  <c r="C491" i="1"/>
  <c r="D491" i="1"/>
  <c r="E491" i="1" s="1"/>
  <c r="F491" i="1" s="1"/>
  <c r="G491" i="1" s="1"/>
  <c r="H491" i="1" s="1"/>
  <c r="I491" i="1" s="1"/>
  <c r="C495" i="1"/>
  <c r="D495" i="1" s="1"/>
  <c r="E495" i="1" s="1"/>
  <c r="F495" i="1" s="1"/>
  <c r="G495" i="1" s="1"/>
  <c r="H495" i="1" s="1"/>
  <c r="I495" i="1" s="1"/>
  <c r="C503" i="1"/>
  <c r="D503" i="1" s="1"/>
  <c r="E503" i="1" s="1"/>
  <c r="F503" i="1" s="1"/>
  <c r="G503" i="1" s="1"/>
  <c r="H503" i="1" s="1"/>
  <c r="I503" i="1" s="1"/>
  <c r="C511" i="1"/>
  <c r="D511" i="1" s="1"/>
  <c r="E511" i="1" s="1"/>
  <c r="F511" i="1" s="1"/>
  <c r="G511" i="1" s="1"/>
  <c r="H511" i="1" s="1"/>
  <c r="I511" i="1" s="1"/>
  <c r="C519" i="1"/>
  <c r="D519" i="1" s="1"/>
  <c r="E519" i="1"/>
  <c r="F519" i="1" s="1"/>
  <c r="G519" i="1" s="1"/>
  <c r="H519" i="1" s="1"/>
  <c r="I519" i="1" s="1"/>
  <c r="C527" i="1"/>
  <c r="D527" i="1" s="1"/>
  <c r="E527" i="1" s="1"/>
  <c r="F527" i="1" s="1"/>
  <c r="G527" i="1" s="1"/>
  <c r="H527" i="1" s="1"/>
  <c r="I527" i="1"/>
  <c r="C535" i="1"/>
  <c r="D535" i="1"/>
  <c r="E535" i="1" s="1"/>
  <c r="F535" i="1" s="1"/>
  <c r="G535" i="1" s="1"/>
  <c r="H535" i="1" s="1"/>
  <c r="I535" i="1" s="1"/>
  <c r="C543" i="1"/>
  <c r="D543" i="1"/>
  <c r="E543" i="1" s="1"/>
  <c r="F543" i="1" s="1"/>
  <c r="G543" i="1" s="1"/>
  <c r="H543" i="1" s="1"/>
  <c r="I543" i="1" s="1"/>
  <c r="C551" i="1"/>
  <c r="D551" i="1" s="1"/>
  <c r="E551" i="1" s="1"/>
  <c r="F551" i="1" s="1"/>
  <c r="G551" i="1" s="1"/>
  <c r="H551" i="1" s="1"/>
  <c r="I551" i="1" s="1"/>
  <c r="C559" i="1"/>
  <c r="D559" i="1" s="1"/>
  <c r="E559" i="1" s="1"/>
  <c r="F559" i="1" s="1"/>
  <c r="G559" i="1" s="1"/>
  <c r="H559" i="1" s="1"/>
  <c r="I559" i="1" s="1"/>
  <c r="C567" i="1"/>
  <c r="D567" i="1"/>
  <c r="E567" i="1" s="1"/>
  <c r="F567" i="1" s="1"/>
  <c r="G567" i="1" s="1"/>
  <c r="H567" i="1" s="1"/>
  <c r="I567" i="1" s="1"/>
  <c r="C575" i="1"/>
  <c r="D575" i="1" s="1"/>
  <c r="E575" i="1" s="1"/>
  <c r="F575" i="1" s="1"/>
  <c r="G575" i="1" s="1"/>
  <c r="H575" i="1" s="1"/>
  <c r="I575" i="1" s="1"/>
  <c r="C583" i="1"/>
  <c r="D583" i="1" s="1"/>
  <c r="E583" i="1" s="1"/>
  <c r="F583" i="1" s="1"/>
  <c r="G583" i="1" s="1"/>
  <c r="H583" i="1" s="1"/>
  <c r="I583" i="1"/>
  <c r="C591" i="1"/>
  <c r="D591" i="1" s="1"/>
  <c r="E591" i="1" s="1"/>
  <c r="F591" i="1" s="1"/>
  <c r="G591" i="1" s="1"/>
  <c r="H591" i="1" s="1"/>
  <c r="I591" i="1" s="1"/>
  <c r="C599" i="1"/>
  <c r="D599" i="1"/>
  <c r="E599" i="1" s="1"/>
  <c r="F599" i="1" s="1"/>
  <c r="G599" i="1" s="1"/>
  <c r="H599" i="1" s="1"/>
  <c r="I599" i="1" s="1"/>
  <c r="C607" i="1"/>
  <c r="D607" i="1" s="1"/>
  <c r="E607" i="1" s="1"/>
  <c r="F607" i="1" s="1"/>
  <c r="G607" i="1" s="1"/>
  <c r="H607" i="1" s="1"/>
  <c r="I607" i="1" s="1"/>
  <c r="C615" i="1"/>
  <c r="D615" i="1" s="1"/>
  <c r="E615" i="1" s="1"/>
  <c r="F615" i="1" s="1"/>
  <c r="G615" i="1" s="1"/>
  <c r="H615" i="1" s="1"/>
  <c r="I615" i="1" s="1"/>
  <c r="C623" i="1"/>
  <c r="D623" i="1" s="1"/>
  <c r="E623" i="1" s="1"/>
  <c r="F623" i="1" s="1"/>
  <c r="G623" i="1" s="1"/>
  <c r="H623" i="1" s="1"/>
  <c r="I623" i="1" s="1"/>
  <c r="C631" i="1"/>
  <c r="D631" i="1" s="1"/>
  <c r="E631" i="1" s="1"/>
  <c r="F631" i="1" s="1"/>
  <c r="G631" i="1" s="1"/>
  <c r="H631" i="1" s="1"/>
  <c r="I631" i="1" s="1"/>
  <c r="C639" i="1"/>
  <c r="D639" i="1" s="1"/>
  <c r="E639" i="1" s="1"/>
  <c r="F639" i="1" s="1"/>
  <c r="G639" i="1" s="1"/>
  <c r="H639" i="1" s="1"/>
  <c r="I639" i="1" s="1"/>
  <c r="C647" i="1"/>
  <c r="D647" i="1"/>
  <c r="E647" i="1" s="1"/>
  <c r="F647" i="1" s="1"/>
  <c r="G647" i="1" s="1"/>
  <c r="H647" i="1" s="1"/>
  <c r="I647" i="1" s="1"/>
  <c r="C655" i="1"/>
  <c r="D655" i="1" s="1"/>
  <c r="E655" i="1" s="1"/>
  <c r="F655" i="1" s="1"/>
  <c r="G655" i="1" s="1"/>
  <c r="H655" i="1" s="1"/>
  <c r="I655" i="1" s="1"/>
  <c r="C663" i="1"/>
  <c r="D663" i="1" s="1"/>
  <c r="E663" i="1" s="1"/>
  <c r="F663" i="1" s="1"/>
  <c r="G663" i="1" s="1"/>
  <c r="H663" i="1" s="1"/>
  <c r="I663" i="1" s="1"/>
  <c r="C671" i="1"/>
  <c r="D671" i="1" s="1"/>
  <c r="E671" i="1" s="1"/>
  <c r="F671" i="1" s="1"/>
  <c r="G671" i="1" s="1"/>
  <c r="H671" i="1" s="1"/>
  <c r="I671" i="1"/>
  <c r="C679" i="1"/>
  <c r="D679" i="1" s="1"/>
  <c r="E679" i="1" s="1"/>
  <c r="F679" i="1" s="1"/>
  <c r="G679" i="1" s="1"/>
  <c r="H679" i="1" s="1"/>
  <c r="I679" i="1" s="1"/>
  <c r="C687" i="1"/>
  <c r="D687" i="1" s="1"/>
  <c r="E687" i="1" s="1"/>
  <c r="F687" i="1" s="1"/>
  <c r="G687" i="1" s="1"/>
  <c r="H687" i="1" s="1"/>
  <c r="I687" i="1" s="1"/>
  <c r="C695" i="1"/>
  <c r="D695" i="1" s="1"/>
  <c r="E695" i="1" s="1"/>
  <c r="F695" i="1" s="1"/>
  <c r="G695" i="1" s="1"/>
  <c r="H695" i="1" s="1"/>
  <c r="I695" i="1" s="1"/>
  <c r="C703" i="1"/>
  <c r="D703" i="1" s="1"/>
  <c r="E703" i="1" s="1"/>
  <c r="F703" i="1" s="1"/>
  <c r="G703" i="1" s="1"/>
  <c r="H703" i="1" s="1"/>
  <c r="I703" i="1" s="1"/>
  <c r="C707" i="1"/>
  <c r="D707" i="1" s="1"/>
  <c r="E707" i="1" s="1"/>
  <c r="F707" i="1" s="1"/>
  <c r="G707" i="1" s="1"/>
  <c r="H707" i="1" s="1"/>
  <c r="I707" i="1" s="1"/>
  <c r="C715" i="1"/>
  <c r="D715" i="1" s="1"/>
  <c r="E715" i="1" s="1"/>
  <c r="F715" i="1" s="1"/>
  <c r="G715" i="1" s="1"/>
  <c r="H715" i="1" s="1"/>
  <c r="I715" i="1" s="1"/>
  <c r="C723" i="1"/>
  <c r="D723" i="1" s="1"/>
  <c r="E723" i="1" s="1"/>
  <c r="F723" i="1"/>
  <c r="G723" i="1" s="1"/>
  <c r="H723" i="1" s="1"/>
  <c r="I723" i="1" s="1"/>
  <c r="C731" i="1"/>
  <c r="D731" i="1" s="1"/>
  <c r="E731" i="1" s="1"/>
  <c r="F731" i="1" s="1"/>
  <c r="G731" i="1" s="1"/>
  <c r="H731" i="1" s="1"/>
  <c r="I731" i="1" s="1"/>
  <c r="C739" i="1"/>
  <c r="D739" i="1" s="1"/>
  <c r="E739" i="1"/>
  <c r="F739" i="1" s="1"/>
  <c r="G739" i="1" s="1"/>
  <c r="H739" i="1"/>
  <c r="I739" i="1" s="1"/>
  <c r="C747" i="1"/>
  <c r="D747" i="1" s="1"/>
  <c r="E747" i="1" s="1"/>
  <c r="F747" i="1" s="1"/>
  <c r="G747" i="1" s="1"/>
  <c r="H747" i="1" s="1"/>
  <c r="I747" i="1" s="1"/>
  <c r="C755" i="1"/>
  <c r="D755" i="1" s="1"/>
  <c r="E755" i="1" s="1"/>
  <c r="F755" i="1" s="1"/>
  <c r="G755" i="1" s="1"/>
  <c r="H755" i="1"/>
  <c r="I755" i="1" s="1"/>
  <c r="C763" i="1"/>
  <c r="D763" i="1" s="1"/>
  <c r="E763" i="1" s="1"/>
  <c r="F763" i="1" s="1"/>
  <c r="G763" i="1" s="1"/>
  <c r="H763" i="1" s="1"/>
  <c r="I763" i="1" s="1"/>
  <c r="C771" i="1"/>
  <c r="D771" i="1"/>
  <c r="E771" i="1" s="1"/>
  <c r="F771" i="1" s="1"/>
  <c r="G771" i="1" s="1"/>
  <c r="H771" i="1" s="1"/>
  <c r="I771" i="1" s="1"/>
  <c r="C775" i="1"/>
  <c r="D775" i="1" s="1"/>
  <c r="E775" i="1" s="1"/>
  <c r="F775" i="1" s="1"/>
  <c r="G775" i="1" s="1"/>
  <c r="H775" i="1" s="1"/>
  <c r="I775" i="1" s="1"/>
  <c r="C783" i="1"/>
  <c r="D783" i="1" s="1"/>
  <c r="E783" i="1" s="1"/>
  <c r="F783" i="1" s="1"/>
  <c r="G783" i="1" s="1"/>
  <c r="H783" i="1" s="1"/>
  <c r="I783" i="1" s="1"/>
  <c r="C791" i="1"/>
  <c r="D791" i="1" s="1"/>
  <c r="E791" i="1" s="1"/>
  <c r="F791" i="1" s="1"/>
  <c r="G791" i="1" s="1"/>
  <c r="H791" i="1" s="1"/>
  <c r="I791" i="1" s="1"/>
  <c r="C799" i="1"/>
  <c r="D799" i="1" s="1"/>
  <c r="E799" i="1" s="1"/>
  <c r="F799" i="1" s="1"/>
  <c r="G799" i="1" s="1"/>
  <c r="H799" i="1" s="1"/>
  <c r="I799" i="1" s="1"/>
  <c r="C807" i="1"/>
  <c r="D807" i="1" s="1"/>
  <c r="E807" i="1" s="1"/>
  <c r="F807" i="1" s="1"/>
  <c r="G807" i="1" s="1"/>
  <c r="H807" i="1" s="1"/>
  <c r="I807" i="1" s="1"/>
  <c r="C815" i="1"/>
  <c r="D815" i="1" s="1"/>
  <c r="E815" i="1" s="1"/>
  <c r="F815" i="1" s="1"/>
  <c r="G815" i="1" s="1"/>
  <c r="H815" i="1" s="1"/>
  <c r="I815" i="1" s="1"/>
  <c r="C823" i="1"/>
  <c r="D823" i="1" s="1"/>
  <c r="E823" i="1" s="1"/>
  <c r="F823" i="1" s="1"/>
  <c r="G823" i="1" s="1"/>
  <c r="H823" i="1" s="1"/>
  <c r="I823" i="1" s="1"/>
  <c r="C831" i="1"/>
  <c r="D831" i="1" s="1"/>
  <c r="E831" i="1" s="1"/>
  <c r="F831" i="1" s="1"/>
  <c r="G831" i="1" s="1"/>
  <c r="H831" i="1" s="1"/>
  <c r="I831" i="1" s="1"/>
  <c r="C839" i="1"/>
  <c r="D839" i="1" s="1"/>
  <c r="E839" i="1" s="1"/>
  <c r="F839" i="1" s="1"/>
  <c r="G839" i="1" s="1"/>
  <c r="H839" i="1" s="1"/>
  <c r="I839" i="1" s="1"/>
  <c r="C847" i="1"/>
  <c r="D847" i="1" s="1"/>
  <c r="E847" i="1" s="1"/>
  <c r="F847" i="1" s="1"/>
  <c r="G847" i="1" s="1"/>
  <c r="H847" i="1" s="1"/>
  <c r="I847" i="1" s="1"/>
  <c r="C855" i="1"/>
  <c r="D855" i="1"/>
  <c r="E855" i="1"/>
  <c r="F855" i="1" s="1"/>
  <c r="G855" i="1" s="1"/>
  <c r="H855" i="1" s="1"/>
  <c r="I855" i="1" s="1"/>
  <c r="C863" i="1"/>
  <c r="D863" i="1" s="1"/>
  <c r="E863" i="1" s="1"/>
  <c r="F863" i="1" s="1"/>
  <c r="G863" i="1" s="1"/>
  <c r="H863" i="1" s="1"/>
  <c r="I863" i="1" s="1"/>
  <c r="C871" i="1"/>
  <c r="D871" i="1" s="1"/>
  <c r="E871" i="1" s="1"/>
  <c r="F871" i="1" s="1"/>
  <c r="G871" i="1" s="1"/>
  <c r="H871" i="1" s="1"/>
  <c r="I871" i="1" s="1"/>
  <c r="C879" i="1"/>
  <c r="D879" i="1" s="1"/>
  <c r="E879" i="1" s="1"/>
  <c r="F879" i="1" s="1"/>
  <c r="G879" i="1" s="1"/>
  <c r="H879" i="1" s="1"/>
  <c r="I879" i="1" s="1"/>
  <c r="C887" i="1"/>
  <c r="D887" i="1" s="1"/>
  <c r="E887" i="1" s="1"/>
  <c r="F887" i="1" s="1"/>
  <c r="G887" i="1" s="1"/>
  <c r="H887" i="1" s="1"/>
  <c r="I887" i="1" s="1"/>
  <c r="C895" i="1"/>
  <c r="D895" i="1" s="1"/>
  <c r="E895" i="1" s="1"/>
  <c r="F895" i="1" s="1"/>
  <c r="G895" i="1" s="1"/>
  <c r="H895" i="1" s="1"/>
  <c r="I895" i="1" s="1"/>
  <c r="C899" i="1"/>
  <c r="D899" i="1" s="1"/>
  <c r="E899" i="1" s="1"/>
  <c r="F899" i="1" s="1"/>
  <c r="G899" i="1" s="1"/>
  <c r="H899" i="1" s="1"/>
  <c r="I899" i="1"/>
  <c r="C907" i="1"/>
  <c r="D907" i="1" s="1"/>
  <c r="E907" i="1" s="1"/>
  <c r="F907" i="1" s="1"/>
  <c r="G907" i="1" s="1"/>
  <c r="H907" i="1" s="1"/>
  <c r="I907" i="1" s="1"/>
  <c r="C915" i="1"/>
  <c r="D915" i="1" s="1"/>
  <c r="E915" i="1" s="1"/>
  <c r="F915" i="1" s="1"/>
  <c r="G915" i="1" s="1"/>
  <c r="H915" i="1" s="1"/>
  <c r="I915" i="1" s="1"/>
  <c r="C923" i="1"/>
  <c r="D923" i="1"/>
  <c r="E923" i="1" s="1"/>
  <c r="F923" i="1" s="1"/>
  <c r="G923" i="1" s="1"/>
  <c r="H923" i="1" s="1"/>
  <c r="I923" i="1" s="1"/>
  <c r="C931" i="1"/>
  <c r="D931" i="1" s="1"/>
  <c r="E931" i="1" s="1"/>
  <c r="F931" i="1" s="1"/>
  <c r="G931" i="1" s="1"/>
  <c r="H931" i="1" s="1"/>
  <c r="I931" i="1" s="1"/>
  <c r="C939" i="1"/>
  <c r="D939" i="1"/>
  <c r="E939" i="1" s="1"/>
  <c r="F939" i="1" s="1"/>
  <c r="G939" i="1" s="1"/>
  <c r="H939" i="1" s="1"/>
  <c r="I939" i="1" s="1"/>
  <c r="C943" i="1"/>
  <c r="D943" i="1" s="1"/>
  <c r="E943" i="1" s="1"/>
  <c r="F943" i="1" s="1"/>
  <c r="G943" i="1" s="1"/>
  <c r="H943" i="1" s="1"/>
  <c r="I943" i="1" s="1"/>
  <c r="C951" i="1"/>
  <c r="D951" i="1"/>
  <c r="E951" i="1" s="1"/>
  <c r="F951" i="1" s="1"/>
  <c r="G951" i="1" s="1"/>
  <c r="H951" i="1" s="1"/>
  <c r="I951" i="1"/>
  <c r="C959" i="1"/>
  <c r="D959" i="1" s="1"/>
  <c r="E959" i="1" s="1"/>
  <c r="F959" i="1" s="1"/>
  <c r="G959" i="1" s="1"/>
  <c r="H959" i="1" s="1"/>
  <c r="I959" i="1" s="1"/>
  <c r="C967" i="1"/>
  <c r="D967" i="1"/>
  <c r="E967" i="1" s="1"/>
  <c r="F967" i="1" s="1"/>
  <c r="G967" i="1" s="1"/>
  <c r="H967" i="1" s="1"/>
  <c r="I967" i="1" s="1"/>
  <c r="C975" i="1"/>
  <c r="D975" i="1" s="1"/>
  <c r="E975" i="1" s="1"/>
  <c r="F975" i="1" s="1"/>
  <c r="G975" i="1" s="1"/>
  <c r="H975" i="1" s="1"/>
  <c r="I975" i="1" s="1"/>
  <c r="C983" i="1"/>
  <c r="D983" i="1" s="1"/>
  <c r="E983" i="1" s="1"/>
  <c r="F983" i="1" s="1"/>
  <c r="G983" i="1" s="1"/>
  <c r="H983" i="1" s="1"/>
  <c r="I983" i="1" s="1"/>
  <c r="C991" i="1"/>
  <c r="D991" i="1" s="1"/>
  <c r="E991" i="1"/>
  <c r="F991" i="1" s="1"/>
  <c r="G991" i="1" s="1"/>
  <c r="H991" i="1" s="1"/>
  <c r="I991" i="1" s="1"/>
  <c r="C999" i="1"/>
  <c r="D999" i="1" s="1"/>
  <c r="E999" i="1" s="1"/>
  <c r="F999" i="1" s="1"/>
  <c r="G999" i="1" s="1"/>
  <c r="H999" i="1" s="1"/>
  <c r="I999" i="1" s="1"/>
  <c r="C1011" i="1"/>
  <c r="D1011" i="1" s="1"/>
  <c r="E1011" i="1" s="1"/>
  <c r="F1011" i="1" s="1"/>
  <c r="G1011" i="1"/>
  <c r="H1011" i="1" s="1"/>
  <c r="I1011" i="1" s="1"/>
  <c r="C1019" i="1"/>
  <c r="D1019" i="1" s="1"/>
  <c r="E1019" i="1" s="1"/>
  <c r="F1019" i="1" s="1"/>
  <c r="G1019" i="1" s="1"/>
  <c r="H1019" i="1" s="1"/>
  <c r="I1019" i="1" s="1"/>
  <c r="C1027" i="1"/>
  <c r="D1027" i="1" s="1"/>
  <c r="E1027" i="1" s="1"/>
  <c r="F1027" i="1" s="1"/>
  <c r="G1027" i="1" s="1"/>
  <c r="H1027" i="1" s="1"/>
  <c r="I1027" i="1" s="1"/>
  <c r="C1035" i="1"/>
  <c r="D1035" i="1"/>
  <c r="E1035" i="1" s="1"/>
  <c r="F1035" i="1" s="1"/>
  <c r="G1035" i="1" s="1"/>
  <c r="H1035" i="1" s="1"/>
  <c r="I1035" i="1" s="1"/>
  <c r="C1043" i="1"/>
  <c r="D1043" i="1" s="1"/>
  <c r="E1043" i="1" s="1"/>
  <c r="F1043" i="1" s="1"/>
  <c r="G1043" i="1" s="1"/>
  <c r="H1043" i="1" s="1"/>
  <c r="I1043" i="1" s="1"/>
  <c r="C1051" i="1"/>
  <c r="D1051" i="1" s="1"/>
  <c r="E1051" i="1" s="1"/>
  <c r="F1051" i="1" s="1"/>
  <c r="G1051" i="1" s="1"/>
  <c r="H1051" i="1" s="1"/>
  <c r="I1051" i="1" s="1"/>
  <c r="C1059" i="1"/>
  <c r="D1059" i="1" s="1"/>
  <c r="E1059" i="1" s="1"/>
  <c r="F1059" i="1" s="1"/>
  <c r="G1059" i="1" s="1"/>
  <c r="H1059" i="1" s="1"/>
  <c r="I1059" i="1" s="1"/>
  <c r="C1067" i="1"/>
  <c r="D1067" i="1" s="1"/>
  <c r="E1067" i="1" s="1"/>
  <c r="F1067" i="1" s="1"/>
  <c r="G1067" i="1" s="1"/>
  <c r="H1067" i="1" s="1"/>
  <c r="I1067" i="1" s="1"/>
  <c r="C1075" i="1"/>
  <c r="D1075" i="1" s="1"/>
  <c r="E1075" i="1" s="1"/>
  <c r="F1075" i="1" s="1"/>
  <c r="G1075" i="1" s="1"/>
  <c r="H1075" i="1" s="1"/>
  <c r="I1075" i="1" s="1"/>
  <c r="C1079" i="1"/>
  <c r="D1079" i="1" s="1"/>
  <c r="E1079" i="1" s="1"/>
  <c r="F1079" i="1" s="1"/>
  <c r="G1079" i="1" s="1"/>
  <c r="H1079" i="1" s="1"/>
  <c r="I1079" i="1" s="1"/>
  <c r="C1087" i="1"/>
  <c r="D1087" i="1" s="1"/>
  <c r="E1087" i="1" s="1"/>
  <c r="F1087" i="1" s="1"/>
  <c r="G1087" i="1" s="1"/>
  <c r="H1087" i="1" s="1"/>
  <c r="I1087" i="1" s="1"/>
  <c r="C1095" i="1"/>
  <c r="D1095" i="1" s="1"/>
  <c r="E1095" i="1" s="1"/>
  <c r="F1095" i="1" s="1"/>
  <c r="G1095" i="1" s="1"/>
  <c r="H1095" i="1" s="1"/>
  <c r="I1095" i="1" s="1"/>
  <c r="C1103" i="1"/>
  <c r="D1103" i="1" s="1"/>
  <c r="E1103" i="1" s="1"/>
  <c r="F1103" i="1" s="1"/>
  <c r="G1103" i="1" s="1"/>
  <c r="H1103" i="1" s="1"/>
  <c r="I1103" i="1" s="1"/>
  <c r="C1111" i="1"/>
  <c r="D1111" i="1" s="1"/>
  <c r="E1111" i="1" s="1"/>
  <c r="F1111" i="1" s="1"/>
  <c r="G1111" i="1" s="1"/>
  <c r="H1111" i="1" s="1"/>
  <c r="I1111" i="1" s="1"/>
  <c r="C1119" i="1"/>
  <c r="D1119" i="1" s="1"/>
  <c r="E1119" i="1" s="1"/>
  <c r="F1119" i="1" s="1"/>
  <c r="G1119" i="1" s="1"/>
  <c r="H1119" i="1" s="1"/>
  <c r="I1119" i="1" s="1"/>
  <c r="C1127" i="1"/>
  <c r="D1127" i="1" s="1"/>
  <c r="E1127" i="1" s="1"/>
  <c r="F1127" i="1" s="1"/>
  <c r="G1127" i="1"/>
  <c r="H1127" i="1" s="1"/>
  <c r="I1127" i="1" s="1"/>
  <c r="C1135" i="1"/>
  <c r="D1135" i="1" s="1"/>
  <c r="E1135" i="1" s="1"/>
  <c r="F1135" i="1" s="1"/>
  <c r="G1135" i="1" s="1"/>
  <c r="H1135" i="1" s="1"/>
  <c r="I1135" i="1" s="1"/>
  <c r="C1143" i="1"/>
  <c r="D1143" i="1" s="1"/>
  <c r="E1143" i="1" s="1"/>
  <c r="F1143" i="1" s="1"/>
  <c r="G1143" i="1" s="1"/>
  <c r="H1143" i="1" s="1"/>
  <c r="I1143" i="1" s="1"/>
  <c r="C1151" i="1"/>
  <c r="D1151" i="1" s="1"/>
  <c r="E1151" i="1" s="1"/>
  <c r="F1151" i="1" s="1"/>
  <c r="G1151" i="1" s="1"/>
  <c r="H1151" i="1" s="1"/>
  <c r="I1151" i="1" s="1"/>
  <c r="C1159" i="1"/>
  <c r="D1159" i="1"/>
  <c r="E1159" i="1" s="1"/>
  <c r="F1159" i="1" s="1"/>
  <c r="G1159" i="1" s="1"/>
  <c r="H1159" i="1" s="1"/>
  <c r="I1159" i="1" s="1"/>
  <c r="C1167" i="1"/>
  <c r="D1167" i="1"/>
  <c r="E1167" i="1" s="1"/>
  <c r="F1167" i="1" s="1"/>
  <c r="G1167" i="1" s="1"/>
  <c r="H1167" i="1" s="1"/>
  <c r="I1167" i="1" s="1"/>
  <c r="C1175" i="1"/>
  <c r="D1175" i="1" s="1"/>
  <c r="E1175" i="1" s="1"/>
  <c r="F1175" i="1" s="1"/>
  <c r="G1175" i="1" s="1"/>
  <c r="H1175" i="1" s="1"/>
  <c r="I1175" i="1" s="1"/>
  <c r="C1183" i="1"/>
  <c r="D1183" i="1" s="1"/>
  <c r="E1183" i="1" s="1"/>
  <c r="F1183" i="1" s="1"/>
  <c r="G1183" i="1" s="1"/>
  <c r="H1183" i="1" s="1"/>
  <c r="I1183" i="1" s="1"/>
  <c r="C1191" i="1"/>
  <c r="D1191" i="1" s="1"/>
  <c r="E1191" i="1" s="1"/>
  <c r="F1191" i="1" s="1"/>
  <c r="G1191" i="1" s="1"/>
  <c r="H1191" i="1" s="1"/>
  <c r="I1191" i="1" s="1"/>
  <c r="C1199" i="1"/>
  <c r="D1199" i="1" s="1"/>
  <c r="E1199" i="1" s="1"/>
  <c r="F1199" i="1" s="1"/>
  <c r="G1199" i="1" s="1"/>
  <c r="H1199" i="1" s="1"/>
  <c r="I1199" i="1" s="1"/>
  <c r="C1207" i="1"/>
  <c r="D1207" i="1" s="1"/>
  <c r="E1207" i="1" s="1"/>
  <c r="F1207" i="1" s="1"/>
  <c r="G1207" i="1" s="1"/>
  <c r="H1207" i="1" s="1"/>
  <c r="I1207" i="1" s="1"/>
  <c r="C1215" i="1"/>
  <c r="D1215" i="1" s="1"/>
  <c r="E1215" i="1" s="1"/>
  <c r="F1215" i="1" s="1"/>
  <c r="G1215" i="1" s="1"/>
  <c r="H1215" i="1" s="1"/>
  <c r="I1215" i="1" s="1"/>
  <c r="C1223" i="1"/>
  <c r="D1223" i="1" s="1"/>
  <c r="E1223" i="1" s="1"/>
  <c r="F1223" i="1" s="1"/>
  <c r="G1223" i="1" s="1"/>
  <c r="H1223" i="1" s="1"/>
  <c r="I1223" i="1" s="1"/>
  <c r="C1231" i="1"/>
  <c r="D1231" i="1"/>
  <c r="E1231" i="1" s="1"/>
  <c r="F1231" i="1" s="1"/>
  <c r="G1231" i="1" s="1"/>
  <c r="H1231" i="1" s="1"/>
  <c r="I1231" i="1" s="1"/>
  <c r="C1239" i="1"/>
  <c r="D1239" i="1" s="1"/>
  <c r="E1239" i="1" s="1"/>
  <c r="F1239" i="1" s="1"/>
  <c r="G1239" i="1" s="1"/>
  <c r="H1239" i="1" s="1"/>
  <c r="I1239" i="1" s="1"/>
  <c r="C1247" i="1"/>
  <c r="D1247" i="1" s="1"/>
  <c r="E1247" i="1" s="1"/>
  <c r="F1247" i="1" s="1"/>
  <c r="G1247" i="1" s="1"/>
  <c r="H1247" i="1" s="1"/>
  <c r="I1247" i="1" s="1"/>
  <c r="C1255" i="1"/>
  <c r="D1255" i="1" s="1"/>
  <c r="E1255" i="1" s="1"/>
  <c r="F1255" i="1" s="1"/>
  <c r="G1255" i="1" s="1"/>
  <c r="H1255" i="1" s="1"/>
  <c r="I1255" i="1" s="1"/>
  <c r="C1263" i="1"/>
  <c r="D1263" i="1" s="1"/>
  <c r="E1263" i="1" s="1"/>
  <c r="F1263" i="1" s="1"/>
  <c r="G1263" i="1" s="1"/>
  <c r="H1263" i="1" s="1"/>
  <c r="I1263" i="1" s="1"/>
  <c r="C1271" i="1"/>
  <c r="D1271" i="1" s="1"/>
  <c r="E1271" i="1" s="1"/>
  <c r="F1271" i="1" s="1"/>
  <c r="G1271" i="1" s="1"/>
  <c r="H1271" i="1" s="1"/>
  <c r="I1271" i="1" s="1"/>
  <c r="C1279" i="1"/>
  <c r="D1279" i="1" s="1"/>
  <c r="E1279" i="1" s="1"/>
  <c r="F1279" i="1" s="1"/>
  <c r="G1279" i="1" s="1"/>
  <c r="H1279" i="1" s="1"/>
  <c r="I1279" i="1" s="1"/>
  <c r="C1287" i="1"/>
  <c r="D1287" i="1" s="1"/>
  <c r="E1287" i="1" s="1"/>
  <c r="F1287" i="1" s="1"/>
  <c r="G1287" i="1" s="1"/>
  <c r="H1287" i="1" s="1"/>
  <c r="I1287" i="1" s="1"/>
  <c r="C1295" i="1"/>
  <c r="D1295" i="1"/>
  <c r="E1295" i="1" s="1"/>
  <c r="F1295" i="1" s="1"/>
  <c r="G1295" i="1" s="1"/>
  <c r="H1295" i="1" s="1"/>
  <c r="I1295" i="1" s="1"/>
  <c r="C1303" i="1"/>
  <c r="D1303" i="1" s="1"/>
  <c r="E1303" i="1" s="1"/>
  <c r="F1303" i="1" s="1"/>
  <c r="G1303" i="1" s="1"/>
  <c r="H1303" i="1" s="1"/>
  <c r="I1303" i="1" s="1"/>
  <c r="C1307" i="1"/>
  <c r="D1307" i="1" s="1"/>
  <c r="E1307" i="1" s="1"/>
  <c r="F1307" i="1" s="1"/>
  <c r="G1307" i="1" s="1"/>
  <c r="H1307" i="1" s="1"/>
  <c r="I1307" i="1" s="1"/>
  <c r="C1315" i="1"/>
  <c r="D1315" i="1" s="1"/>
  <c r="E1315" i="1" s="1"/>
  <c r="F1315" i="1" s="1"/>
  <c r="G1315" i="1" s="1"/>
  <c r="H1315" i="1" s="1"/>
  <c r="I1315" i="1" s="1"/>
  <c r="C1323" i="1"/>
  <c r="D1323" i="1" s="1"/>
  <c r="E1323" i="1" s="1"/>
  <c r="F1323" i="1" s="1"/>
  <c r="G1323" i="1" s="1"/>
  <c r="H1323" i="1" s="1"/>
  <c r="I1323" i="1" s="1"/>
  <c r="C1331" i="1"/>
  <c r="D1331" i="1" s="1"/>
  <c r="E1331" i="1" s="1"/>
  <c r="F1331" i="1" s="1"/>
  <c r="G1331" i="1" s="1"/>
  <c r="H1331" i="1" s="1"/>
  <c r="I1331" i="1" s="1"/>
  <c r="C1339" i="1"/>
  <c r="D1339" i="1" s="1"/>
  <c r="E1339" i="1" s="1"/>
  <c r="F1339" i="1" s="1"/>
  <c r="G1339" i="1" s="1"/>
  <c r="H1339" i="1" s="1"/>
  <c r="I1339" i="1" s="1"/>
  <c r="C1347" i="1"/>
  <c r="D1347" i="1"/>
  <c r="E1347" i="1" s="1"/>
  <c r="F1347" i="1" s="1"/>
  <c r="G1347" i="1" s="1"/>
  <c r="H1347" i="1" s="1"/>
  <c r="I1347" i="1" s="1"/>
  <c r="C1355" i="1"/>
  <c r="D1355" i="1" s="1"/>
  <c r="E1355" i="1" s="1"/>
  <c r="F1355" i="1" s="1"/>
  <c r="G1355" i="1" s="1"/>
  <c r="H1355" i="1" s="1"/>
  <c r="I1355" i="1"/>
  <c r="C1363" i="1"/>
  <c r="D1363" i="1" s="1"/>
  <c r="E1363" i="1" s="1"/>
  <c r="F1363" i="1" s="1"/>
  <c r="G1363" i="1" s="1"/>
  <c r="H1363" i="1" s="1"/>
  <c r="I1363" i="1" s="1"/>
  <c r="C1367" i="1"/>
  <c r="D1367" i="1" s="1"/>
  <c r="E1367" i="1" s="1"/>
  <c r="F1367" i="1" s="1"/>
  <c r="G1367" i="1" s="1"/>
  <c r="H1367" i="1" s="1"/>
  <c r="I1367" i="1" s="1"/>
  <c r="C1375" i="1"/>
  <c r="D1375" i="1" s="1"/>
  <c r="E1375" i="1" s="1"/>
  <c r="F1375" i="1" s="1"/>
  <c r="G1375" i="1" s="1"/>
  <c r="H1375" i="1" s="1"/>
  <c r="I1375" i="1" s="1"/>
  <c r="C1383" i="1"/>
  <c r="D1383" i="1" s="1"/>
  <c r="E1383" i="1" s="1"/>
  <c r="F1383" i="1" s="1"/>
  <c r="G1383" i="1" s="1"/>
  <c r="H1383" i="1" s="1"/>
  <c r="I1383" i="1" s="1"/>
  <c r="C1391" i="1"/>
  <c r="D1391" i="1" s="1"/>
  <c r="E1391" i="1" s="1"/>
  <c r="F1391" i="1" s="1"/>
  <c r="G1391" i="1" s="1"/>
  <c r="H1391" i="1" s="1"/>
  <c r="I1391" i="1" s="1"/>
  <c r="C1399" i="1"/>
  <c r="D1399" i="1" s="1"/>
  <c r="E1399" i="1" s="1"/>
  <c r="F1399" i="1" s="1"/>
  <c r="G1399" i="1" s="1"/>
  <c r="H1399" i="1" s="1"/>
  <c r="I1399" i="1" s="1"/>
  <c r="C1407" i="1"/>
  <c r="D1407" i="1" s="1"/>
  <c r="E1407" i="1" s="1"/>
  <c r="F1407" i="1" s="1"/>
  <c r="G1407" i="1" s="1"/>
  <c r="H1407" i="1" s="1"/>
  <c r="I1407" i="1" s="1"/>
  <c r="C1415" i="1"/>
  <c r="D1415" i="1"/>
  <c r="E1415" i="1" s="1"/>
  <c r="F1415" i="1" s="1"/>
  <c r="G1415" i="1" s="1"/>
  <c r="H1415" i="1" s="1"/>
  <c r="I1415" i="1" s="1"/>
  <c r="C1423" i="1"/>
  <c r="D1423" i="1" s="1"/>
  <c r="E1423" i="1" s="1"/>
  <c r="F1423" i="1" s="1"/>
  <c r="G1423" i="1" s="1"/>
  <c r="H1423" i="1" s="1"/>
  <c r="I1423" i="1" s="1"/>
  <c r="C1431" i="1"/>
  <c r="D1431" i="1" s="1"/>
  <c r="E1431" i="1" s="1"/>
  <c r="F1431" i="1" s="1"/>
  <c r="G1431" i="1" s="1"/>
  <c r="H1431" i="1" s="1"/>
  <c r="I1431" i="1" s="1"/>
  <c r="C1439" i="1"/>
  <c r="D1439" i="1" s="1"/>
  <c r="E1439" i="1" s="1"/>
  <c r="F1439" i="1" s="1"/>
  <c r="G1439" i="1" s="1"/>
  <c r="H1439" i="1" s="1"/>
  <c r="I1439" i="1" s="1"/>
  <c r="C1451" i="1"/>
  <c r="D1451" i="1" s="1"/>
  <c r="E1451" i="1" s="1"/>
  <c r="F1451" i="1" s="1"/>
  <c r="G1451" i="1" s="1"/>
  <c r="H1451" i="1" s="1"/>
  <c r="I1451" i="1" s="1"/>
  <c r="C1455" i="1"/>
  <c r="D1455" i="1"/>
  <c r="E1455" i="1" s="1"/>
  <c r="F1455" i="1" s="1"/>
  <c r="G1455" i="1" s="1"/>
  <c r="H1455" i="1" s="1"/>
  <c r="I1455" i="1" s="1"/>
  <c r="C1463" i="1"/>
  <c r="D1463" i="1" s="1"/>
  <c r="E1463" i="1" s="1"/>
  <c r="F1463" i="1" s="1"/>
  <c r="G1463" i="1" s="1"/>
  <c r="H1463" i="1" s="1"/>
  <c r="I1463" i="1" s="1"/>
  <c r="C1471" i="1"/>
  <c r="D1471" i="1" s="1"/>
  <c r="E1471" i="1" s="1"/>
  <c r="F1471" i="1" s="1"/>
  <c r="G1471" i="1" s="1"/>
  <c r="H1471" i="1" s="1"/>
  <c r="I1471" i="1" s="1"/>
  <c r="C1479" i="1"/>
  <c r="D1479" i="1"/>
  <c r="E1479" i="1" s="1"/>
  <c r="F1479" i="1" s="1"/>
  <c r="G1479" i="1" s="1"/>
  <c r="H1479" i="1" s="1"/>
  <c r="I1479" i="1" s="1"/>
  <c r="C1487" i="1"/>
  <c r="D1487" i="1" s="1"/>
  <c r="E1487" i="1" s="1"/>
  <c r="F1487" i="1" s="1"/>
  <c r="G1487" i="1" s="1"/>
  <c r="H1487" i="1" s="1"/>
  <c r="I1487" i="1" s="1"/>
  <c r="C1495" i="1"/>
  <c r="D1495" i="1" s="1"/>
  <c r="E1495" i="1" s="1"/>
  <c r="F1495" i="1" s="1"/>
  <c r="G1495" i="1" s="1"/>
  <c r="H1495" i="1" s="1"/>
  <c r="I1495" i="1" s="1"/>
  <c r="C1503" i="1"/>
  <c r="D1503" i="1" s="1"/>
  <c r="E1503" i="1" s="1"/>
  <c r="F1503" i="1" s="1"/>
  <c r="G1503" i="1" s="1"/>
  <c r="H1503" i="1" s="1"/>
  <c r="I1503" i="1" s="1"/>
  <c r="C1511" i="1"/>
  <c r="D1511" i="1" s="1"/>
  <c r="E1511" i="1" s="1"/>
  <c r="F1511" i="1" s="1"/>
  <c r="G1511" i="1" s="1"/>
  <c r="H1511" i="1" s="1"/>
  <c r="I1511" i="1" s="1"/>
  <c r="C1519" i="1"/>
  <c r="D1519" i="1"/>
  <c r="E1519" i="1" s="1"/>
  <c r="F1519" i="1" s="1"/>
  <c r="G1519" i="1" s="1"/>
  <c r="H1519" i="1" s="1"/>
  <c r="I1519" i="1" s="1"/>
  <c r="C1527" i="1"/>
  <c r="D1527" i="1" s="1"/>
  <c r="E1527" i="1" s="1"/>
  <c r="F1527" i="1" s="1"/>
  <c r="G1527" i="1" s="1"/>
  <c r="H1527" i="1" s="1"/>
  <c r="I1527" i="1" s="1"/>
  <c r="C1535" i="1"/>
  <c r="D1535" i="1"/>
  <c r="E1535" i="1" s="1"/>
  <c r="F1535" i="1" s="1"/>
  <c r="G1535" i="1" s="1"/>
  <c r="H1535" i="1" s="1"/>
  <c r="I1535" i="1" s="1"/>
  <c r="C1543" i="1"/>
  <c r="D1543" i="1" s="1"/>
  <c r="E1543" i="1" s="1"/>
  <c r="F1543" i="1" s="1"/>
  <c r="G1543" i="1" s="1"/>
  <c r="H1543" i="1" s="1"/>
  <c r="I1543" i="1" s="1"/>
  <c r="C1551" i="1"/>
  <c r="D1551" i="1" s="1"/>
  <c r="E1551" i="1" s="1"/>
  <c r="F1551" i="1" s="1"/>
  <c r="G1551" i="1" s="1"/>
  <c r="H1551" i="1" s="1"/>
  <c r="I1551" i="1" s="1"/>
  <c r="C1559" i="1"/>
  <c r="D1559" i="1" s="1"/>
  <c r="E1559" i="1" s="1"/>
  <c r="F1559" i="1" s="1"/>
  <c r="G1559" i="1" s="1"/>
  <c r="H1559" i="1" s="1"/>
  <c r="I1559" i="1" s="1"/>
  <c r="C1567" i="1"/>
  <c r="D1567" i="1" s="1"/>
  <c r="E1567" i="1" s="1"/>
  <c r="F1567" i="1" s="1"/>
  <c r="G1567" i="1" s="1"/>
  <c r="H1567" i="1" s="1"/>
  <c r="I1567" i="1" s="1"/>
  <c r="C1571" i="1"/>
  <c r="D1571" i="1"/>
  <c r="E1571" i="1" s="1"/>
  <c r="F1571" i="1" s="1"/>
  <c r="G1571" i="1" s="1"/>
  <c r="H1571" i="1" s="1"/>
  <c r="I1571" i="1" s="1"/>
  <c r="C1579" i="1"/>
  <c r="D1579" i="1" s="1"/>
  <c r="E1579" i="1" s="1"/>
  <c r="F1579" i="1" s="1"/>
  <c r="G1579" i="1" s="1"/>
  <c r="H1579" i="1" s="1"/>
  <c r="I1579" i="1" s="1"/>
  <c r="C1587" i="1"/>
  <c r="D1587" i="1" s="1"/>
  <c r="E1587" i="1" s="1"/>
  <c r="F1587" i="1" s="1"/>
  <c r="G1587" i="1" s="1"/>
  <c r="H1587" i="1" s="1"/>
  <c r="I1587" i="1" s="1"/>
  <c r="C1595" i="1"/>
  <c r="D1595" i="1" s="1"/>
  <c r="E1595" i="1" s="1"/>
  <c r="F1595" i="1" s="1"/>
  <c r="G1595" i="1" s="1"/>
  <c r="H1595" i="1" s="1"/>
  <c r="I1595" i="1" s="1"/>
  <c r="C1603" i="1"/>
  <c r="D1603" i="1"/>
  <c r="E1603" i="1" s="1"/>
  <c r="F1603" i="1" s="1"/>
  <c r="G1603" i="1" s="1"/>
  <c r="H1603" i="1"/>
  <c r="I1603" i="1" s="1"/>
  <c r="C1611" i="1"/>
  <c r="D1611" i="1"/>
  <c r="E1611" i="1"/>
  <c r="F1611" i="1" s="1"/>
  <c r="G1611" i="1" s="1"/>
  <c r="H1611" i="1" s="1"/>
  <c r="I1611" i="1" s="1"/>
  <c r="C1619" i="1"/>
  <c r="D1619" i="1" s="1"/>
  <c r="E1619" i="1" s="1"/>
  <c r="F1619" i="1" s="1"/>
  <c r="G1619" i="1" s="1"/>
  <c r="H1619" i="1" s="1"/>
  <c r="I1619" i="1" s="1"/>
  <c r="C1627" i="1"/>
  <c r="D1627" i="1" s="1"/>
  <c r="E1627" i="1" s="1"/>
  <c r="F1627" i="1" s="1"/>
  <c r="G1627" i="1"/>
  <c r="H1627" i="1" s="1"/>
  <c r="I1627" i="1" s="1"/>
  <c r="C1635" i="1"/>
  <c r="D1635" i="1" s="1"/>
  <c r="E1635" i="1" s="1"/>
  <c r="F1635" i="1" s="1"/>
  <c r="G1635" i="1" s="1"/>
  <c r="H1635" i="1" s="1"/>
  <c r="I1635" i="1" s="1"/>
  <c r="C1643" i="1"/>
  <c r="D1643" i="1" s="1"/>
  <c r="E1643" i="1" s="1"/>
  <c r="F1643" i="1" s="1"/>
  <c r="G1643" i="1" s="1"/>
  <c r="H1643" i="1" s="1"/>
  <c r="I1643" i="1" s="1"/>
  <c r="C1651" i="1"/>
  <c r="D1651" i="1" s="1"/>
  <c r="E1651" i="1" s="1"/>
  <c r="F1651" i="1" s="1"/>
  <c r="G1651" i="1" s="1"/>
  <c r="H1651" i="1" s="1"/>
  <c r="I1651" i="1" s="1"/>
  <c r="C1659" i="1"/>
  <c r="D1659" i="1" s="1"/>
  <c r="E1659" i="1" s="1"/>
  <c r="F1659" i="1" s="1"/>
  <c r="G1659" i="1" s="1"/>
  <c r="H1659" i="1" s="1"/>
  <c r="I1659" i="1" s="1"/>
  <c r="C1667" i="1"/>
  <c r="D1667" i="1" s="1"/>
  <c r="E1667" i="1" s="1"/>
  <c r="F1667" i="1" s="1"/>
  <c r="G1667" i="1" s="1"/>
  <c r="H1667" i="1" s="1"/>
  <c r="I1667" i="1" s="1"/>
  <c r="C1671" i="1"/>
  <c r="D1671" i="1" s="1"/>
  <c r="E1671" i="1" s="1"/>
  <c r="F1671" i="1" s="1"/>
  <c r="G1671" i="1" s="1"/>
  <c r="H1671" i="1" s="1"/>
  <c r="I1671" i="1" s="1"/>
  <c r="C1679" i="1"/>
  <c r="D1679" i="1" s="1"/>
  <c r="E1679" i="1" s="1"/>
  <c r="F1679" i="1" s="1"/>
  <c r="G1679" i="1" s="1"/>
  <c r="H1679" i="1" s="1"/>
  <c r="I1679" i="1" s="1"/>
  <c r="C1687" i="1"/>
  <c r="D1687" i="1"/>
  <c r="E1687" i="1" s="1"/>
  <c r="F1687" i="1" s="1"/>
  <c r="G1687" i="1" s="1"/>
  <c r="H1687" i="1" s="1"/>
  <c r="I1687" i="1" s="1"/>
  <c r="C1695" i="1"/>
  <c r="D1695" i="1" s="1"/>
  <c r="E1695" i="1" s="1"/>
  <c r="F1695" i="1" s="1"/>
  <c r="G1695" i="1" s="1"/>
  <c r="H1695" i="1" s="1"/>
  <c r="I1695" i="1" s="1"/>
  <c r="C1703" i="1"/>
  <c r="D1703" i="1" s="1"/>
  <c r="E1703" i="1" s="1"/>
  <c r="F1703" i="1" s="1"/>
  <c r="G1703" i="1" s="1"/>
  <c r="H1703" i="1" s="1"/>
  <c r="I1703" i="1" s="1"/>
  <c r="C1711" i="1"/>
  <c r="D1711" i="1" s="1"/>
  <c r="E1711" i="1" s="1"/>
  <c r="F1711" i="1" s="1"/>
  <c r="G1711" i="1" s="1"/>
  <c r="H1711" i="1" s="1"/>
  <c r="I1711" i="1" s="1"/>
  <c r="C1719" i="1"/>
  <c r="D1719" i="1" s="1"/>
  <c r="E1719" i="1" s="1"/>
  <c r="F1719" i="1" s="1"/>
  <c r="G1719" i="1" s="1"/>
  <c r="H1719" i="1" s="1"/>
  <c r="I1719" i="1" s="1"/>
  <c r="C1727" i="1"/>
  <c r="D1727" i="1"/>
  <c r="E1727" i="1" s="1"/>
  <c r="F1727" i="1" s="1"/>
  <c r="G1727" i="1" s="1"/>
  <c r="H1727" i="1" s="1"/>
  <c r="I1727" i="1" s="1"/>
  <c r="C1735" i="1"/>
  <c r="D1735" i="1" s="1"/>
  <c r="E1735" i="1" s="1"/>
  <c r="F1735" i="1" s="1"/>
  <c r="G1735" i="1" s="1"/>
  <c r="H1735" i="1" s="1"/>
  <c r="I1735" i="1" s="1"/>
  <c r="C1743" i="1"/>
  <c r="D1743" i="1" s="1"/>
  <c r="E1743" i="1" s="1"/>
  <c r="F1743" i="1"/>
  <c r="G1743" i="1" s="1"/>
  <c r="H1743" i="1" s="1"/>
  <c r="I1743" i="1" s="1"/>
  <c r="C1751" i="1"/>
  <c r="D1751" i="1" s="1"/>
  <c r="E1751" i="1" s="1"/>
  <c r="F1751" i="1" s="1"/>
  <c r="G1751" i="1" s="1"/>
  <c r="H1751" i="1" s="1"/>
  <c r="I1751" i="1" s="1"/>
  <c r="C1759" i="1"/>
  <c r="D1759" i="1" s="1"/>
  <c r="E1759" i="1" s="1"/>
  <c r="F1759" i="1" s="1"/>
  <c r="G1759" i="1" s="1"/>
  <c r="H1759" i="1" s="1"/>
  <c r="I1759" i="1" s="1"/>
  <c r="C1767" i="1"/>
  <c r="D1767" i="1"/>
  <c r="E1767" i="1" s="1"/>
  <c r="F1767" i="1" s="1"/>
  <c r="G1767" i="1" s="1"/>
  <c r="H1767" i="1" s="1"/>
  <c r="I1767" i="1" s="1"/>
  <c r="C1775" i="1"/>
  <c r="D1775" i="1" s="1"/>
  <c r="E1775" i="1" s="1"/>
  <c r="F1775" i="1"/>
  <c r="G1775" i="1" s="1"/>
  <c r="H1775" i="1" s="1"/>
  <c r="I1775" i="1" s="1"/>
  <c r="C1783" i="1"/>
  <c r="D1783" i="1" s="1"/>
  <c r="E1783" i="1" s="1"/>
  <c r="F1783" i="1" s="1"/>
  <c r="G1783" i="1" s="1"/>
  <c r="H1783" i="1" s="1"/>
  <c r="I1783" i="1" s="1"/>
  <c r="C1787" i="1"/>
  <c r="D1787" i="1" s="1"/>
  <c r="E1787" i="1" s="1"/>
  <c r="F1787" i="1" s="1"/>
  <c r="G1787" i="1" s="1"/>
  <c r="H1787" i="1" s="1"/>
  <c r="I1787" i="1" s="1"/>
  <c r="C1795" i="1"/>
  <c r="D1795" i="1"/>
  <c r="E1795" i="1"/>
  <c r="F1795" i="1" s="1"/>
  <c r="G1795" i="1" s="1"/>
  <c r="H1795" i="1" s="1"/>
  <c r="I1795" i="1" s="1"/>
  <c r="C1803" i="1"/>
  <c r="D1803" i="1" s="1"/>
  <c r="E1803" i="1" s="1"/>
  <c r="F1803" i="1"/>
  <c r="G1803" i="1" s="1"/>
  <c r="H1803" i="1" s="1"/>
  <c r="I1803" i="1" s="1"/>
  <c r="C1811" i="1"/>
  <c r="D1811" i="1" s="1"/>
  <c r="E1811" i="1" s="1"/>
  <c r="F1811" i="1" s="1"/>
  <c r="G1811" i="1" s="1"/>
  <c r="H1811" i="1" s="1"/>
  <c r="I1811" i="1" s="1"/>
  <c r="C1819" i="1"/>
  <c r="D1819" i="1" s="1"/>
  <c r="E1819" i="1" s="1"/>
  <c r="F1819" i="1" s="1"/>
  <c r="G1819" i="1" s="1"/>
  <c r="H1819" i="1" s="1"/>
  <c r="I1819" i="1" s="1"/>
  <c r="C1827" i="1"/>
  <c r="D1827" i="1"/>
  <c r="E1827" i="1"/>
  <c r="F1827" i="1" s="1"/>
  <c r="G1827" i="1" s="1"/>
  <c r="H1827" i="1" s="1"/>
  <c r="I1827" i="1" s="1"/>
  <c r="C1831" i="1"/>
  <c r="D1831" i="1" s="1"/>
  <c r="E1831" i="1" s="1"/>
  <c r="F1831" i="1" s="1"/>
  <c r="G1831" i="1" s="1"/>
  <c r="H1831" i="1" s="1"/>
  <c r="I1831" i="1" s="1"/>
  <c r="C1839" i="1"/>
  <c r="D1839" i="1" s="1"/>
  <c r="E1839" i="1" s="1"/>
  <c r="F1839" i="1" s="1"/>
  <c r="G1839" i="1" s="1"/>
  <c r="H1839" i="1" s="1"/>
  <c r="I1839" i="1" s="1"/>
  <c r="C1847" i="1"/>
  <c r="D1847" i="1"/>
  <c r="E1847" i="1" s="1"/>
  <c r="F1847" i="1" s="1"/>
  <c r="G1847" i="1" s="1"/>
  <c r="H1847" i="1" s="1"/>
  <c r="I1847" i="1" s="1"/>
  <c r="C1855" i="1"/>
  <c r="D1855" i="1" s="1"/>
  <c r="E1855" i="1" s="1"/>
  <c r="F1855" i="1" s="1"/>
  <c r="G1855" i="1" s="1"/>
  <c r="H1855" i="1" s="1"/>
  <c r="I1855" i="1" s="1"/>
  <c r="C1863" i="1"/>
  <c r="D1863" i="1" s="1"/>
  <c r="E1863" i="1" s="1"/>
  <c r="F1863" i="1"/>
  <c r="G1863" i="1" s="1"/>
  <c r="H1863" i="1" s="1"/>
  <c r="I1863" i="1" s="1"/>
  <c r="C1871" i="1"/>
  <c r="D1871" i="1" s="1"/>
  <c r="E1871" i="1" s="1"/>
  <c r="F1871" i="1" s="1"/>
  <c r="G1871" i="1" s="1"/>
  <c r="H1871" i="1" s="1"/>
  <c r="I1871" i="1" s="1"/>
  <c r="C1879" i="1"/>
  <c r="D1879" i="1" s="1"/>
  <c r="E1879" i="1" s="1"/>
  <c r="F1879" i="1" s="1"/>
  <c r="G1879" i="1" s="1"/>
  <c r="H1879" i="1" s="1"/>
  <c r="I1879" i="1" s="1"/>
  <c r="C1887" i="1"/>
  <c r="D1887" i="1"/>
  <c r="E1887" i="1" s="1"/>
  <c r="F1887" i="1" s="1"/>
  <c r="G1887" i="1" s="1"/>
  <c r="H1887" i="1" s="1"/>
  <c r="I1887" i="1" s="1"/>
  <c r="C1895" i="1"/>
  <c r="D1895" i="1" s="1"/>
  <c r="E1895" i="1" s="1"/>
  <c r="F1895" i="1"/>
  <c r="G1895" i="1" s="1"/>
  <c r="H1895" i="1" s="1"/>
  <c r="I1895" i="1" s="1"/>
  <c r="C1903" i="1"/>
  <c r="D1903" i="1"/>
  <c r="E1903" i="1" s="1"/>
  <c r="F1903" i="1" s="1"/>
  <c r="G1903" i="1"/>
  <c r="H1903" i="1" s="1"/>
  <c r="I1903" i="1" s="1"/>
  <c r="C1907" i="1"/>
  <c r="D1907" i="1" s="1"/>
  <c r="E1907" i="1" s="1"/>
  <c r="F1907" i="1" s="1"/>
  <c r="G1907" i="1" s="1"/>
  <c r="H1907" i="1" s="1"/>
  <c r="I1907" i="1" s="1"/>
  <c r="C1915" i="1"/>
  <c r="D1915" i="1" s="1"/>
  <c r="E1915" i="1" s="1"/>
  <c r="F1915" i="1" s="1"/>
  <c r="G1915" i="1" s="1"/>
  <c r="H1915" i="1" s="1"/>
  <c r="I1915" i="1" s="1"/>
  <c r="C1923" i="1"/>
  <c r="D1923" i="1" s="1"/>
  <c r="E1923" i="1" s="1"/>
  <c r="F1923" i="1" s="1"/>
  <c r="G1923" i="1" s="1"/>
  <c r="H1923" i="1" s="1"/>
  <c r="I1923" i="1" s="1"/>
  <c r="C1931" i="1"/>
  <c r="D1931" i="1"/>
  <c r="E1931" i="1" s="1"/>
  <c r="F1931" i="1" s="1"/>
  <c r="G1931" i="1" s="1"/>
  <c r="H1931" i="1" s="1"/>
  <c r="I1931" i="1" s="1"/>
  <c r="C1939" i="1"/>
  <c r="D1939" i="1"/>
  <c r="E1939" i="1"/>
  <c r="F1939" i="1" s="1"/>
  <c r="G1939" i="1" s="1"/>
  <c r="H1939" i="1" s="1"/>
  <c r="I1939" i="1" s="1"/>
  <c r="C1947" i="1"/>
  <c r="D1947" i="1" s="1"/>
  <c r="E1947" i="1" s="1"/>
  <c r="F1947" i="1" s="1"/>
  <c r="G1947" i="1" s="1"/>
  <c r="H1947" i="1" s="1"/>
  <c r="I1947" i="1" s="1"/>
  <c r="C1955" i="1"/>
  <c r="D1955" i="1" s="1"/>
  <c r="E1955" i="1" s="1"/>
  <c r="F1955" i="1" s="1"/>
  <c r="G1955" i="1"/>
  <c r="H1955" i="1" s="1"/>
  <c r="I1955" i="1" s="1"/>
  <c r="C1963" i="1"/>
  <c r="D1963" i="1" s="1"/>
  <c r="E1963" i="1" s="1"/>
  <c r="F1963" i="1" s="1"/>
  <c r="G1963" i="1" s="1"/>
  <c r="H1963" i="1" s="1"/>
  <c r="I1963" i="1" s="1"/>
  <c r="C1971" i="1"/>
  <c r="D1971" i="1" s="1"/>
  <c r="E1971" i="1" s="1"/>
  <c r="F1971" i="1" s="1"/>
  <c r="G1971" i="1" s="1"/>
  <c r="H1971" i="1" s="1"/>
  <c r="I1971" i="1" s="1"/>
  <c r="C1983" i="1"/>
  <c r="D1983" i="1"/>
  <c r="E1983" i="1" s="1"/>
  <c r="F1983" i="1" s="1"/>
  <c r="G1983" i="1" s="1"/>
  <c r="H1983" i="1" s="1"/>
  <c r="I1983" i="1" s="1"/>
  <c r="C2131" i="1"/>
  <c r="D2131" i="1" s="1"/>
  <c r="E2131" i="1" s="1"/>
  <c r="F2131" i="1" s="1"/>
  <c r="G2131" i="1" s="1"/>
  <c r="H2131" i="1" s="1"/>
  <c r="I2131" i="1" s="1"/>
  <c r="C2549" i="1"/>
  <c r="D2549" i="1" s="1"/>
  <c r="E2549" i="1" s="1"/>
  <c r="F2549" i="1" s="1"/>
  <c r="G2549" i="1" s="1"/>
  <c r="H2549" i="1" s="1"/>
  <c r="I2549" i="1" s="1"/>
  <c r="C2557" i="1"/>
  <c r="D2557" i="1" s="1"/>
  <c r="E2557" i="1" s="1"/>
  <c r="F2557" i="1" s="1"/>
  <c r="G2557" i="1" s="1"/>
  <c r="H2557" i="1" s="1"/>
  <c r="I2557" i="1" s="1"/>
  <c r="C2565" i="1"/>
  <c r="D2565" i="1"/>
  <c r="E2565" i="1" s="1"/>
  <c r="F2565" i="1" s="1"/>
  <c r="G2565" i="1" s="1"/>
  <c r="H2565" i="1" s="1"/>
  <c r="I2565" i="1" s="1"/>
  <c r="C2573" i="1"/>
  <c r="D2573" i="1" s="1"/>
  <c r="E2573" i="1" s="1"/>
  <c r="F2573" i="1" s="1"/>
  <c r="G2573" i="1" s="1"/>
  <c r="H2573" i="1" s="1"/>
  <c r="I2573" i="1" s="1"/>
  <c r="C2581" i="1"/>
  <c r="D2581" i="1"/>
  <c r="E2581" i="1" s="1"/>
  <c r="F2581" i="1" s="1"/>
  <c r="G2581" i="1"/>
  <c r="H2581" i="1" s="1"/>
  <c r="I2581" i="1" s="1"/>
  <c r="C2589" i="1"/>
  <c r="D2589" i="1" s="1"/>
  <c r="E2589" i="1" s="1"/>
  <c r="F2589" i="1" s="1"/>
  <c r="G2589" i="1" s="1"/>
  <c r="H2589" i="1" s="1"/>
  <c r="I2589" i="1" s="1"/>
  <c r="C2597" i="1"/>
  <c r="D2597" i="1"/>
  <c r="E2597" i="1" s="1"/>
  <c r="F2597" i="1" s="1"/>
  <c r="G2597" i="1" s="1"/>
  <c r="H2597" i="1" s="1"/>
  <c r="I2597" i="1" s="1"/>
  <c r="C2605" i="1"/>
  <c r="D2605" i="1" s="1"/>
  <c r="E2605" i="1" s="1"/>
  <c r="F2605" i="1" s="1"/>
  <c r="G2605" i="1" s="1"/>
  <c r="H2605" i="1" s="1"/>
  <c r="I2605" i="1" s="1"/>
  <c r="C2613" i="1"/>
  <c r="D2613" i="1" s="1"/>
  <c r="E2613" i="1" s="1"/>
  <c r="F2613" i="1" s="1"/>
  <c r="G2613" i="1" s="1"/>
  <c r="H2613" i="1" s="1"/>
  <c r="I2613" i="1" s="1"/>
  <c r="C2621" i="1"/>
  <c r="D2621" i="1" s="1"/>
  <c r="E2621" i="1" s="1"/>
  <c r="F2621" i="1" s="1"/>
  <c r="G2621" i="1" s="1"/>
  <c r="H2621" i="1" s="1"/>
  <c r="I2621" i="1"/>
  <c r="C2629" i="1"/>
  <c r="D2629" i="1" s="1"/>
  <c r="E2629" i="1" s="1"/>
  <c r="F2629" i="1" s="1"/>
  <c r="G2629" i="1" s="1"/>
  <c r="H2629" i="1" s="1"/>
  <c r="I2629" i="1" s="1"/>
  <c r="C2637" i="1"/>
  <c r="D2637" i="1" s="1"/>
  <c r="E2637" i="1"/>
  <c r="F2637" i="1" s="1"/>
  <c r="G2637" i="1" s="1"/>
  <c r="H2637" i="1" s="1"/>
  <c r="I2637" i="1" s="1"/>
  <c r="C2645" i="1"/>
  <c r="D2645" i="1" s="1"/>
  <c r="E2645" i="1" s="1"/>
  <c r="F2645" i="1" s="1"/>
  <c r="G2645" i="1" s="1"/>
  <c r="H2645" i="1" s="1"/>
  <c r="I2645" i="1" s="1"/>
  <c r="C2653" i="1"/>
  <c r="D2653" i="1" s="1"/>
  <c r="E2653" i="1" s="1"/>
  <c r="F2653" i="1" s="1"/>
  <c r="G2653" i="1" s="1"/>
  <c r="H2653" i="1" s="1"/>
  <c r="I2653" i="1" s="1"/>
  <c r="C2661" i="1"/>
  <c r="D2661" i="1"/>
  <c r="E2661" i="1" s="1"/>
  <c r="F2661" i="1" s="1"/>
  <c r="G2661" i="1" s="1"/>
  <c r="H2661" i="1" s="1"/>
  <c r="I2661" i="1" s="1"/>
  <c r="C2669" i="1"/>
  <c r="D2669" i="1" s="1"/>
  <c r="E2669" i="1" s="1"/>
  <c r="F2669" i="1" s="1"/>
  <c r="G2669" i="1" s="1"/>
  <c r="H2669" i="1" s="1"/>
  <c r="I2669" i="1" s="1"/>
  <c r="C2677" i="1"/>
  <c r="D2677" i="1" s="1"/>
  <c r="E2677" i="1" s="1"/>
  <c r="F2677" i="1" s="1"/>
  <c r="G2677" i="1" s="1"/>
  <c r="H2677" i="1" s="1"/>
  <c r="I2677" i="1" s="1"/>
  <c r="C2689" i="1"/>
  <c r="D2689" i="1"/>
  <c r="E2689" i="1" s="1"/>
  <c r="F2689" i="1" s="1"/>
  <c r="G2689" i="1" s="1"/>
  <c r="H2689" i="1" s="1"/>
  <c r="I2689" i="1" s="1"/>
  <c r="C2697" i="1"/>
  <c r="D2697" i="1" s="1"/>
  <c r="E2697" i="1" s="1"/>
  <c r="F2697" i="1" s="1"/>
  <c r="G2697" i="1" s="1"/>
  <c r="H2697" i="1" s="1"/>
  <c r="I2697" i="1" s="1"/>
  <c r="C2705" i="1"/>
  <c r="D2705" i="1" s="1"/>
  <c r="E2705" i="1"/>
  <c r="F2705" i="1" s="1"/>
  <c r="G2705" i="1" s="1"/>
  <c r="H2705" i="1" s="1"/>
  <c r="I2705" i="1" s="1"/>
  <c r="C2713" i="1"/>
  <c r="D2713" i="1"/>
  <c r="E2713" i="1" s="1"/>
  <c r="F2713" i="1" s="1"/>
  <c r="G2713" i="1" s="1"/>
  <c r="H2713" i="1" s="1"/>
  <c r="I2713" i="1" s="1"/>
  <c r="C2721" i="1"/>
  <c r="D2721" i="1" s="1"/>
  <c r="E2721" i="1" s="1"/>
  <c r="F2721" i="1" s="1"/>
  <c r="G2721" i="1" s="1"/>
  <c r="H2721" i="1" s="1"/>
  <c r="I2721" i="1" s="1"/>
  <c r="C2729" i="1"/>
  <c r="D2729" i="1" s="1"/>
  <c r="E2729" i="1" s="1"/>
  <c r="F2729" i="1" s="1"/>
  <c r="G2729" i="1" s="1"/>
  <c r="H2729" i="1" s="1"/>
  <c r="I2729" i="1" s="1"/>
  <c r="C2737" i="1"/>
  <c r="D2737" i="1" s="1"/>
  <c r="E2737" i="1" s="1"/>
  <c r="F2737" i="1" s="1"/>
  <c r="G2737" i="1" s="1"/>
  <c r="H2737" i="1" s="1"/>
  <c r="I2737" i="1"/>
  <c r="C2745" i="1"/>
  <c r="D2745" i="1" s="1"/>
  <c r="E2745" i="1" s="1"/>
  <c r="F2745" i="1" s="1"/>
  <c r="G2745" i="1" s="1"/>
  <c r="H2745" i="1" s="1"/>
  <c r="I2745" i="1" s="1"/>
  <c r="C2753" i="1"/>
  <c r="D2753" i="1" s="1"/>
  <c r="E2753" i="1" s="1"/>
  <c r="F2753" i="1" s="1"/>
  <c r="G2753" i="1" s="1"/>
  <c r="H2753" i="1" s="1"/>
  <c r="I2753" i="1" s="1"/>
  <c r="C2761" i="1"/>
  <c r="D2761" i="1" s="1"/>
  <c r="E2761" i="1" s="1"/>
  <c r="F2761" i="1" s="1"/>
  <c r="G2761" i="1" s="1"/>
  <c r="H2761" i="1" s="1"/>
  <c r="I2761" i="1" s="1"/>
  <c r="C2769" i="1"/>
  <c r="D2769" i="1" s="1"/>
  <c r="E2769" i="1" s="1"/>
  <c r="F2769" i="1" s="1"/>
  <c r="G2769" i="1" s="1"/>
  <c r="H2769" i="1" s="1"/>
  <c r="I2769" i="1" s="1"/>
  <c r="C2777" i="1"/>
  <c r="D2777" i="1" s="1"/>
  <c r="E2777" i="1" s="1"/>
  <c r="F2777" i="1" s="1"/>
  <c r="G2777" i="1" s="1"/>
  <c r="H2777" i="1" s="1"/>
  <c r="I2777" i="1" s="1"/>
  <c r="C2785" i="1"/>
  <c r="D2785" i="1" s="1"/>
  <c r="E2785" i="1" s="1"/>
  <c r="F2785" i="1" s="1"/>
  <c r="G2785" i="1" s="1"/>
  <c r="H2785" i="1" s="1"/>
  <c r="I2785" i="1" s="1"/>
  <c r="C2797" i="1"/>
  <c r="D2797" i="1" s="1"/>
  <c r="E2797" i="1" s="1"/>
  <c r="F2797" i="1" s="1"/>
  <c r="G2797" i="1" s="1"/>
  <c r="H2797" i="1" s="1"/>
  <c r="I2797" i="1" s="1"/>
  <c r="C2801" i="1"/>
  <c r="D2801" i="1" s="1"/>
  <c r="E2801" i="1" s="1"/>
  <c r="F2801" i="1" s="1"/>
  <c r="G2801" i="1" s="1"/>
  <c r="H2801" i="1" s="1"/>
  <c r="I2801" i="1" s="1"/>
  <c r="C2809" i="1"/>
  <c r="D2809" i="1" s="1"/>
  <c r="E2809" i="1" s="1"/>
  <c r="F2809" i="1" s="1"/>
  <c r="G2809" i="1" s="1"/>
  <c r="H2809" i="1" s="1"/>
  <c r="I2809" i="1" s="1"/>
  <c r="C2817" i="1"/>
  <c r="D2817" i="1" s="1"/>
  <c r="E2817" i="1" s="1"/>
  <c r="F2817" i="1" s="1"/>
  <c r="G2817" i="1" s="1"/>
  <c r="H2817" i="1" s="1"/>
  <c r="I2817" i="1" s="1"/>
  <c r="C2825" i="1"/>
  <c r="D2825" i="1" s="1"/>
  <c r="E2825" i="1" s="1"/>
  <c r="F2825" i="1" s="1"/>
  <c r="G2825" i="1" s="1"/>
  <c r="H2825" i="1" s="1"/>
  <c r="I2825" i="1" s="1"/>
  <c r="C2833" i="1"/>
  <c r="D2833" i="1" s="1"/>
  <c r="E2833" i="1" s="1"/>
  <c r="F2833" i="1" s="1"/>
  <c r="G2833" i="1" s="1"/>
  <c r="H2833" i="1" s="1"/>
  <c r="I2833" i="1" s="1"/>
  <c r="C2841" i="1"/>
  <c r="D2841" i="1" s="1"/>
  <c r="E2841" i="1" s="1"/>
  <c r="F2841" i="1" s="1"/>
  <c r="G2841" i="1" s="1"/>
  <c r="H2841" i="1" s="1"/>
  <c r="I2841" i="1" s="1"/>
  <c r="C2853" i="1"/>
  <c r="D2853" i="1" s="1"/>
  <c r="E2853" i="1" s="1"/>
  <c r="F2853" i="1" s="1"/>
  <c r="G2853" i="1"/>
  <c r="H2853" i="1" s="1"/>
  <c r="I2853" i="1" s="1"/>
  <c r="C2861" i="1"/>
  <c r="D2861" i="1" s="1"/>
  <c r="E2861" i="1" s="1"/>
  <c r="F2861" i="1" s="1"/>
  <c r="G2861" i="1" s="1"/>
  <c r="H2861" i="1" s="1"/>
  <c r="I2861" i="1" s="1"/>
  <c r="C2865" i="1"/>
  <c r="D2865" i="1" s="1"/>
  <c r="E2865" i="1" s="1"/>
  <c r="F2865" i="1" s="1"/>
  <c r="G2865" i="1" s="1"/>
  <c r="H2865" i="1" s="1"/>
  <c r="I2865" i="1" s="1"/>
  <c r="C2873" i="1"/>
  <c r="D2873" i="1" s="1"/>
  <c r="E2873" i="1" s="1"/>
  <c r="F2873" i="1" s="1"/>
  <c r="G2873" i="1" s="1"/>
  <c r="H2873" i="1" s="1"/>
  <c r="I2873" i="1" s="1"/>
  <c r="C2885" i="1"/>
  <c r="D2885" i="1" s="1"/>
  <c r="E2885" i="1" s="1"/>
  <c r="F2885" i="1" s="1"/>
  <c r="G2885" i="1" s="1"/>
  <c r="H2885" i="1" s="1"/>
  <c r="I2885" i="1" s="1"/>
  <c r="C2893" i="1"/>
  <c r="D2893" i="1" s="1"/>
  <c r="E2893" i="1"/>
  <c r="F2893" i="1" s="1"/>
  <c r="G2893" i="1" s="1"/>
  <c r="H2893" i="1" s="1"/>
  <c r="I2893" i="1" s="1"/>
  <c r="C2901" i="1"/>
  <c r="D2901" i="1" s="1"/>
  <c r="E2901" i="1" s="1"/>
  <c r="F2901" i="1" s="1"/>
  <c r="G2901" i="1" s="1"/>
  <c r="H2901" i="1" s="1"/>
  <c r="I2901" i="1" s="1"/>
  <c r="C2909" i="1"/>
  <c r="D2909" i="1"/>
  <c r="E2909" i="1" s="1"/>
  <c r="F2909" i="1" s="1"/>
  <c r="G2909" i="1" s="1"/>
  <c r="H2909" i="1" s="1"/>
  <c r="I2909" i="1" s="1"/>
  <c r="C2917" i="1"/>
  <c r="D2917" i="1" s="1"/>
  <c r="E2917" i="1" s="1"/>
  <c r="F2917" i="1" s="1"/>
  <c r="G2917" i="1" s="1"/>
  <c r="H2917" i="1" s="1"/>
  <c r="I2917" i="1" s="1"/>
  <c r="C2925" i="1"/>
  <c r="D2925" i="1" s="1"/>
  <c r="E2925" i="1" s="1"/>
  <c r="F2925" i="1" s="1"/>
  <c r="G2925" i="1" s="1"/>
  <c r="H2925" i="1" s="1"/>
  <c r="I2925" i="1" s="1"/>
  <c r="C2933" i="1"/>
  <c r="D2933" i="1" s="1"/>
  <c r="E2933" i="1" s="1"/>
  <c r="F2933" i="1" s="1"/>
  <c r="G2933" i="1" s="1"/>
  <c r="H2933" i="1" s="1"/>
  <c r="I2933" i="1" s="1"/>
  <c r="C2937" i="1"/>
  <c r="D2937" i="1" s="1"/>
  <c r="E2937" i="1" s="1"/>
  <c r="F2937" i="1" s="1"/>
  <c r="G2937" i="1" s="1"/>
  <c r="H2937" i="1" s="1"/>
  <c r="I2937" i="1" s="1"/>
  <c r="C2945" i="1"/>
  <c r="D2945" i="1" s="1"/>
  <c r="E2945" i="1" s="1"/>
  <c r="F2945" i="1" s="1"/>
  <c r="G2945" i="1" s="1"/>
  <c r="H2945" i="1" s="1"/>
  <c r="I2945" i="1" s="1"/>
  <c r="C2953" i="1"/>
  <c r="D2953" i="1" s="1"/>
  <c r="E2953" i="1" s="1"/>
  <c r="F2953" i="1" s="1"/>
  <c r="G2953" i="1" s="1"/>
  <c r="H2953" i="1" s="1"/>
  <c r="I2953" i="1" s="1"/>
  <c r="C2961" i="1"/>
  <c r="D2961" i="1" s="1"/>
  <c r="E2961" i="1" s="1"/>
  <c r="F2961" i="1" s="1"/>
  <c r="G2961" i="1" s="1"/>
  <c r="H2961" i="1" s="1"/>
  <c r="I2961" i="1" s="1"/>
  <c r="C2969" i="1"/>
  <c r="D2969" i="1" s="1"/>
  <c r="E2969" i="1" s="1"/>
  <c r="F2969" i="1" s="1"/>
  <c r="G2969" i="1" s="1"/>
  <c r="H2969" i="1" s="1"/>
  <c r="I2969" i="1" s="1"/>
  <c r="C2977" i="1"/>
  <c r="D2977" i="1" s="1"/>
  <c r="E2977" i="1" s="1"/>
  <c r="F2977" i="1" s="1"/>
  <c r="G2977" i="1" s="1"/>
  <c r="H2977" i="1" s="1"/>
  <c r="I2977" i="1" s="1"/>
  <c r="C2985" i="1"/>
  <c r="D2985" i="1" s="1"/>
  <c r="E2985" i="1"/>
  <c r="F2985" i="1" s="1"/>
  <c r="G2985" i="1" s="1"/>
  <c r="H2985" i="1" s="1"/>
  <c r="I2985" i="1" s="1"/>
  <c r="C2993" i="1"/>
  <c r="D2993" i="1" s="1"/>
  <c r="E2993" i="1" s="1"/>
  <c r="F2993" i="1" s="1"/>
  <c r="G2993" i="1" s="1"/>
  <c r="H2993" i="1" s="1"/>
  <c r="I2993" i="1" s="1"/>
  <c r="C3001" i="1"/>
  <c r="D3001" i="1" s="1"/>
  <c r="E3001" i="1" s="1"/>
  <c r="F3001" i="1" s="1"/>
  <c r="G3001" i="1" s="1"/>
  <c r="H3001" i="1" s="1"/>
  <c r="I3001" i="1" s="1"/>
  <c r="C3009" i="1"/>
  <c r="D3009" i="1" s="1"/>
  <c r="E3009" i="1" s="1"/>
  <c r="F3009" i="1" s="1"/>
  <c r="G3009" i="1" s="1"/>
  <c r="H3009" i="1" s="1"/>
  <c r="I3009" i="1" s="1"/>
  <c r="C3021" i="1"/>
  <c r="D3021" i="1" s="1"/>
  <c r="E3021" i="1" s="1"/>
  <c r="F3021" i="1" s="1"/>
  <c r="G3021" i="1" s="1"/>
  <c r="H3021" i="1" s="1"/>
  <c r="I3021" i="1" s="1"/>
  <c r="C3029" i="1"/>
  <c r="D3029" i="1" s="1"/>
  <c r="E3029" i="1" s="1"/>
  <c r="F3029" i="1" s="1"/>
  <c r="G3029" i="1" s="1"/>
  <c r="H3029" i="1" s="1"/>
  <c r="I3029" i="1" s="1"/>
  <c r="C3037" i="1"/>
  <c r="D3037" i="1" s="1"/>
  <c r="E3037" i="1" s="1"/>
  <c r="F3037" i="1" s="1"/>
  <c r="G3037" i="1" s="1"/>
  <c r="H3037" i="1" s="1"/>
  <c r="I3037" i="1" s="1"/>
  <c r="C3045" i="1"/>
  <c r="D3045" i="1" s="1"/>
  <c r="E3045" i="1" s="1"/>
  <c r="F3045" i="1" s="1"/>
  <c r="G3045" i="1" s="1"/>
  <c r="H3045" i="1"/>
  <c r="I3045" i="1" s="1"/>
  <c r="C3053" i="1"/>
  <c r="D3053" i="1" s="1"/>
  <c r="E3053" i="1" s="1"/>
  <c r="F3053" i="1" s="1"/>
  <c r="G3053" i="1" s="1"/>
  <c r="H3053" i="1" s="1"/>
  <c r="I3053" i="1" s="1"/>
  <c r="C3061" i="1"/>
  <c r="D3061" i="1" s="1"/>
  <c r="E3061" i="1" s="1"/>
  <c r="F3061" i="1" s="1"/>
  <c r="G3061" i="1"/>
  <c r="H3061" i="1" s="1"/>
  <c r="I3061" i="1" s="1"/>
  <c r="C3065" i="1"/>
  <c r="D3065" i="1" s="1"/>
  <c r="E3065" i="1" s="1"/>
  <c r="F3065" i="1" s="1"/>
  <c r="G3065" i="1" s="1"/>
  <c r="H3065" i="1" s="1"/>
  <c r="I3065" i="1" s="1"/>
  <c r="C3073" i="1"/>
  <c r="D3073" i="1" s="1"/>
  <c r="E3073" i="1" s="1"/>
  <c r="F3073" i="1" s="1"/>
  <c r="G3073" i="1" s="1"/>
  <c r="H3073" i="1" s="1"/>
  <c r="I3073" i="1" s="1"/>
  <c r="C3081" i="1"/>
  <c r="D3081" i="1" s="1"/>
  <c r="E3081" i="1" s="1"/>
  <c r="F3081" i="1" s="1"/>
  <c r="G3081" i="1" s="1"/>
  <c r="H3081" i="1" s="1"/>
  <c r="I3081" i="1" s="1"/>
  <c r="C3089" i="1"/>
  <c r="D3089" i="1" s="1"/>
  <c r="E3089" i="1" s="1"/>
  <c r="F3089" i="1" s="1"/>
  <c r="G3089" i="1" s="1"/>
  <c r="H3089" i="1" s="1"/>
  <c r="I3089" i="1" s="1"/>
  <c r="C3097" i="1"/>
  <c r="D3097" i="1" s="1"/>
  <c r="E3097" i="1" s="1"/>
  <c r="F3097" i="1" s="1"/>
  <c r="G3097" i="1" s="1"/>
  <c r="H3097" i="1" s="1"/>
  <c r="I3097" i="1" s="1"/>
  <c r="C3105" i="1"/>
  <c r="D3105" i="1" s="1"/>
  <c r="E3105" i="1" s="1"/>
  <c r="F3105" i="1" s="1"/>
  <c r="G3105" i="1"/>
  <c r="H3105" i="1" s="1"/>
  <c r="I3105" i="1" s="1"/>
  <c r="C3113" i="1"/>
  <c r="D3113" i="1" s="1"/>
  <c r="E3113" i="1" s="1"/>
  <c r="F3113" i="1" s="1"/>
  <c r="G3113" i="1" s="1"/>
  <c r="H3113" i="1" s="1"/>
  <c r="I3113" i="1" s="1"/>
  <c r="C3121" i="1"/>
  <c r="D3121" i="1" s="1"/>
  <c r="E3121" i="1" s="1"/>
  <c r="F3121" i="1" s="1"/>
  <c r="G3121" i="1" s="1"/>
  <c r="H3121" i="1" s="1"/>
  <c r="I3121" i="1" s="1"/>
  <c r="C3129" i="1"/>
  <c r="D3129" i="1" s="1"/>
  <c r="E3129" i="1" s="1"/>
  <c r="F3129" i="1" s="1"/>
  <c r="G3129" i="1"/>
  <c r="H3129" i="1" s="1"/>
  <c r="I3129" i="1" s="1"/>
  <c r="C3137" i="1"/>
  <c r="D3137" i="1" s="1"/>
  <c r="E3137" i="1" s="1"/>
  <c r="F3137" i="1" s="1"/>
  <c r="G3137" i="1" s="1"/>
  <c r="H3137" i="1" s="1"/>
  <c r="I3137" i="1" s="1"/>
  <c r="C3145" i="1"/>
  <c r="D3145" i="1" s="1"/>
  <c r="E3145" i="1" s="1"/>
  <c r="F3145" i="1" s="1"/>
  <c r="G3145" i="1" s="1"/>
  <c r="H3145" i="1" s="1"/>
  <c r="I3145" i="1" s="1"/>
  <c r="C3153" i="1"/>
  <c r="D3153" i="1" s="1"/>
  <c r="E3153" i="1" s="1"/>
  <c r="F3153" i="1" s="1"/>
  <c r="G3153" i="1" s="1"/>
  <c r="H3153" i="1" s="1"/>
  <c r="I3153" i="1" s="1"/>
  <c r="C3161" i="1"/>
  <c r="D3161" i="1" s="1"/>
  <c r="E3161" i="1" s="1"/>
  <c r="F3161" i="1" s="1"/>
  <c r="G3161" i="1" s="1"/>
  <c r="H3161" i="1" s="1"/>
  <c r="I3161" i="1" s="1"/>
  <c r="C3169" i="1"/>
  <c r="D3169" i="1" s="1"/>
  <c r="E3169" i="1" s="1"/>
  <c r="F3169" i="1" s="1"/>
  <c r="G3169" i="1" s="1"/>
  <c r="H3169" i="1" s="1"/>
  <c r="I3169" i="1" s="1"/>
  <c r="C3177" i="1"/>
  <c r="D3177" i="1"/>
  <c r="E3177" i="1" s="1"/>
  <c r="F3177" i="1" s="1"/>
  <c r="G3177" i="1" s="1"/>
  <c r="H3177" i="1" s="1"/>
  <c r="I3177" i="1" s="1"/>
  <c r="C3185" i="1"/>
  <c r="D3185" i="1" s="1"/>
  <c r="E3185" i="1" s="1"/>
  <c r="F3185" i="1" s="1"/>
  <c r="G3185" i="1" s="1"/>
  <c r="H3185" i="1" s="1"/>
  <c r="I3185" i="1" s="1"/>
  <c r="C3193" i="1"/>
  <c r="D3193" i="1"/>
  <c r="E3193" i="1" s="1"/>
  <c r="F3193" i="1" s="1"/>
  <c r="G3193" i="1" s="1"/>
  <c r="H3193" i="1" s="1"/>
  <c r="I3193" i="1" s="1"/>
  <c r="C3201" i="1"/>
  <c r="D3201" i="1"/>
  <c r="E3201" i="1" s="1"/>
  <c r="F3201" i="1" s="1"/>
  <c r="G3201" i="1" s="1"/>
  <c r="H3201" i="1" s="1"/>
  <c r="I3201" i="1" s="1"/>
  <c r="C3209" i="1"/>
  <c r="D3209" i="1" s="1"/>
  <c r="E3209" i="1" s="1"/>
  <c r="F3209" i="1"/>
  <c r="G3209" i="1" s="1"/>
  <c r="H3209" i="1" s="1"/>
  <c r="I3209" i="1" s="1"/>
  <c r="C3217" i="1"/>
  <c r="D3217" i="1" s="1"/>
  <c r="E3217" i="1" s="1"/>
  <c r="F3217" i="1" s="1"/>
  <c r="G3217" i="1" s="1"/>
  <c r="H3217" i="1" s="1"/>
  <c r="I3217" i="1" s="1"/>
  <c r="C3225" i="1"/>
  <c r="D3225" i="1" s="1"/>
  <c r="E3225" i="1" s="1"/>
  <c r="F3225" i="1" s="1"/>
  <c r="G3225" i="1" s="1"/>
  <c r="H3225" i="1" s="1"/>
  <c r="I3225" i="1" s="1"/>
  <c r="C3233" i="1"/>
  <c r="D3233" i="1" s="1"/>
  <c r="E3233" i="1" s="1"/>
  <c r="F3233" i="1" s="1"/>
  <c r="G3233" i="1" s="1"/>
  <c r="H3233" i="1" s="1"/>
  <c r="I3233" i="1" s="1"/>
  <c r="C3241" i="1"/>
  <c r="D3241" i="1" s="1"/>
  <c r="E3241" i="1" s="1"/>
  <c r="F3241" i="1" s="1"/>
  <c r="G3241" i="1" s="1"/>
  <c r="H3241" i="1" s="1"/>
  <c r="I3241" i="1" s="1"/>
  <c r="C3249" i="1"/>
  <c r="D3249" i="1" s="1"/>
  <c r="E3249" i="1" s="1"/>
  <c r="F3249" i="1" s="1"/>
  <c r="G3249" i="1" s="1"/>
  <c r="H3249" i="1" s="1"/>
  <c r="I3249" i="1" s="1"/>
  <c r="C3257" i="1"/>
  <c r="D3257" i="1" s="1"/>
  <c r="E3257" i="1" s="1"/>
  <c r="F3257" i="1" s="1"/>
  <c r="G3257" i="1" s="1"/>
  <c r="H3257" i="1" s="1"/>
  <c r="I3257" i="1" s="1"/>
  <c r="C3265" i="1"/>
  <c r="D3265" i="1" s="1"/>
  <c r="E3265" i="1" s="1"/>
  <c r="F3265" i="1" s="1"/>
  <c r="G3265" i="1" s="1"/>
  <c r="H3265" i="1" s="1"/>
  <c r="I3265" i="1" s="1"/>
  <c r="C3273" i="1"/>
  <c r="D3273" i="1"/>
  <c r="E3273" i="1" s="1"/>
  <c r="F3273" i="1" s="1"/>
  <c r="G3273" i="1" s="1"/>
  <c r="H3273" i="1" s="1"/>
  <c r="I3273" i="1" s="1"/>
  <c r="C3281" i="1"/>
  <c r="D3281" i="1" s="1"/>
  <c r="E3281" i="1"/>
  <c r="F3281" i="1" s="1"/>
  <c r="G3281" i="1" s="1"/>
  <c r="H3281" i="1" s="1"/>
  <c r="I3281" i="1" s="1"/>
  <c r="C3289" i="1"/>
  <c r="D3289" i="1" s="1"/>
  <c r="E3289" i="1" s="1"/>
  <c r="F3289" i="1" s="1"/>
  <c r="G3289" i="1" s="1"/>
  <c r="H3289" i="1" s="1"/>
  <c r="I3289" i="1" s="1"/>
  <c r="C3297" i="1"/>
  <c r="D3297" i="1" s="1"/>
  <c r="E3297" i="1" s="1"/>
  <c r="F3297" i="1" s="1"/>
  <c r="G3297" i="1" s="1"/>
  <c r="H3297" i="1" s="1"/>
  <c r="I3297" i="1" s="1"/>
  <c r="C3305" i="1"/>
  <c r="D3305" i="1" s="1"/>
  <c r="E3305" i="1" s="1"/>
  <c r="F3305" i="1" s="1"/>
  <c r="G3305" i="1" s="1"/>
  <c r="H3305" i="1" s="1"/>
  <c r="I3305" i="1" s="1"/>
  <c r="C3313" i="1"/>
  <c r="D3313" i="1" s="1"/>
  <c r="E3313" i="1" s="1"/>
  <c r="F3313" i="1" s="1"/>
  <c r="G3313" i="1" s="1"/>
  <c r="H3313" i="1" s="1"/>
  <c r="I3313" i="1" s="1"/>
  <c r="C3321" i="1"/>
  <c r="D3321" i="1" s="1"/>
  <c r="E3321" i="1" s="1"/>
  <c r="F3321" i="1" s="1"/>
  <c r="G3321" i="1" s="1"/>
  <c r="H3321" i="1" s="1"/>
  <c r="I3321" i="1" s="1"/>
  <c r="C3329" i="1"/>
  <c r="D3329" i="1" s="1"/>
  <c r="E3329" i="1" s="1"/>
  <c r="F3329" i="1" s="1"/>
  <c r="G3329" i="1" s="1"/>
  <c r="H3329" i="1" s="1"/>
  <c r="I3329" i="1" s="1"/>
  <c r="C3337" i="1"/>
  <c r="D3337" i="1"/>
  <c r="E3337" i="1" s="1"/>
  <c r="F3337" i="1" s="1"/>
  <c r="G3337" i="1" s="1"/>
  <c r="H3337" i="1" s="1"/>
  <c r="I3337" i="1" s="1"/>
  <c r="C3345" i="1"/>
  <c r="D3345" i="1" s="1"/>
  <c r="E3345" i="1" s="1"/>
  <c r="F3345" i="1" s="1"/>
  <c r="G3345" i="1" s="1"/>
  <c r="H3345" i="1" s="1"/>
  <c r="I3345" i="1" s="1"/>
  <c r="C3353" i="1"/>
  <c r="D3353" i="1" s="1"/>
  <c r="E3353" i="1" s="1"/>
  <c r="F3353" i="1" s="1"/>
  <c r="G3353" i="1" s="1"/>
  <c r="H3353" i="1"/>
  <c r="I3353" i="1" s="1"/>
  <c r="C3361" i="1"/>
  <c r="D3361" i="1" s="1"/>
  <c r="E3361" i="1" s="1"/>
  <c r="F3361" i="1" s="1"/>
  <c r="G3361" i="1" s="1"/>
  <c r="H3361" i="1" s="1"/>
  <c r="I3361" i="1" s="1"/>
  <c r="C3369" i="1"/>
  <c r="D3369" i="1"/>
  <c r="E3369" i="1" s="1"/>
  <c r="F3369" i="1" s="1"/>
  <c r="G3369" i="1" s="1"/>
  <c r="H3369" i="1" s="1"/>
  <c r="I3369" i="1" s="1"/>
  <c r="C3377" i="1"/>
  <c r="D3377" i="1" s="1"/>
  <c r="E3377" i="1" s="1"/>
  <c r="F3377" i="1" s="1"/>
  <c r="G3377" i="1" s="1"/>
  <c r="H3377" i="1" s="1"/>
  <c r="I3377" i="1" s="1"/>
  <c r="C3385" i="1"/>
  <c r="D3385" i="1" s="1"/>
  <c r="E3385" i="1" s="1"/>
  <c r="F3385" i="1" s="1"/>
  <c r="G3385" i="1" s="1"/>
  <c r="H3385" i="1" s="1"/>
  <c r="I3385" i="1" s="1"/>
  <c r="C3393" i="1"/>
  <c r="D3393" i="1"/>
  <c r="E3393" i="1" s="1"/>
  <c r="F3393" i="1" s="1"/>
  <c r="G3393" i="1" s="1"/>
  <c r="H3393" i="1" s="1"/>
  <c r="I3393" i="1" s="1"/>
  <c r="C3401" i="1"/>
  <c r="D3401" i="1" s="1"/>
  <c r="E3401" i="1" s="1"/>
  <c r="F3401" i="1" s="1"/>
  <c r="G3401" i="1" s="1"/>
  <c r="H3401" i="1" s="1"/>
  <c r="I3401" i="1" s="1"/>
  <c r="C3409" i="1"/>
  <c r="D3409" i="1" s="1"/>
  <c r="E3409" i="1" s="1"/>
  <c r="F3409" i="1" s="1"/>
  <c r="G3409" i="1" s="1"/>
  <c r="H3409" i="1" s="1"/>
  <c r="I3409" i="1" s="1"/>
  <c r="C3417" i="1"/>
  <c r="D3417" i="1" s="1"/>
  <c r="E3417" i="1" s="1"/>
  <c r="F3417" i="1" s="1"/>
  <c r="G3417" i="1" s="1"/>
  <c r="H3417" i="1" s="1"/>
  <c r="I3417" i="1" s="1"/>
  <c r="C3425" i="1"/>
  <c r="D3425" i="1" s="1"/>
  <c r="E3425" i="1" s="1"/>
  <c r="F3425" i="1" s="1"/>
  <c r="G3425" i="1" s="1"/>
  <c r="H3425" i="1" s="1"/>
  <c r="I3425" i="1" s="1"/>
  <c r="C3433" i="1"/>
  <c r="D3433" i="1" s="1"/>
  <c r="E3433" i="1" s="1"/>
  <c r="F3433" i="1" s="1"/>
  <c r="G3433" i="1" s="1"/>
  <c r="H3433" i="1" s="1"/>
  <c r="I3433" i="1" s="1"/>
  <c r="C3441" i="1"/>
  <c r="D3441" i="1" s="1"/>
  <c r="E3441" i="1" s="1"/>
  <c r="F3441" i="1" s="1"/>
  <c r="G3441" i="1" s="1"/>
  <c r="H3441" i="1" s="1"/>
  <c r="I3441" i="1" s="1"/>
  <c r="C3449" i="1"/>
  <c r="D3449" i="1" s="1"/>
  <c r="E3449" i="1" s="1"/>
  <c r="F3449" i="1" s="1"/>
  <c r="G3449" i="1" s="1"/>
  <c r="H3449" i="1" s="1"/>
  <c r="I3449" i="1" s="1"/>
  <c r="C3457" i="1"/>
  <c r="D3457" i="1"/>
  <c r="E3457" i="1" s="1"/>
  <c r="F3457" i="1" s="1"/>
  <c r="G3457" i="1" s="1"/>
  <c r="H3457" i="1" s="1"/>
  <c r="I3457" i="1" s="1"/>
  <c r="C3465" i="1"/>
  <c r="D3465" i="1" s="1"/>
  <c r="E3465" i="1"/>
  <c r="F3465" i="1" s="1"/>
  <c r="G3465" i="1" s="1"/>
  <c r="H3465" i="1" s="1"/>
  <c r="I3465" i="1" s="1"/>
  <c r="C3473" i="1"/>
  <c r="D3473" i="1" s="1"/>
  <c r="E3473" i="1" s="1"/>
  <c r="F3473" i="1" s="1"/>
  <c r="G3473" i="1" s="1"/>
  <c r="H3473" i="1" s="1"/>
  <c r="I3473" i="1" s="1"/>
  <c r="C3485" i="1"/>
  <c r="D3485" i="1" s="1"/>
  <c r="E3485" i="1" s="1"/>
  <c r="F3485" i="1" s="1"/>
  <c r="G3485" i="1" s="1"/>
  <c r="H3485" i="1" s="1"/>
  <c r="I3485" i="1" s="1"/>
  <c r="C3493" i="1"/>
  <c r="D3493" i="1" s="1"/>
  <c r="E3493" i="1" s="1"/>
  <c r="F3493" i="1" s="1"/>
  <c r="G3493" i="1"/>
  <c r="H3493" i="1" s="1"/>
  <c r="I3493" i="1" s="1"/>
  <c r="C3501" i="1"/>
  <c r="D3501" i="1" s="1"/>
  <c r="E3501" i="1" s="1"/>
  <c r="F3501" i="1" s="1"/>
  <c r="G3501" i="1" s="1"/>
  <c r="H3501" i="1" s="1"/>
  <c r="I3501" i="1" s="1"/>
  <c r="C3509" i="1"/>
  <c r="D3509" i="1" s="1"/>
  <c r="E3509" i="1" s="1"/>
  <c r="F3509" i="1" s="1"/>
  <c r="G3509" i="1" s="1"/>
  <c r="H3509" i="1" s="1"/>
  <c r="I3509" i="1" s="1"/>
  <c r="C3517" i="1"/>
  <c r="D3517" i="1" s="1"/>
  <c r="E3517" i="1" s="1"/>
  <c r="F3517" i="1" s="1"/>
  <c r="G3517" i="1" s="1"/>
  <c r="H3517" i="1" s="1"/>
  <c r="I3517" i="1" s="1"/>
  <c r="C3525" i="1"/>
  <c r="D3525" i="1" s="1"/>
  <c r="E3525" i="1" s="1"/>
  <c r="F3525" i="1" s="1"/>
  <c r="G3525" i="1" s="1"/>
  <c r="H3525" i="1" s="1"/>
  <c r="I3525" i="1" s="1"/>
  <c r="C3533" i="1"/>
  <c r="D3533" i="1" s="1"/>
  <c r="E3533" i="1" s="1"/>
  <c r="F3533" i="1" s="1"/>
  <c r="G3533" i="1" s="1"/>
  <c r="H3533" i="1" s="1"/>
  <c r="I3533" i="1" s="1"/>
  <c r="C3541" i="1"/>
  <c r="D3541" i="1" s="1"/>
  <c r="E3541" i="1" s="1"/>
  <c r="F3541" i="1" s="1"/>
  <c r="G3541" i="1" s="1"/>
  <c r="H3541" i="1" s="1"/>
  <c r="I3541" i="1" s="1"/>
  <c r="C3549" i="1"/>
  <c r="D3549" i="1"/>
  <c r="E3549" i="1" s="1"/>
  <c r="F3549" i="1" s="1"/>
  <c r="G3549" i="1" s="1"/>
  <c r="H3549" i="1" s="1"/>
  <c r="I3549" i="1" s="1"/>
  <c r="C3561" i="1"/>
  <c r="D3561" i="1" s="1"/>
  <c r="E3561" i="1" s="1"/>
  <c r="F3561" i="1" s="1"/>
  <c r="G3561" i="1" s="1"/>
  <c r="H3561" i="1" s="1"/>
  <c r="I3561" i="1" s="1"/>
  <c r="C3569" i="1"/>
  <c r="D3569" i="1"/>
  <c r="E3569" i="1" s="1"/>
  <c r="F3569" i="1" s="1"/>
  <c r="G3569" i="1" s="1"/>
  <c r="H3569" i="1" s="1"/>
  <c r="I3569" i="1" s="1"/>
  <c r="C3577" i="1"/>
  <c r="D3577" i="1" s="1"/>
  <c r="E3577" i="1" s="1"/>
  <c r="F3577" i="1" s="1"/>
  <c r="G3577" i="1" s="1"/>
  <c r="H3577" i="1" s="1"/>
  <c r="I3577" i="1" s="1"/>
  <c r="C3585" i="1"/>
  <c r="D3585" i="1" s="1"/>
  <c r="E3585" i="1" s="1"/>
  <c r="F3585" i="1" s="1"/>
  <c r="G3585" i="1" s="1"/>
  <c r="H3585" i="1" s="1"/>
  <c r="I3585" i="1" s="1"/>
  <c r="C3593" i="1"/>
  <c r="D3593" i="1" s="1"/>
  <c r="E3593" i="1" s="1"/>
  <c r="F3593" i="1" s="1"/>
  <c r="G3593" i="1" s="1"/>
  <c r="H3593" i="1" s="1"/>
  <c r="I3593" i="1" s="1"/>
  <c r="C3601" i="1"/>
  <c r="D3601" i="1" s="1"/>
  <c r="E3601" i="1" s="1"/>
  <c r="F3601" i="1" s="1"/>
  <c r="G3601" i="1" s="1"/>
  <c r="H3601" i="1" s="1"/>
  <c r="I3601" i="1" s="1"/>
  <c r="C3609" i="1"/>
  <c r="D3609" i="1" s="1"/>
  <c r="E3609" i="1" s="1"/>
  <c r="F3609" i="1" s="1"/>
  <c r="G3609" i="1" s="1"/>
  <c r="H3609" i="1" s="1"/>
  <c r="I3609" i="1" s="1"/>
  <c r="C3617" i="1"/>
  <c r="D3617" i="1" s="1"/>
  <c r="E3617" i="1" s="1"/>
  <c r="F3617" i="1" s="1"/>
  <c r="G3617" i="1" s="1"/>
  <c r="H3617" i="1"/>
  <c r="I3617" i="1" s="1"/>
  <c r="C3625" i="1"/>
  <c r="D3625" i="1" s="1"/>
  <c r="E3625" i="1" s="1"/>
  <c r="F3625" i="1" s="1"/>
  <c r="G3625" i="1" s="1"/>
  <c r="H3625" i="1" s="1"/>
  <c r="I3625" i="1" s="1"/>
  <c r="C3633" i="1"/>
  <c r="D3633" i="1" s="1"/>
  <c r="E3633" i="1" s="1"/>
  <c r="F3633" i="1" s="1"/>
  <c r="G3633" i="1" s="1"/>
  <c r="H3633" i="1" s="1"/>
  <c r="I3633" i="1" s="1"/>
  <c r="C3641" i="1"/>
  <c r="D3641" i="1" s="1"/>
  <c r="E3641" i="1" s="1"/>
  <c r="F3641" i="1" s="1"/>
  <c r="G3641" i="1" s="1"/>
  <c r="H3641" i="1" s="1"/>
  <c r="I3641" i="1" s="1"/>
  <c r="C3649" i="1"/>
  <c r="D3649" i="1" s="1"/>
  <c r="E3649" i="1" s="1"/>
  <c r="F3649" i="1" s="1"/>
  <c r="G3649" i="1" s="1"/>
  <c r="H3649" i="1" s="1"/>
  <c r="I3649" i="1" s="1"/>
  <c r="C3657" i="1"/>
  <c r="D3657" i="1" s="1"/>
  <c r="E3657" i="1" s="1"/>
  <c r="F3657" i="1" s="1"/>
  <c r="G3657" i="1" s="1"/>
  <c r="H3657" i="1" s="1"/>
  <c r="I3657" i="1" s="1"/>
  <c r="C3661" i="1"/>
  <c r="D3661" i="1"/>
  <c r="E3661" i="1" s="1"/>
  <c r="F3661" i="1" s="1"/>
  <c r="G3661" i="1" s="1"/>
  <c r="H3661" i="1" s="1"/>
  <c r="I3661" i="1" s="1"/>
  <c r="C3665" i="1"/>
  <c r="D3665" i="1" s="1"/>
  <c r="E3665" i="1" s="1"/>
  <c r="F3665" i="1" s="1"/>
  <c r="G3665" i="1" s="1"/>
  <c r="H3665" i="1" s="1"/>
  <c r="I3665" i="1" s="1"/>
  <c r="C3669" i="1"/>
  <c r="D3669" i="1" s="1"/>
  <c r="E3669" i="1" s="1"/>
  <c r="F3669" i="1" s="1"/>
  <c r="G3669" i="1" s="1"/>
  <c r="H3669" i="1" s="1"/>
  <c r="I3669" i="1" s="1"/>
  <c r="C3673" i="1"/>
  <c r="D3673" i="1" s="1"/>
  <c r="E3673" i="1" s="1"/>
  <c r="F3673" i="1" s="1"/>
  <c r="G3673" i="1" s="1"/>
  <c r="H3673" i="1" s="1"/>
  <c r="I3673" i="1" s="1"/>
  <c r="C3677" i="1"/>
  <c r="D3677" i="1" s="1"/>
  <c r="E3677" i="1" s="1"/>
  <c r="F3677" i="1" s="1"/>
  <c r="G3677" i="1" s="1"/>
  <c r="H3677" i="1" s="1"/>
  <c r="I3677" i="1" s="1"/>
  <c r="C3685" i="1"/>
  <c r="D3685" i="1" s="1"/>
  <c r="E3685" i="1" s="1"/>
  <c r="F3685" i="1" s="1"/>
  <c r="G3685" i="1" s="1"/>
  <c r="H3685" i="1" s="1"/>
  <c r="I3685" i="1" s="1"/>
  <c r="C3693" i="1"/>
  <c r="D3693" i="1" s="1"/>
  <c r="E3693" i="1" s="1"/>
  <c r="F3693" i="1" s="1"/>
  <c r="G3693" i="1" s="1"/>
  <c r="H3693" i="1" s="1"/>
  <c r="I3693" i="1" s="1"/>
  <c r="C3701" i="1"/>
  <c r="D3701" i="1" s="1"/>
  <c r="E3701" i="1" s="1"/>
  <c r="F3701" i="1" s="1"/>
  <c r="G3701" i="1" s="1"/>
  <c r="H3701" i="1" s="1"/>
  <c r="I3701" i="1" s="1"/>
  <c r="C3709" i="1"/>
  <c r="D3709" i="1" s="1"/>
  <c r="E3709" i="1" s="1"/>
  <c r="F3709" i="1" s="1"/>
  <c r="G3709" i="1" s="1"/>
  <c r="H3709" i="1" s="1"/>
  <c r="I3709" i="1" s="1"/>
  <c r="C3717" i="1"/>
  <c r="D3717" i="1" s="1"/>
  <c r="E3717" i="1" s="1"/>
  <c r="F3717" i="1" s="1"/>
  <c r="G3717" i="1" s="1"/>
  <c r="H3717" i="1" s="1"/>
  <c r="I3717" i="1" s="1"/>
  <c r="C3725" i="1"/>
  <c r="D3725" i="1" s="1"/>
  <c r="E3725" i="1" s="1"/>
  <c r="F3725" i="1" s="1"/>
  <c r="G3725" i="1" s="1"/>
  <c r="H3725" i="1" s="1"/>
  <c r="I3725" i="1" s="1"/>
  <c r="C3733" i="1"/>
  <c r="D3733" i="1" s="1"/>
  <c r="E3733" i="1" s="1"/>
  <c r="F3733" i="1" s="1"/>
  <c r="G3733" i="1" s="1"/>
  <c r="H3733" i="1" s="1"/>
  <c r="I3733" i="1" s="1"/>
  <c r="C3745" i="1"/>
  <c r="D3745" i="1" s="1"/>
  <c r="E3745" i="1" s="1"/>
  <c r="F3745" i="1" s="1"/>
  <c r="G3745" i="1" s="1"/>
  <c r="H3745" i="1" s="1"/>
  <c r="I3745" i="1" s="1"/>
  <c r="C3753" i="1"/>
  <c r="D3753" i="1" s="1"/>
  <c r="E3753" i="1" s="1"/>
  <c r="F3753" i="1" s="1"/>
  <c r="G3753" i="1" s="1"/>
  <c r="H3753" i="1" s="1"/>
  <c r="I3753" i="1" s="1"/>
  <c r="C3761" i="1"/>
  <c r="D3761" i="1" s="1"/>
  <c r="E3761" i="1" s="1"/>
  <c r="F3761" i="1" s="1"/>
  <c r="G3761" i="1" s="1"/>
  <c r="H3761" i="1" s="1"/>
  <c r="I3761" i="1" s="1"/>
  <c r="C3769" i="1"/>
  <c r="D3769" i="1"/>
  <c r="E3769" i="1" s="1"/>
  <c r="F3769" i="1" s="1"/>
  <c r="G3769" i="1" s="1"/>
  <c r="H3769" i="1" s="1"/>
  <c r="I3769" i="1" s="1"/>
  <c r="C3777" i="1"/>
  <c r="D3777" i="1" s="1"/>
  <c r="E3777" i="1" s="1"/>
  <c r="F3777" i="1" s="1"/>
  <c r="G3777" i="1" s="1"/>
  <c r="H3777" i="1" s="1"/>
  <c r="I3777" i="1" s="1"/>
  <c r="C3785" i="1"/>
  <c r="D3785" i="1" s="1"/>
  <c r="E3785" i="1" s="1"/>
  <c r="F3785" i="1" s="1"/>
  <c r="G3785" i="1" s="1"/>
  <c r="H3785" i="1" s="1"/>
  <c r="I3785" i="1" s="1"/>
  <c r="C3793" i="1"/>
  <c r="D3793" i="1"/>
  <c r="E3793" i="1" s="1"/>
  <c r="F3793" i="1" s="1"/>
  <c r="G3793" i="1" s="1"/>
  <c r="H3793" i="1" s="1"/>
  <c r="I3793" i="1" s="1"/>
  <c r="C3801" i="1"/>
  <c r="D3801" i="1" s="1"/>
  <c r="E3801" i="1" s="1"/>
  <c r="F3801" i="1" s="1"/>
  <c r="G3801" i="1" s="1"/>
  <c r="H3801" i="1" s="1"/>
  <c r="I3801" i="1" s="1"/>
  <c r="C3809" i="1"/>
  <c r="D3809" i="1" s="1"/>
  <c r="E3809" i="1" s="1"/>
  <c r="F3809" i="1" s="1"/>
  <c r="G3809" i="1" s="1"/>
  <c r="H3809" i="1" s="1"/>
  <c r="I3809" i="1" s="1"/>
  <c r="C3817" i="1"/>
  <c r="D3817" i="1" s="1"/>
  <c r="E3817" i="1" s="1"/>
  <c r="F3817" i="1" s="1"/>
  <c r="G3817" i="1" s="1"/>
  <c r="H3817" i="1" s="1"/>
  <c r="I3817" i="1" s="1"/>
  <c r="C3825" i="1"/>
  <c r="D3825" i="1" s="1"/>
  <c r="E3825" i="1" s="1"/>
  <c r="F3825" i="1" s="1"/>
  <c r="G3825" i="1" s="1"/>
  <c r="H3825" i="1" s="1"/>
  <c r="I3825" i="1" s="1"/>
  <c r="C3833" i="1"/>
  <c r="D3833" i="1" s="1"/>
  <c r="E3833" i="1"/>
  <c r="F3833" i="1" s="1"/>
  <c r="G3833" i="1" s="1"/>
  <c r="H3833" i="1" s="1"/>
  <c r="I3833" i="1" s="1"/>
  <c r="C3841" i="1"/>
  <c r="D3841" i="1" s="1"/>
  <c r="E3841" i="1" s="1"/>
  <c r="F3841" i="1" s="1"/>
  <c r="G3841" i="1" s="1"/>
  <c r="H3841" i="1" s="1"/>
  <c r="I3841" i="1" s="1"/>
  <c r="C3853" i="1"/>
  <c r="D3853" i="1" s="1"/>
  <c r="E3853" i="1"/>
  <c r="F3853" i="1" s="1"/>
  <c r="G3853" i="1" s="1"/>
  <c r="H3853" i="1" s="1"/>
  <c r="I3853" i="1" s="1"/>
  <c r="C3861" i="1"/>
  <c r="D3861" i="1" s="1"/>
  <c r="E3861" i="1" s="1"/>
  <c r="F3861" i="1" s="1"/>
  <c r="G3861" i="1" s="1"/>
  <c r="H3861" i="1" s="1"/>
  <c r="I3861" i="1" s="1"/>
  <c r="C3869" i="1"/>
  <c r="D3869" i="1"/>
  <c r="E3869" i="1" s="1"/>
  <c r="F3869" i="1" s="1"/>
  <c r="G3869" i="1" s="1"/>
  <c r="H3869" i="1" s="1"/>
  <c r="I3869" i="1" s="1"/>
  <c r="C3877" i="1"/>
  <c r="D3877" i="1" s="1"/>
  <c r="E3877" i="1" s="1"/>
  <c r="F3877" i="1" s="1"/>
  <c r="G3877" i="1" s="1"/>
  <c r="H3877" i="1" s="1"/>
  <c r="I3877" i="1" s="1"/>
  <c r="C3885" i="1"/>
  <c r="D3885" i="1" s="1"/>
  <c r="E3885" i="1" s="1"/>
  <c r="F3885" i="1" s="1"/>
  <c r="G3885" i="1"/>
  <c r="H3885" i="1" s="1"/>
  <c r="I3885" i="1" s="1"/>
  <c r="C3893" i="1"/>
  <c r="D3893" i="1" s="1"/>
  <c r="E3893" i="1" s="1"/>
  <c r="F3893" i="1" s="1"/>
  <c r="G3893" i="1" s="1"/>
  <c r="H3893" i="1" s="1"/>
  <c r="I3893" i="1" s="1"/>
  <c r="C3901" i="1"/>
  <c r="D3901" i="1"/>
  <c r="E3901" i="1" s="1"/>
  <c r="F3901" i="1" s="1"/>
  <c r="G3901" i="1" s="1"/>
  <c r="H3901" i="1" s="1"/>
  <c r="I3901" i="1" s="1"/>
  <c r="C3909" i="1"/>
  <c r="D3909" i="1" s="1"/>
  <c r="E3909" i="1" s="1"/>
  <c r="F3909" i="1" s="1"/>
  <c r="G3909" i="1" s="1"/>
  <c r="H3909" i="1" s="1"/>
  <c r="I3909" i="1" s="1"/>
  <c r="C3917" i="1"/>
  <c r="D3917" i="1"/>
  <c r="E3917" i="1" s="1"/>
  <c r="F3917" i="1" s="1"/>
  <c r="G3917" i="1" s="1"/>
  <c r="H3917" i="1" s="1"/>
  <c r="I3917" i="1" s="1"/>
  <c r="C3925" i="1"/>
  <c r="D3925" i="1" s="1"/>
  <c r="E3925" i="1" s="1"/>
  <c r="F3925" i="1" s="1"/>
  <c r="G3925" i="1" s="1"/>
  <c r="H3925" i="1" s="1"/>
  <c r="I3925" i="1" s="1"/>
  <c r="C3933" i="1"/>
  <c r="D3933" i="1" s="1"/>
  <c r="E3933" i="1" s="1"/>
  <c r="F3933" i="1" s="1"/>
  <c r="G3933" i="1" s="1"/>
  <c r="H3933" i="1" s="1"/>
  <c r="I3933" i="1" s="1"/>
  <c r="C3941" i="1"/>
  <c r="D3941" i="1" s="1"/>
  <c r="E3941" i="1" s="1"/>
  <c r="F3941" i="1" s="1"/>
  <c r="G3941" i="1" s="1"/>
  <c r="H3941" i="1" s="1"/>
  <c r="I3941" i="1" s="1"/>
  <c r="C3949" i="1"/>
  <c r="D3949" i="1" s="1"/>
  <c r="E3949" i="1" s="1"/>
  <c r="F3949" i="1" s="1"/>
  <c r="G3949" i="1" s="1"/>
  <c r="H3949" i="1" s="1"/>
  <c r="I3949" i="1" s="1"/>
  <c r="C3957" i="1"/>
  <c r="D3957" i="1" s="1"/>
  <c r="E3957" i="1" s="1"/>
  <c r="F3957" i="1" s="1"/>
  <c r="G3957" i="1" s="1"/>
  <c r="H3957" i="1" s="1"/>
  <c r="I3957" i="1" s="1"/>
  <c r="C3965" i="1"/>
  <c r="D3965" i="1" s="1"/>
  <c r="E3965" i="1"/>
  <c r="F3965" i="1" s="1"/>
  <c r="G3965" i="1" s="1"/>
  <c r="H3965" i="1" s="1"/>
  <c r="I3965" i="1" s="1"/>
  <c r="C3977" i="1"/>
  <c r="D3977" i="1" s="1"/>
  <c r="E3977" i="1" s="1"/>
  <c r="F3977" i="1" s="1"/>
  <c r="G3977" i="1" s="1"/>
  <c r="H3977" i="1" s="1"/>
  <c r="I3977" i="1" s="1"/>
  <c r="C3985" i="1"/>
  <c r="D3985" i="1" s="1"/>
  <c r="E3985" i="1" s="1"/>
  <c r="F3985" i="1" s="1"/>
  <c r="G3985" i="1" s="1"/>
  <c r="H3985" i="1" s="1"/>
  <c r="I3985" i="1" s="1"/>
  <c r="C3993" i="1"/>
  <c r="D3993" i="1" s="1"/>
  <c r="E3993" i="1" s="1"/>
  <c r="F3993" i="1" s="1"/>
  <c r="G3993" i="1" s="1"/>
  <c r="H3993" i="1" s="1"/>
  <c r="I3993" i="1" s="1"/>
  <c r="C4001" i="1"/>
  <c r="D4001" i="1" s="1"/>
  <c r="E4001" i="1" s="1"/>
  <c r="F4001" i="1" s="1"/>
  <c r="G4001" i="1" s="1"/>
  <c r="H4001" i="1" s="1"/>
  <c r="I4001" i="1" s="1"/>
  <c r="C4009" i="1"/>
  <c r="D4009" i="1" s="1"/>
  <c r="E4009" i="1" s="1"/>
  <c r="F4009" i="1" s="1"/>
  <c r="G4009" i="1" s="1"/>
  <c r="H4009" i="1" s="1"/>
  <c r="I4009" i="1" s="1"/>
  <c r="C4017" i="1"/>
  <c r="D4017" i="1" s="1"/>
  <c r="E4017" i="1" s="1"/>
  <c r="F4017" i="1" s="1"/>
  <c r="G4017" i="1"/>
  <c r="H4017" i="1" s="1"/>
  <c r="I4017" i="1" s="1"/>
  <c r="C4025" i="1"/>
  <c r="D4025" i="1" s="1"/>
  <c r="E4025" i="1" s="1"/>
  <c r="F4025" i="1" s="1"/>
  <c r="G4025" i="1" s="1"/>
  <c r="H4025" i="1" s="1"/>
  <c r="I4025" i="1" s="1"/>
  <c r="C4033" i="1"/>
  <c r="D4033" i="1" s="1"/>
  <c r="E4033" i="1" s="1"/>
  <c r="F4033" i="1" s="1"/>
  <c r="G4033" i="1" s="1"/>
  <c r="H4033" i="1" s="1"/>
  <c r="I4033" i="1" s="1"/>
  <c r="C4041" i="1"/>
  <c r="D4041" i="1" s="1"/>
  <c r="E4041" i="1" s="1"/>
  <c r="F4041" i="1" s="1"/>
  <c r="G4041" i="1" s="1"/>
  <c r="H4041" i="1" s="1"/>
  <c r="I4041" i="1" s="1"/>
  <c r="C4049" i="1"/>
  <c r="D4049" i="1" s="1"/>
  <c r="E4049" i="1" s="1"/>
  <c r="F4049" i="1" s="1"/>
  <c r="G4049" i="1" s="1"/>
  <c r="H4049" i="1" s="1"/>
  <c r="I4049" i="1" s="1"/>
  <c r="C4061" i="1"/>
  <c r="D4061" i="1" s="1"/>
  <c r="E4061" i="1" s="1"/>
  <c r="F4061" i="1" s="1"/>
  <c r="G4061" i="1" s="1"/>
  <c r="H4061" i="1" s="1"/>
  <c r="I4061" i="1" s="1"/>
  <c r="C4069" i="1"/>
  <c r="D4069" i="1" s="1"/>
  <c r="E4069" i="1" s="1"/>
  <c r="F4069" i="1" s="1"/>
  <c r="G4069" i="1" s="1"/>
  <c r="H4069" i="1" s="1"/>
  <c r="I4069" i="1" s="1"/>
  <c r="C4077" i="1"/>
  <c r="D4077" i="1" s="1"/>
  <c r="E4077" i="1" s="1"/>
  <c r="F4077" i="1" s="1"/>
  <c r="G4077" i="1" s="1"/>
  <c r="H4077" i="1" s="1"/>
  <c r="I4077" i="1" s="1"/>
  <c r="C4085" i="1"/>
  <c r="D4085" i="1" s="1"/>
  <c r="E4085" i="1" s="1"/>
  <c r="F4085" i="1" s="1"/>
  <c r="G4085" i="1" s="1"/>
  <c r="H4085" i="1" s="1"/>
  <c r="I4085" i="1" s="1"/>
  <c r="C4097" i="1"/>
  <c r="D4097" i="1" s="1"/>
  <c r="E4097" i="1" s="1"/>
  <c r="F4097" i="1" s="1"/>
  <c r="G4097" i="1" s="1"/>
  <c r="H4097" i="1" s="1"/>
  <c r="I4097" i="1" s="1"/>
  <c r="C4105" i="1"/>
  <c r="D4105" i="1" s="1"/>
  <c r="E4105" i="1" s="1"/>
  <c r="F4105" i="1" s="1"/>
  <c r="G4105" i="1" s="1"/>
  <c r="H4105" i="1" s="1"/>
  <c r="I4105" i="1" s="1"/>
  <c r="C4113" i="1"/>
  <c r="D4113" i="1" s="1"/>
  <c r="E4113" i="1" s="1"/>
  <c r="F4113" i="1" s="1"/>
  <c r="G4113" i="1"/>
  <c r="H4113" i="1" s="1"/>
  <c r="I4113" i="1" s="1"/>
  <c r="C4121" i="1"/>
  <c r="D4121" i="1" s="1"/>
  <c r="E4121" i="1" s="1"/>
  <c r="F4121" i="1" s="1"/>
  <c r="G4121" i="1" s="1"/>
  <c r="H4121" i="1" s="1"/>
  <c r="I4121" i="1" s="1"/>
  <c r="C4129" i="1"/>
  <c r="D4129" i="1"/>
  <c r="E4129" i="1" s="1"/>
  <c r="F4129" i="1" s="1"/>
  <c r="G4129" i="1" s="1"/>
  <c r="H4129" i="1" s="1"/>
  <c r="I4129" i="1" s="1"/>
  <c r="C4137" i="1"/>
  <c r="D4137" i="1" s="1"/>
  <c r="E4137" i="1" s="1"/>
  <c r="F4137" i="1" s="1"/>
  <c r="G4137" i="1" s="1"/>
  <c r="H4137" i="1" s="1"/>
  <c r="I4137" i="1" s="1"/>
  <c r="C4145" i="1"/>
  <c r="D4145" i="1" s="1"/>
  <c r="E4145" i="1" s="1"/>
  <c r="F4145" i="1" s="1"/>
  <c r="G4145" i="1" s="1"/>
  <c r="H4145" i="1" s="1"/>
  <c r="I4145" i="1" s="1"/>
  <c r="C4157" i="1"/>
  <c r="D4157" i="1" s="1"/>
  <c r="E4157" i="1" s="1"/>
  <c r="F4157" i="1" s="1"/>
  <c r="G4157" i="1" s="1"/>
  <c r="H4157" i="1" s="1"/>
  <c r="I4157" i="1" s="1"/>
  <c r="C4165" i="1"/>
  <c r="D4165" i="1" s="1"/>
  <c r="E4165" i="1" s="1"/>
  <c r="F4165" i="1" s="1"/>
  <c r="G4165" i="1" s="1"/>
  <c r="H4165" i="1" s="1"/>
  <c r="I4165" i="1" s="1"/>
  <c r="C4173" i="1"/>
  <c r="D4173" i="1" s="1"/>
  <c r="E4173" i="1" s="1"/>
  <c r="F4173" i="1" s="1"/>
  <c r="G4173" i="1" s="1"/>
  <c r="H4173" i="1" s="1"/>
  <c r="I4173" i="1" s="1"/>
  <c r="C4181" i="1"/>
  <c r="D4181" i="1" s="1"/>
  <c r="E4181" i="1" s="1"/>
  <c r="F4181" i="1" s="1"/>
  <c r="G4181" i="1" s="1"/>
  <c r="H4181" i="1" s="1"/>
  <c r="I4181" i="1" s="1"/>
  <c r="C4189" i="1"/>
  <c r="D4189" i="1" s="1"/>
  <c r="E4189" i="1" s="1"/>
  <c r="F4189" i="1" s="1"/>
  <c r="G4189" i="1" s="1"/>
  <c r="H4189" i="1" s="1"/>
  <c r="I4189" i="1" s="1"/>
  <c r="C4197" i="1"/>
  <c r="D4197" i="1" s="1"/>
  <c r="E4197" i="1" s="1"/>
  <c r="F4197" i="1" s="1"/>
  <c r="G4197" i="1" s="1"/>
  <c r="H4197" i="1" s="1"/>
  <c r="I4197" i="1" s="1"/>
  <c r="C4205" i="1"/>
  <c r="D4205" i="1" s="1"/>
  <c r="E4205" i="1" s="1"/>
  <c r="F4205" i="1" s="1"/>
  <c r="G4205" i="1" s="1"/>
  <c r="H4205" i="1" s="1"/>
  <c r="I4205" i="1" s="1"/>
  <c r="C4213" i="1"/>
  <c r="D4213" i="1" s="1"/>
  <c r="E4213" i="1" s="1"/>
  <c r="F4213" i="1" s="1"/>
  <c r="G4213" i="1" s="1"/>
  <c r="H4213" i="1" s="1"/>
  <c r="I4213" i="1" s="1"/>
  <c r="C4225" i="1"/>
  <c r="D4225" i="1" s="1"/>
  <c r="E4225" i="1" s="1"/>
  <c r="F4225" i="1" s="1"/>
  <c r="G4225" i="1" s="1"/>
  <c r="H4225" i="1" s="1"/>
  <c r="I4225" i="1" s="1"/>
  <c r="C4233" i="1"/>
  <c r="D4233" i="1" s="1"/>
  <c r="E4233" i="1" s="1"/>
  <c r="F4233" i="1" s="1"/>
  <c r="G4233" i="1" s="1"/>
  <c r="H4233" i="1" s="1"/>
  <c r="I4233" i="1" s="1"/>
  <c r="C4241" i="1"/>
  <c r="D4241" i="1" s="1"/>
  <c r="E4241" i="1" s="1"/>
  <c r="F4241" i="1" s="1"/>
  <c r="G4241" i="1" s="1"/>
  <c r="H4241" i="1" s="1"/>
  <c r="I4241" i="1" s="1"/>
  <c r="C4249" i="1"/>
  <c r="D4249" i="1" s="1"/>
  <c r="E4249" i="1" s="1"/>
  <c r="F4249" i="1" s="1"/>
  <c r="G4249" i="1" s="1"/>
  <c r="H4249" i="1" s="1"/>
  <c r="I4249" i="1" s="1"/>
  <c r="C4257" i="1"/>
  <c r="D4257" i="1" s="1"/>
  <c r="E4257" i="1" s="1"/>
  <c r="F4257" i="1" s="1"/>
  <c r="G4257" i="1" s="1"/>
  <c r="H4257" i="1" s="1"/>
  <c r="I4257" i="1" s="1"/>
  <c r="C4265" i="1"/>
  <c r="D4265" i="1" s="1"/>
  <c r="E4265" i="1" s="1"/>
  <c r="F4265" i="1" s="1"/>
  <c r="G4265" i="1" s="1"/>
  <c r="H4265" i="1" s="1"/>
  <c r="I4265" i="1" s="1"/>
  <c r="C4273" i="1"/>
  <c r="D4273" i="1" s="1"/>
  <c r="E4273" i="1" s="1"/>
  <c r="F4273" i="1" s="1"/>
  <c r="G4273" i="1" s="1"/>
  <c r="H4273" i="1" s="1"/>
  <c r="I4273" i="1" s="1"/>
  <c r="C4281" i="1"/>
  <c r="D4281" i="1" s="1"/>
  <c r="E4281" i="1" s="1"/>
  <c r="F4281" i="1" s="1"/>
  <c r="G4281" i="1" s="1"/>
  <c r="H4281" i="1" s="1"/>
  <c r="I4281" i="1" s="1"/>
  <c r="C4289" i="1"/>
  <c r="D4289" i="1" s="1"/>
  <c r="E4289" i="1" s="1"/>
  <c r="F4289" i="1" s="1"/>
  <c r="G4289" i="1" s="1"/>
  <c r="H4289" i="1" s="1"/>
  <c r="I4289" i="1" s="1"/>
  <c r="C4301" i="1"/>
  <c r="D4301" i="1"/>
  <c r="E4301" i="1" s="1"/>
  <c r="F4301" i="1" s="1"/>
  <c r="G4301" i="1" s="1"/>
  <c r="H4301" i="1" s="1"/>
  <c r="I4301" i="1" s="1"/>
  <c r="C4309" i="1"/>
  <c r="D4309" i="1" s="1"/>
  <c r="E4309" i="1" s="1"/>
  <c r="F4309" i="1" s="1"/>
  <c r="G4309" i="1" s="1"/>
  <c r="H4309" i="1" s="1"/>
  <c r="I4309" i="1" s="1"/>
  <c r="C4317" i="1"/>
  <c r="D4317" i="1" s="1"/>
  <c r="E4317" i="1" s="1"/>
  <c r="F4317" i="1" s="1"/>
  <c r="G4317" i="1" s="1"/>
  <c r="H4317" i="1" s="1"/>
  <c r="I4317" i="1" s="1"/>
  <c r="C4325" i="1"/>
  <c r="D4325" i="1" s="1"/>
  <c r="E4325" i="1" s="1"/>
  <c r="F4325" i="1" s="1"/>
  <c r="G4325" i="1" s="1"/>
  <c r="H4325" i="1" s="1"/>
  <c r="I4325" i="1" s="1"/>
  <c r="C4333" i="1"/>
  <c r="D4333" i="1" s="1"/>
  <c r="E4333" i="1" s="1"/>
  <c r="F4333" i="1" s="1"/>
  <c r="G4333" i="1" s="1"/>
  <c r="H4333" i="1" s="1"/>
  <c r="I4333" i="1" s="1"/>
  <c r="C4341" i="1"/>
  <c r="D4341" i="1" s="1"/>
  <c r="E4341" i="1" s="1"/>
  <c r="F4341" i="1" s="1"/>
  <c r="G4341" i="1" s="1"/>
  <c r="H4341" i="1" s="1"/>
  <c r="I4341" i="1" s="1"/>
  <c r="C4349" i="1"/>
  <c r="D4349" i="1" s="1"/>
  <c r="E4349" i="1" s="1"/>
  <c r="F4349" i="1" s="1"/>
  <c r="G4349" i="1" s="1"/>
  <c r="H4349" i="1" s="1"/>
  <c r="I4349" i="1" s="1"/>
  <c r="C4357" i="1"/>
  <c r="D4357" i="1" s="1"/>
  <c r="E4357" i="1" s="1"/>
  <c r="F4357" i="1" s="1"/>
  <c r="G4357" i="1" s="1"/>
  <c r="H4357" i="1" s="1"/>
  <c r="I4357" i="1" s="1"/>
  <c r="C4365" i="1"/>
  <c r="D4365" i="1" s="1"/>
  <c r="E4365" i="1" s="1"/>
  <c r="F4365" i="1" s="1"/>
  <c r="G4365" i="1" s="1"/>
  <c r="H4365" i="1" s="1"/>
  <c r="I4365" i="1" s="1"/>
  <c r="C4369" i="1"/>
  <c r="D4369" i="1" s="1"/>
  <c r="E4369" i="1" s="1"/>
  <c r="F4369" i="1" s="1"/>
  <c r="G4369" i="1" s="1"/>
  <c r="H4369" i="1" s="1"/>
  <c r="I4369" i="1" s="1"/>
  <c r="C4373" i="1"/>
  <c r="D4373" i="1" s="1"/>
  <c r="E4373" i="1" s="1"/>
  <c r="F4373" i="1" s="1"/>
  <c r="G4373" i="1" s="1"/>
  <c r="H4373" i="1" s="1"/>
  <c r="I4373" i="1" s="1"/>
  <c r="C4377" i="1"/>
  <c r="D4377" i="1" s="1"/>
  <c r="E4377" i="1" s="1"/>
  <c r="F4377" i="1" s="1"/>
  <c r="G4377" i="1" s="1"/>
  <c r="H4377" i="1" s="1"/>
  <c r="I4377" i="1" s="1"/>
  <c r="C4385" i="1"/>
  <c r="D4385" i="1" s="1"/>
  <c r="E4385" i="1" s="1"/>
  <c r="F4385" i="1" s="1"/>
  <c r="G4385" i="1" s="1"/>
  <c r="H4385" i="1" s="1"/>
  <c r="I4385" i="1" s="1"/>
  <c r="C4389" i="1"/>
  <c r="D4389" i="1" s="1"/>
  <c r="E4389" i="1" s="1"/>
  <c r="F4389" i="1" s="1"/>
  <c r="G4389" i="1" s="1"/>
  <c r="H4389" i="1" s="1"/>
  <c r="I4389" i="1" s="1"/>
  <c r="C4393" i="1"/>
  <c r="D4393" i="1" s="1"/>
  <c r="E4393" i="1" s="1"/>
  <c r="F4393" i="1" s="1"/>
  <c r="G4393" i="1"/>
  <c r="H4393" i="1" s="1"/>
  <c r="I4393" i="1" s="1"/>
  <c r="C4397" i="1"/>
  <c r="D4397" i="1" s="1"/>
  <c r="E4397" i="1" s="1"/>
  <c r="F4397" i="1" s="1"/>
  <c r="G4397" i="1" s="1"/>
  <c r="H4397" i="1" s="1"/>
  <c r="I4397" i="1" s="1"/>
  <c r="C4401" i="1"/>
  <c r="D4401" i="1"/>
  <c r="E4401" i="1" s="1"/>
  <c r="F4401" i="1" s="1"/>
  <c r="G4401" i="1" s="1"/>
  <c r="H4401" i="1" s="1"/>
  <c r="I4401" i="1" s="1"/>
  <c r="C4405" i="1"/>
  <c r="D4405" i="1" s="1"/>
  <c r="E4405" i="1" s="1"/>
  <c r="F4405" i="1" s="1"/>
  <c r="G4405" i="1" s="1"/>
  <c r="H4405" i="1" s="1"/>
  <c r="I4405" i="1" s="1"/>
  <c r="C4409" i="1"/>
  <c r="D4409" i="1" s="1"/>
  <c r="E4409" i="1" s="1"/>
  <c r="F4409" i="1" s="1"/>
  <c r="G4409" i="1" s="1"/>
  <c r="H4409" i="1" s="1"/>
  <c r="I4409" i="1" s="1"/>
  <c r="C4413" i="1"/>
  <c r="D4413" i="1" s="1"/>
  <c r="E4413" i="1" s="1"/>
  <c r="F4413" i="1" s="1"/>
  <c r="G4413" i="1" s="1"/>
  <c r="H4413" i="1" s="1"/>
  <c r="I4413" i="1" s="1"/>
  <c r="C4417" i="1"/>
  <c r="D4417" i="1" s="1"/>
  <c r="E4417" i="1" s="1"/>
  <c r="F4417" i="1" s="1"/>
  <c r="G4417" i="1" s="1"/>
  <c r="H4417" i="1" s="1"/>
  <c r="I4417" i="1" s="1"/>
  <c r="C4421" i="1"/>
  <c r="D4421" i="1" s="1"/>
  <c r="E4421" i="1" s="1"/>
  <c r="F4421" i="1" s="1"/>
  <c r="G4421" i="1" s="1"/>
  <c r="H4421" i="1" s="1"/>
  <c r="I4421" i="1" s="1"/>
  <c r="C4425" i="1"/>
  <c r="D4425" i="1" s="1"/>
  <c r="E4425" i="1" s="1"/>
  <c r="F4425" i="1" s="1"/>
  <c r="G4425" i="1" s="1"/>
  <c r="H4425" i="1" s="1"/>
  <c r="I4425" i="1" s="1"/>
  <c r="C4429" i="1"/>
  <c r="D4429" i="1" s="1"/>
  <c r="E4429" i="1" s="1"/>
  <c r="F4429" i="1" s="1"/>
  <c r="G4429" i="1" s="1"/>
  <c r="H4429" i="1" s="1"/>
  <c r="I4429" i="1" s="1"/>
  <c r="C4433" i="1"/>
  <c r="D4433" i="1" s="1"/>
  <c r="E4433" i="1" s="1"/>
  <c r="F4433" i="1" s="1"/>
  <c r="G4433" i="1" s="1"/>
  <c r="H4433" i="1" s="1"/>
  <c r="I4433" i="1" s="1"/>
  <c r="C4437" i="1"/>
  <c r="D4437" i="1" s="1"/>
  <c r="E4437" i="1" s="1"/>
  <c r="F4437" i="1" s="1"/>
  <c r="G4437" i="1" s="1"/>
  <c r="H4437" i="1" s="1"/>
  <c r="I4437" i="1" s="1"/>
  <c r="C4441" i="1"/>
  <c r="D4441" i="1" s="1"/>
  <c r="E4441" i="1" s="1"/>
  <c r="F4441" i="1" s="1"/>
  <c r="G4441" i="1" s="1"/>
  <c r="H4441" i="1" s="1"/>
  <c r="I4441" i="1" s="1"/>
  <c r="C4445" i="1"/>
  <c r="D4445" i="1" s="1"/>
  <c r="E4445" i="1" s="1"/>
  <c r="F4445" i="1" s="1"/>
  <c r="G4445" i="1" s="1"/>
  <c r="H4445" i="1" s="1"/>
  <c r="I4445" i="1" s="1"/>
  <c r="C4449" i="1"/>
  <c r="D4449" i="1" s="1"/>
  <c r="E4449" i="1" s="1"/>
  <c r="F4449" i="1" s="1"/>
  <c r="G4449" i="1" s="1"/>
  <c r="H4449" i="1" s="1"/>
  <c r="I4449" i="1" s="1"/>
  <c r="C4453" i="1"/>
  <c r="D4453" i="1" s="1"/>
  <c r="E4453" i="1" s="1"/>
  <c r="F4453" i="1" s="1"/>
  <c r="G4453" i="1" s="1"/>
  <c r="H4453" i="1" s="1"/>
  <c r="I4453" i="1" s="1"/>
  <c r="C4457" i="1"/>
  <c r="D4457" i="1" s="1"/>
  <c r="E4457" i="1" s="1"/>
  <c r="F4457" i="1" s="1"/>
  <c r="G4457" i="1" s="1"/>
  <c r="H4457" i="1" s="1"/>
  <c r="I4457" i="1" s="1"/>
  <c r="C4461" i="1"/>
  <c r="D4461" i="1" s="1"/>
  <c r="E4461" i="1" s="1"/>
  <c r="F4461" i="1" s="1"/>
  <c r="G4461" i="1" s="1"/>
  <c r="H4461" i="1" s="1"/>
  <c r="I4461" i="1" s="1"/>
  <c r="C4465" i="1"/>
  <c r="D4465" i="1"/>
  <c r="E4465" i="1" s="1"/>
  <c r="F4465" i="1" s="1"/>
  <c r="G4465" i="1" s="1"/>
  <c r="H4465" i="1" s="1"/>
  <c r="I4465" i="1" s="1"/>
  <c r="C4469" i="1"/>
  <c r="D4469" i="1" s="1"/>
  <c r="E4469" i="1" s="1"/>
  <c r="F4469" i="1" s="1"/>
  <c r="G4469" i="1" s="1"/>
  <c r="H4469" i="1" s="1"/>
  <c r="I4469" i="1" s="1"/>
  <c r="C4473" i="1"/>
  <c r="D4473" i="1" s="1"/>
  <c r="E4473" i="1" s="1"/>
  <c r="F4473" i="1" s="1"/>
  <c r="G4473" i="1" s="1"/>
  <c r="H4473" i="1" s="1"/>
  <c r="I4473" i="1" s="1"/>
  <c r="C4477" i="1"/>
  <c r="D4477" i="1" s="1"/>
  <c r="E4477" i="1" s="1"/>
  <c r="F4477" i="1" s="1"/>
  <c r="G4477" i="1" s="1"/>
  <c r="H4477" i="1" s="1"/>
  <c r="I4477" i="1" s="1"/>
  <c r="C4481" i="1"/>
  <c r="D4481" i="1" s="1"/>
  <c r="E4481" i="1" s="1"/>
  <c r="F4481" i="1" s="1"/>
  <c r="G4481" i="1" s="1"/>
  <c r="H4481" i="1" s="1"/>
  <c r="I4481" i="1" s="1"/>
  <c r="C4485" i="1"/>
  <c r="D4485" i="1" s="1"/>
  <c r="E4485" i="1" s="1"/>
  <c r="F4485" i="1" s="1"/>
  <c r="G4485" i="1" s="1"/>
  <c r="H4485" i="1" s="1"/>
  <c r="I4485" i="1" s="1"/>
  <c r="C4489" i="1"/>
  <c r="D4489" i="1" s="1"/>
  <c r="E4489" i="1" s="1"/>
  <c r="F4489" i="1" s="1"/>
  <c r="G4489" i="1" s="1"/>
  <c r="H4489" i="1" s="1"/>
  <c r="I4489" i="1" s="1"/>
  <c r="C4493" i="1"/>
  <c r="D4493" i="1" s="1"/>
  <c r="E4493" i="1" s="1"/>
  <c r="F4493" i="1" s="1"/>
  <c r="G4493" i="1" s="1"/>
  <c r="H4493" i="1" s="1"/>
  <c r="I4493" i="1" s="1"/>
  <c r="C4497" i="1"/>
  <c r="D4497" i="1" s="1"/>
  <c r="E4497" i="1" s="1"/>
  <c r="F4497" i="1" s="1"/>
  <c r="G4497" i="1" s="1"/>
  <c r="H4497" i="1" s="1"/>
  <c r="I4497" i="1" s="1"/>
  <c r="C4501" i="1"/>
  <c r="D4501" i="1" s="1"/>
  <c r="E4501" i="1" s="1"/>
  <c r="F4501" i="1" s="1"/>
  <c r="G4501" i="1" s="1"/>
  <c r="H4501" i="1" s="1"/>
  <c r="I4501" i="1" s="1"/>
  <c r="C4505" i="1"/>
  <c r="D4505" i="1" s="1"/>
  <c r="E4505" i="1" s="1"/>
  <c r="F4505" i="1" s="1"/>
  <c r="G4505" i="1" s="1"/>
  <c r="H4505" i="1" s="1"/>
  <c r="I4505" i="1" s="1"/>
  <c r="C4509" i="1"/>
  <c r="D4509" i="1" s="1"/>
  <c r="E4509" i="1" s="1"/>
  <c r="F4509" i="1" s="1"/>
  <c r="G4509" i="1" s="1"/>
  <c r="H4509" i="1" s="1"/>
  <c r="I4509" i="1" s="1"/>
  <c r="C4513" i="1"/>
  <c r="D4513" i="1" s="1"/>
  <c r="E4513" i="1" s="1"/>
  <c r="F4513" i="1" s="1"/>
  <c r="G4513" i="1" s="1"/>
  <c r="H4513" i="1" s="1"/>
  <c r="I4513" i="1" s="1"/>
  <c r="C4517" i="1"/>
  <c r="D4517" i="1" s="1"/>
  <c r="E4517" i="1" s="1"/>
  <c r="F4517" i="1" s="1"/>
  <c r="G4517" i="1" s="1"/>
  <c r="H4517" i="1" s="1"/>
  <c r="I4517" i="1" s="1"/>
  <c r="C4521" i="1"/>
  <c r="D4521" i="1" s="1"/>
  <c r="E4521" i="1" s="1"/>
  <c r="F4521" i="1" s="1"/>
  <c r="G4521" i="1"/>
  <c r="H4521" i="1" s="1"/>
  <c r="I4521" i="1" s="1"/>
  <c r="C4525" i="1"/>
  <c r="D4525" i="1" s="1"/>
  <c r="E4525" i="1" s="1"/>
  <c r="F4525" i="1" s="1"/>
  <c r="G4525" i="1" s="1"/>
  <c r="H4525" i="1" s="1"/>
  <c r="I4525" i="1" s="1"/>
  <c r="C4529" i="1"/>
  <c r="D4529" i="1"/>
  <c r="E4529" i="1" s="1"/>
  <c r="F4529" i="1" s="1"/>
  <c r="G4529" i="1" s="1"/>
  <c r="H4529" i="1" s="1"/>
  <c r="I4529" i="1" s="1"/>
  <c r="C4533" i="1"/>
  <c r="D4533" i="1" s="1"/>
  <c r="E4533" i="1" s="1"/>
  <c r="F4533" i="1" s="1"/>
  <c r="G4533" i="1" s="1"/>
  <c r="H4533" i="1" s="1"/>
  <c r="I4533" i="1" s="1"/>
  <c r="C4537" i="1"/>
  <c r="D4537" i="1" s="1"/>
  <c r="E4537" i="1" s="1"/>
  <c r="F4537" i="1" s="1"/>
  <c r="G4537" i="1" s="1"/>
  <c r="H4537" i="1" s="1"/>
  <c r="I4537" i="1" s="1"/>
  <c r="C4541" i="1"/>
  <c r="D4541" i="1" s="1"/>
  <c r="E4541" i="1" s="1"/>
  <c r="F4541" i="1" s="1"/>
  <c r="G4541" i="1" s="1"/>
  <c r="H4541" i="1" s="1"/>
  <c r="I4541" i="1" s="1"/>
  <c r="C4545" i="1"/>
  <c r="D4545" i="1" s="1"/>
  <c r="E4545" i="1" s="1"/>
  <c r="F4545" i="1" s="1"/>
  <c r="G4545" i="1" s="1"/>
  <c r="H4545" i="1" s="1"/>
  <c r="I4545" i="1" s="1"/>
  <c r="C4549" i="1"/>
  <c r="D4549" i="1" s="1"/>
  <c r="E4549" i="1" s="1"/>
  <c r="F4549" i="1" s="1"/>
  <c r="G4549" i="1" s="1"/>
  <c r="H4549" i="1" s="1"/>
  <c r="I4549" i="1" s="1"/>
  <c r="C4553" i="1"/>
  <c r="D4553" i="1" s="1"/>
  <c r="E4553" i="1" s="1"/>
  <c r="F4553" i="1" s="1"/>
  <c r="G4553" i="1" s="1"/>
  <c r="H4553" i="1" s="1"/>
  <c r="I4553" i="1" s="1"/>
  <c r="C4557" i="1"/>
  <c r="D4557" i="1" s="1"/>
  <c r="E4557" i="1" s="1"/>
  <c r="F4557" i="1" s="1"/>
  <c r="G4557" i="1" s="1"/>
  <c r="H4557" i="1" s="1"/>
  <c r="I4557" i="1" s="1"/>
  <c r="C4561" i="1"/>
  <c r="D4561" i="1" s="1"/>
  <c r="E4561" i="1" s="1"/>
  <c r="F4561" i="1" s="1"/>
  <c r="G4561" i="1" s="1"/>
  <c r="H4561" i="1" s="1"/>
  <c r="I4561" i="1" s="1"/>
  <c r="C4565" i="1"/>
  <c r="D4565" i="1" s="1"/>
  <c r="E4565" i="1" s="1"/>
  <c r="F4565" i="1" s="1"/>
  <c r="G4565" i="1" s="1"/>
  <c r="H4565" i="1" s="1"/>
  <c r="I4565" i="1" s="1"/>
  <c r="C4569" i="1"/>
  <c r="D4569" i="1" s="1"/>
  <c r="E4569" i="1" s="1"/>
  <c r="F4569" i="1" s="1"/>
  <c r="G4569" i="1" s="1"/>
  <c r="H4569" i="1" s="1"/>
  <c r="I4569" i="1" s="1"/>
  <c r="C4573" i="1"/>
  <c r="D4573" i="1" s="1"/>
  <c r="E4573" i="1" s="1"/>
  <c r="F4573" i="1" s="1"/>
  <c r="G4573" i="1" s="1"/>
  <c r="H4573" i="1" s="1"/>
  <c r="I4573" i="1" s="1"/>
  <c r="C4577" i="1"/>
  <c r="D4577" i="1" s="1"/>
  <c r="E4577" i="1" s="1"/>
  <c r="F4577" i="1" s="1"/>
  <c r="G4577" i="1" s="1"/>
  <c r="H4577" i="1" s="1"/>
  <c r="I4577" i="1" s="1"/>
  <c r="C4581" i="1"/>
  <c r="D4581" i="1" s="1"/>
  <c r="E4581" i="1" s="1"/>
  <c r="F4581" i="1" s="1"/>
  <c r="G4581" i="1" s="1"/>
  <c r="H4581" i="1" s="1"/>
  <c r="I4581" i="1" s="1"/>
  <c r="C4585" i="1"/>
  <c r="D4585" i="1" s="1"/>
  <c r="E4585" i="1" s="1"/>
  <c r="F4585" i="1" s="1"/>
  <c r="G4585" i="1" s="1"/>
  <c r="H4585" i="1" s="1"/>
  <c r="I4585" i="1" s="1"/>
  <c r="C4589" i="1"/>
  <c r="D4589" i="1" s="1"/>
  <c r="E4589" i="1" s="1"/>
  <c r="F4589" i="1" s="1"/>
  <c r="G4589" i="1" s="1"/>
  <c r="H4589" i="1" s="1"/>
  <c r="I4589" i="1" s="1"/>
  <c r="C4593" i="1"/>
  <c r="D4593" i="1"/>
  <c r="E4593" i="1" s="1"/>
  <c r="F4593" i="1" s="1"/>
  <c r="G4593" i="1" s="1"/>
  <c r="H4593" i="1" s="1"/>
  <c r="I4593" i="1" s="1"/>
  <c r="C4597" i="1"/>
  <c r="D4597" i="1" s="1"/>
  <c r="E4597" i="1" s="1"/>
  <c r="F4597" i="1" s="1"/>
  <c r="G4597" i="1" s="1"/>
  <c r="H4597" i="1" s="1"/>
  <c r="I4597" i="1" s="1"/>
  <c r="C4601" i="1"/>
  <c r="D4601" i="1" s="1"/>
  <c r="E4601" i="1" s="1"/>
  <c r="F4601" i="1" s="1"/>
  <c r="G4601" i="1" s="1"/>
  <c r="H4601" i="1" s="1"/>
  <c r="I4601" i="1" s="1"/>
  <c r="C4605" i="1"/>
  <c r="D4605" i="1" s="1"/>
  <c r="E4605" i="1" s="1"/>
  <c r="F4605" i="1" s="1"/>
  <c r="G4605" i="1" s="1"/>
  <c r="H4605" i="1" s="1"/>
  <c r="I4605" i="1" s="1"/>
  <c r="C4609" i="1"/>
  <c r="D4609" i="1" s="1"/>
  <c r="E4609" i="1" s="1"/>
  <c r="F4609" i="1" s="1"/>
  <c r="G4609" i="1" s="1"/>
  <c r="H4609" i="1" s="1"/>
  <c r="I4609" i="1" s="1"/>
  <c r="C4613" i="1"/>
  <c r="D4613" i="1" s="1"/>
  <c r="E4613" i="1" s="1"/>
  <c r="F4613" i="1" s="1"/>
  <c r="G4613" i="1" s="1"/>
  <c r="H4613" i="1" s="1"/>
  <c r="I4613" i="1" s="1"/>
  <c r="C4617" i="1"/>
  <c r="D4617" i="1" s="1"/>
  <c r="E4617" i="1" s="1"/>
  <c r="F4617" i="1" s="1"/>
  <c r="G4617" i="1" s="1"/>
  <c r="H4617" i="1" s="1"/>
  <c r="I4617" i="1" s="1"/>
  <c r="C4621" i="1"/>
  <c r="D4621" i="1" s="1"/>
  <c r="E4621" i="1" s="1"/>
  <c r="F4621" i="1" s="1"/>
  <c r="G4621" i="1" s="1"/>
  <c r="H4621" i="1" s="1"/>
  <c r="I4621" i="1" s="1"/>
  <c r="C4625" i="1"/>
  <c r="D4625" i="1" s="1"/>
  <c r="E4625" i="1" s="1"/>
  <c r="F4625" i="1" s="1"/>
  <c r="G4625" i="1" s="1"/>
  <c r="H4625" i="1" s="1"/>
  <c r="I4625" i="1" s="1"/>
  <c r="C4629" i="1"/>
  <c r="D4629" i="1" s="1"/>
  <c r="E4629" i="1" s="1"/>
  <c r="F4629" i="1" s="1"/>
  <c r="G4629" i="1" s="1"/>
  <c r="H4629" i="1" s="1"/>
  <c r="I4629" i="1" s="1"/>
  <c r="C4633" i="1"/>
  <c r="D4633" i="1" s="1"/>
  <c r="E4633" i="1" s="1"/>
  <c r="F4633" i="1" s="1"/>
  <c r="G4633" i="1" s="1"/>
  <c r="H4633" i="1" s="1"/>
  <c r="I4633" i="1" s="1"/>
  <c r="C4637" i="1"/>
  <c r="D4637" i="1" s="1"/>
  <c r="E4637" i="1" s="1"/>
  <c r="F4637" i="1" s="1"/>
  <c r="G4637" i="1" s="1"/>
  <c r="H4637" i="1" s="1"/>
  <c r="I4637" i="1" s="1"/>
  <c r="C4641" i="1"/>
  <c r="D4641" i="1" s="1"/>
  <c r="E4641" i="1" s="1"/>
  <c r="F4641" i="1" s="1"/>
  <c r="G4641" i="1" s="1"/>
  <c r="H4641" i="1" s="1"/>
  <c r="I4641" i="1" s="1"/>
  <c r="C4645" i="1"/>
  <c r="D4645" i="1" s="1"/>
  <c r="E4645" i="1" s="1"/>
  <c r="F4645" i="1" s="1"/>
  <c r="G4645" i="1" s="1"/>
  <c r="H4645" i="1" s="1"/>
  <c r="I4645" i="1" s="1"/>
  <c r="C4649" i="1"/>
  <c r="D4649" i="1" s="1"/>
  <c r="E4649" i="1" s="1"/>
  <c r="F4649" i="1" s="1"/>
  <c r="G4649" i="1"/>
  <c r="H4649" i="1" s="1"/>
  <c r="I4649" i="1" s="1"/>
  <c r="C4653" i="1"/>
  <c r="D4653" i="1" s="1"/>
  <c r="E4653" i="1" s="1"/>
  <c r="F4653" i="1" s="1"/>
  <c r="G4653" i="1" s="1"/>
  <c r="H4653" i="1" s="1"/>
  <c r="I4653" i="1" s="1"/>
  <c r="C4657" i="1"/>
  <c r="D4657" i="1"/>
  <c r="E4657" i="1" s="1"/>
  <c r="F4657" i="1" s="1"/>
  <c r="G4657" i="1" s="1"/>
  <c r="H4657" i="1" s="1"/>
  <c r="I4657" i="1" s="1"/>
  <c r="C4661" i="1"/>
  <c r="D4661" i="1" s="1"/>
  <c r="E4661" i="1" s="1"/>
  <c r="F4661" i="1" s="1"/>
  <c r="G4661" i="1" s="1"/>
  <c r="H4661" i="1" s="1"/>
  <c r="I4661" i="1" s="1"/>
  <c r="C4665" i="1"/>
  <c r="D4665" i="1" s="1"/>
  <c r="E4665" i="1" s="1"/>
  <c r="F4665" i="1" s="1"/>
  <c r="G4665" i="1" s="1"/>
  <c r="H4665" i="1" s="1"/>
  <c r="I4665" i="1" s="1"/>
  <c r="C4669" i="1"/>
  <c r="D4669" i="1" s="1"/>
  <c r="E4669" i="1" s="1"/>
  <c r="F4669" i="1" s="1"/>
  <c r="G4669" i="1" s="1"/>
  <c r="H4669" i="1" s="1"/>
  <c r="I4669" i="1" s="1"/>
  <c r="C4673" i="1"/>
  <c r="D4673" i="1" s="1"/>
  <c r="E4673" i="1" s="1"/>
  <c r="F4673" i="1" s="1"/>
  <c r="G4673" i="1" s="1"/>
  <c r="H4673" i="1" s="1"/>
  <c r="I4673" i="1" s="1"/>
  <c r="C4677" i="1"/>
  <c r="D4677" i="1" s="1"/>
  <c r="E4677" i="1" s="1"/>
  <c r="F4677" i="1" s="1"/>
  <c r="G4677" i="1" s="1"/>
  <c r="H4677" i="1" s="1"/>
  <c r="I4677" i="1" s="1"/>
  <c r="C4681" i="1"/>
  <c r="D4681" i="1" s="1"/>
  <c r="E4681" i="1" s="1"/>
  <c r="F4681" i="1" s="1"/>
  <c r="G4681" i="1" s="1"/>
  <c r="H4681" i="1" s="1"/>
  <c r="I4681" i="1" s="1"/>
  <c r="C4685" i="1"/>
  <c r="D4685" i="1" s="1"/>
  <c r="E4685" i="1" s="1"/>
  <c r="F4685" i="1" s="1"/>
  <c r="G4685" i="1" s="1"/>
  <c r="H4685" i="1" s="1"/>
  <c r="I4685" i="1" s="1"/>
  <c r="C4689" i="1"/>
  <c r="D4689" i="1"/>
  <c r="E4689" i="1" s="1"/>
  <c r="F4689" i="1" s="1"/>
  <c r="G4689" i="1" s="1"/>
  <c r="H4689" i="1" s="1"/>
  <c r="I4689" i="1" s="1"/>
  <c r="C4693" i="1"/>
  <c r="D4693" i="1" s="1"/>
  <c r="E4693" i="1" s="1"/>
  <c r="F4693" i="1" s="1"/>
  <c r="G4693" i="1" s="1"/>
  <c r="H4693" i="1" s="1"/>
  <c r="I4693" i="1" s="1"/>
  <c r="C4697" i="1"/>
  <c r="D4697" i="1" s="1"/>
  <c r="E4697" i="1" s="1"/>
  <c r="F4697" i="1" s="1"/>
  <c r="G4697" i="1" s="1"/>
  <c r="H4697" i="1" s="1"/>
  <c r="I4697" i="1" s="1"/>
  <c r="C4701" i="1"/>
  <c r="D4701" i="1" s="1"/>
  <c r="E4701" i="1" s="1"/>
  <c r="F4701" i="1" s="1"/>
  <c r="G4701" i="1" s="1"/>
  <c r="H4701" i="1" s="1"/>
  <c r="I4701" i="1" s="1"/>
  <c r="C4705" i="1"/>
  <c r="D4705" i="1" s="1"/>
  <c r="E4705" i="1" s="1"/>
  <c r="F4705" i="1" s="1"/>
  <c r="G4705" i="1" s="1"/>
  <c r="H4705" i="1" s="1"/>
  <c r="I4705" i="1" s="1"/>
  <c r="C4709" i="1"/>
  <c r="D4709" i="1" s="1"/>
  <c r="E4709" i="1" s="1"/>
  <c r="F4709" i="1" s="1"/>
  <c r="G4709" i="1" s="1"/>
  <c r="H4709" i="1" s="1"/>
  <c r="I4709" i="1" s="1"/>
  <c r="C4713" i="1"/>
  <c r="D4713" i="1" s="1"/>
  <c r="E4713" i="1" s="1"/>
  <c r="F4713" i="1" s="1"/>
  <c r="G4713" i="1"/>
  <c r="H4713" i="1" s="1"/>
  <c r="I4713" i="1" s="1"/>
  <c r="C4717" i="1"/>
  <c r="D4717" i="1" s="1"/>
  <c r="E4717" i="1" s="1"/>
  <c r="F4717" i="1" s="1"/>
  <c r="G4717" i="1" s="1"/>
  <c r="H4717" i="1" s="1"/>
  <c r="I4717" i="1" s="1"/>
  <c r="C4721" i="1"/>
  <c r="D4721" i="1"/>
  <c r="E4721" i="1" s="1"/>
  <c r="F4721" i="1" s="1"/>
  <c r="G4721" i="1" s="1"/>
  <c r="H4721" i="1" s="1"/>
  <c r="I4721" i="1" s="1"/>
  <c r="C4729" i="1"/>
  <c r="D4729" i="1" s="1"/>
  <c r="E4729" i="1" s="1"/>
  <c r="F4729" i="1" s="1"/>
  <c r="G4729" i="1" s="1"/>
  <c r="H4729" i="1" s="1"/>
  <c r="I4729" i="1" s="1"/>
  <c r="C4733" i="1"/>
  <c r="D4733" i="1" s="1"/>
  <c r="E4733" i="1" s="1"/>
  <c r="F4733" i="1" s="1"/>
  <c r="G4733" i="1" s="1"/>
  <c r="H4733" i="1" s="1"/>
  <c r="I4733" i="1" s="1"/>
  <c r="C4737" i="1"/>
  <c r="D4737" i="1" s="1"/>
  <c r="E4737" i="1" s="1"/>
  <c r="F4737" i="1" s="1"/>
  <c r="G4737" i="1" s="1"/>
  <c r="H4737" i="1" s="1"/>
  <c r="I4737" i="1" s="1"/>
  <c r="C4741" i="1"/>
  <c r="D4741" i="1" s="1"/>
  <c r="E4741" i="1" s="1"/>
  <c r="F4741" i="1" s="1"/>
  <c r="G4741" i="1" s="1"/>
  <c r="H4741" i="1" s="1"/>
  <c r="I4741" i="1" s="1"/>
  <c r="C4745" i="1"/>
  <c r="D4745" i="1" s="1"/>
  <c r="E4745" i="1" s="1"/>
  <c r="F4745" i="1" s="1"/>
  <c r="G4745" i="1" s="1"/>
  <c r="H4745" i="1" s="1"/>
  <c r="I4745" i="1" s="1"/>
  <c r="C4749" i="1"/>
  <c r="D4749" i="1" s="1"/>
  <c r="E4749" i="1" s="1"/>
  <c r="F4749" i="1" s="1"/>
  <c r="G4749" i="1" s="1"/>
  <c r="H4749" i="1" s="1"/>
  <c r="I4749" i="1" s="1"/>
  <c r="C4753" i="1"/>
  <c r="D4753" i="1" s="1"/>
  <c r="E4753" i="1" s="1"/>
  <c r="F4753" i="1" s="1"/>
  <c r="G4753" i="1" s="1"/>
  <c r="H4753" i="1" s="1"/>
  <c r="I4753" i="1" s="1"/>
  <c r="C4757" i="1"/>
  <c r="D4757" i="1"/>
  <c r="E4757" i="1" s="1"/>
  <c r="F4757" i="1" s="1"/>
  <c r="G4757" i="1" s="1"/>
  <c r="H4757" i="1" s="1"/>
  <c r="I4757" i="1" s="1"/>
  <c r="C4761" i="1"/>
  <c r="D4761" i="1" s="1"/>
  <c r="E4761" i="1" s="1"/>
  <c r="F4761" i="1" s="1"/>
  <c r="G4761" i="1" s="1"/>
  <c r="H4761" i="1" s="1"/>
  <c r="I4761" i="1" s="1"/>
  <c r="C4765" i="1"/>
  <c r="D4765" i="1" s="1"/>
  <c r="E4765" i="1" s="1"/>
  <c r="F4765" i="1" s="1"/>
  <c r="G4765" i="1" s="1"/>
  <c r="H4765" i="1" s="1"/>
  <c r="I4765" i="1" s="1"/>
  <c r="C4769" i="1"/>
  <c r="D4769" i="1" s="1"/>
  <c r="E4769" i="1" s="1"/>
  <c r="F4769" i="1" s="1"/>
  <c r="G4769" i="1" s="1"/>
  <c r="H4769" i="1" s="1"/>
  <c r="I4769" i="1" s="1"/>
  <c r="C4773" i="1"/>
  <c r="D4773" i="1" s="1"/>
  <c r="E4773" i="1" s="1"/>
  <c r="F4773" i="1" s="1"/>
  <c r="G4773" i="1" s="1"/>
  <c r="H4773" i="1" s="1"/>
  <c r="I4773" i="1" s="1"/>
  <c r="C4777" i="1"/>
  <c r="D4777" i="1" s="1"/>
  <c r="E4777" i="1" s="1"/>
  <c r="F4777" i="1" s="1"/>
  <c r="G4777" i="1" s="1"/>
  <c r="H4777" i="1" s="1"/>
  <c r="I4777" i="1" s="1"/>
  <c r="C4781" i="1"/>
  <c r="D4781" i="1" s="1"/>
  <c r="E4781" i="1" s="1"/>
  <c r="F4781" i="1" s="1"/>
  <c r="G4781" i="1" s="1"/>
  <c r="H4781" i="1" s="1"/>
  <c r="I4781" i="1" s="1"/>
  <c r="C4785" i="1"/>
  <c r="D4785" i="1" s="1"/>
  <c r="E4785" i="1" s="1"/>
  <c r="F4785" i="1" s="1"/>
  <c r="G4785" i="1" s="1"/>
  <c r="H4785" i="1" s="1"/>
  <c r="I4785" i="1" s="1"/>
  <c r="C4789" i="1"/>
  <c r="D4789" i="1"/>
  <c r="E4789" i="1" s="1"/>
  <c r="F4789" i="1" s="1"/>
  <c r="G4789" i="1" s="1"/>
  <c r="H4789" i="1" s="1"/>
  <c r="I4789" i="1" s="1"/>
  <c r="C4793" i="1"/>
  <c r="D4793" i="1" s="1"/>
  <c r="E4793" i="1" s="1"/>
  <c r="F4793" i="1" s="1"/>
  <c r="G4793" i="1" s="1"/>
  <c r="H4793" i="1" s="1"/>
  <c r="I4793" i="1" s="1"/>
  <c r="C4797" i="1"/>
  <c r="D4797" i="1" s="1"/>
  <c r="E4797" i="1" s="1"/>
  <c r="F4797" i="1" s="1"/>
  <c r="G4797" i="1" s="1"/>
  <c r="H4797" i="1" s="1"/>
  <c r="I4797" i="1" s="1"/>
  <c r="C4801" i="1"/>
  <c r="D4801" i="1" s="1"/>
  <c r="E4801" i="1" s="1"/>
  <c r="F4801" i="1" s="1"/>
  <c r="G4801" i="1" s="1"/>
  <c r="H4801" i="1" s="1"/>
  <c r="I4801" i="1" s="1"/>
  <c r="C4805" i="1"/>
  <c r="D4805" i="1" s="1"/>
  <c r="E4805" i="1" s="1"/>
  <c r="F4805" i="1" s="1"/>
  <c r="G4805" i="1" s="1"/>
  <c r="H4805" i="1" s="1"/>
  <c r="I4805" i="1" s="1"/>
  <c r="C4809" i="1"/>
  <c r="D4809" i="1" s="1"/>
  <c r="E4809" i="1" s="1"/>
  <c r="F4809" i="1" s="1"/>
  <c r="G4809" i="1" s="1"/>
  <c r="H4809" i="1" s="1"/>
  <c r="I4809" i="1" s="1"/>
  <c r="C4813" i="1"/>
  <c r="D4813" i="1" s="1"/>
  <c r="E4813" i="1" s="1"/>
  <c r="F4813" i="1" s="1"/>
  <c r="G4813" i="1" s="1"/>
  <c r="H4813" i="1" s="1"/>
  <c r="I4813" i="1" s="1"/>
  <c r="C4817" i="1"/>
  <c r="D4817" i="1" s="1"/>
  <c r="E4817" i="1" s="1"/>
  <c r="F4817" i="1" s="1"/>
  <c r="G4817" i="1" s="1"/>
  <c r="H4817" i="1" s="1"/>
  <c r="I4817" i="1" s="1"/>
  <c r="C4821" i="1"/>
  <c r="D4821" i="1" s="1"/>
  <c r="E4821" i="1" s="1"/>
  <c r="F4821" i="1" s="1"/>
  <c r="G4821" i="1" s="1"/>
  <c r="H4821" i="1" s="1"/>
  <c r="I4821" i="1" s="1"/>
  <c r="C4825" i="1"/>
  <c r="D4825" i="1" s="1"/>
  <c r="E4825" i="1" s="1"/>
  <c r="F4825" i="1" s="1"/>
  <c r="G4825" i="1" s="1"/>
  <c r="H4825" i="1" s="1"/>
  <c r="I4825" i="1" s="1"/>
  <c r="C4829" i="1"/>
  <c r="D4829" i="1" s="1"/>
  <c r="E4829" i="1" s="1"/>
  <c r="F4829" i="1" s="1"/>
  <c r="G4829" i="1" s="1"/>
  <c r="H4829" i="1" s="1"/>
  <c r="I4829" i="1" s="1"/>
  <c r="C4833" i="1"/>
  <c r="D4833" i="1" s="1"/>
  <c r="E4833" i="1" s="1"/>
  <c r="F4833" i="1" s="1"/>
  <c r="G4833" i="1" s="1"/>
  <c r="H4833" i="1" s="1"/>
  <c r="I4833" i="1" s="1"/>
  <c r="C4837" i="1"/>
  <c r="D4837" i="1" s="1"/>
  <c r="E4837" i="1" s="1"/>
  <c r="F4837" i="1" s="1"/>
  <c r="G4837" i="1" s="1"/>
  <c r="H4837" i="1" s="1"/>
  <c r="I4837" i="1" s="1"/>
  <c r="C4841" i="1"/>
  <c r="D4841" i="1" s="1"/>
  <c r="E4841" i="1" s="1"/>
  <c r="F4841" i="1" s="1"/>
  <c r="G4841" i="1" s="1"/>
  <c r="H4841" i="1" s="1"/>
  <c r="I4841" i="1" s="1"/>
  <c r="C4845" i="1"/>
  <c r="D4845" i="1" s="1"/>
  <c r="E4845" i="1" s="1"/>
  <c r="F4845" i="1" s="1"/>
  <c r="G4845" i="1"/>
  <c r="H4845" i="1" s="1"/>
  <c r="I4845" i="1" s="1"/>
  <c r="C4849" i="1"/>
  <c r="D4849" i="1" s="1"/>
  <c r="E4849" i="1" s="1"/>
  <c r="F4849" i="1" s="1"/>
  <c r="G4849" i="1" s="1"/>
  <c r="H4849" i="1" s="1"/>
  <c r="I4849" i="1" s="1"/>
  <c r="C4853" i="1"/>
  <c r="D4853" i="1"/>
  <c r="E4853" i="1" s="1"/>
  <c r="F4853" i="1" s="1"/>
  <c r="G4853" i="1" s="1"/>
  <c r="H4853" i="1" s="1"/>
  <c r="I4853" i="1" s="1"/>
  <c r="C4857" i="1"/>
  <c r="D4857" i="1" s="1"/>
  <c r="E4857" i="1" s="1"/>
  <c r="F4857" i="1" s="1"/>
  <c r="G4857" i="1" s="1"/>
  <c r="H4857" i="1" s="1"/>
  <c r="I4857" i="1" s="1"/>
  <c r="C4861" i="1"/>
  <c r="D4861" i="1" s="1"/>
  <c r="E4861" i="1" s="1"/>
  <c r="F4861" i="1" s="1"/>
  <c r="G4861" i="1" s="1"/>
  <c r="H4861" i="1" s="1"/>
  <c r="I4861" i="1" s="1"/>
  <c r="C4865" i="1"/>
  <c r="D4865" i="1" s="1"/>
  <c r="E4865" i="1" s="1"/>
  <c r="F4865" i="1" s="1"/>
  <c r="G4865" i="1" s="1"/>
  <c r="H4865" i="1" s="1"/>
  <c r="I4865" i="1" s="1"/>
  <c r="C4869" i="1"/>
  <c r="D4869" i="1" s="1"/>
  <c r="E4869" i="1" s="1"/>
  <c r="F4869" i="1" s="1"/>
  <c r="G4869" i="1" s="1"/>
  <c r="H4869" i="1" s="1"/>
  <c r="I4869" i="1" s="1"/>
  <c r="C4873" i="1"/>
  <c r="D4873" i="1" s="1"/>
  <c r="E4873" i="1" s="1"/>
  <c r="F4873" i="1" s="1"/>
  <c r="G4873" i="1" s="1"/>
  <c r="H4873" i="1" s="1"/>
  <c r="I4873" i="1" s="1"/>
  <c r="C4877" i="1"/>
  <c r="D4877" i="1" s="1"/>
  <c r="E4877" i="1" s="1"/>
  <c r="F4877" i="1" s="1"/>
  <c r="G4877" i="1" s="1"/>
  <c r="H4877" i="1" s="1"/>
  <c r="I4877" i="1" s="1"/>
  <c r="C4881" i="1"/>
  <c r="D4881" i="1" s="1"/>
  <c r="E4881" i="1" s="1"/>
  <c r="F4881" i="1" s="1"/>
  <c r="G4881" i="1" s="1"/>
  <c r="H4881" i="1" s="1"/>
  <c r="I4881" i="1" s="1"/>
  <c r="C4885" i="1"/>
  <c r="D4885" i="1" s="1"/>
  <c r="E4885" i="1" s="1"/>
  <c r="F4885" i="1" s="1"/>
  <c r="G4885" i="1" s="1"/>
  <c r="H4885" i="1" s="1"/>
  <c r="I4885" i="1" s="1"/>
  <c r="C4889" i="1"/>
  <c r="D4889" i="1" s="1"/>
  <c r="E4889" i="1" s="1"/>
  <c r="F4889" i="1" s="1"/>
  <c r="G4889" i="1" s="1"/>
  <c r="H4889" i="1" s="1"/>
  <c r="I4889" i="1" s="1"/>
  <c r="C4893" i="1"/>
  <c r="D4893" i="1" s="1"/>
  <c r="E4893" i="1" s="1"/>
  <c r="F4893" i="1" s="1"/>
  <c r="G4893" i="1" s="1"/>
  <c r="H4893" i="1" s="1"/>
  <c r="I4893" i="1" s="1"/>
  <c r="C4897" i="1"/>
  <c r="D4897" i="1" s="1"/>
  <c r="E4897" i="1" s="1"/>
  <c r="F4897" i="1" s="1"/>
  <c r="G4897" i="1" s="1"/>
  <c r="H4897" i="1" s="1"/>
  <c r="I4897" i="1" s="1"/>
  <c r="C4901" i="1"/>
  <c r="D4901" i="1" s="1"/>
  <c r="E4901" i="1" s="1"/>
  <c r="F4901" i="1" s="1"/>
  <c r="G4901" i="1" s="1"/>
  <c r="H4901" i="1" s="1"/>
  <c r="I4901" i="1" s="1"/>
  <c r="C4905" i="1"/>
  <c r="D4905" i="1" s="1"/>
  <c r="E4905" i="1" s="1"/>
  <c r="F4905" i="1" s="1"/>
  <c r="G4905" i="1" s="1"/>
  <c r="H4905" i="1" s="1"/>
  <c r="I4905" i="1" s="1"/>
  <c r="C4909" i="1"/>
  <c r="D4909" i="1" s="1"/>
  <c r="E4909" i="1" s="1"/>
  <c r="F4909" i="1" s="1"/>
  <c r="G4909" i="1"/>
  <c r="H4909" i="1" s="1"/>
  <c r="I4909" i="1" s="1"/>
  <c r="C4913" i="1"/>
  <c r="D4913" i="1" s="1"/>
  <c r="E4913" i="1" s="1"/>
  <c r="F4913" i="1" s="1"/>
  <c r="G4913" i="1" s="1"/>
  <c r="H4913" i="1" s="1"/>
  <c r="I4913" i="1" s="1"/>
  <c r="C4917" i="1"/>
  <c r="D4917" i="1" s="1"/>
  <c r="E4917" i="1" s="1"/>
  <c r="F4917" i="1" s="1"/>
  <c r="G4917" i="1" s="1"/>
  <c r="H4917" i="1" s="1"/>
  <c r="I4917" i="1" s="1"/>
  <c r="C4921" i="1"/>
  <c r="D4921" i="1" s="1"/>
  <c r="E4921" i="1" s="1"/>
  <c r="F4921" i="1" s="1"/>
  <c r="G4921" i="1" s="1"/>
  <c r="H4921" i="1" s="1"/>
  <c r="I4921" i="1" s="1"/>
  <c r="C4925" i="1"/>
  <c r="D4925" i="1" s="1"/>
  <c r="E4925" i="1" s="1"/>
  <c r="F4925" i="1" s="1"/>
  <c r="G4925" i="1" s="1"/>
  <c r="H4925" i="1" s="1"/>
  <c r="I4925" i="1" s="1"/>
  <c r="C4929" i="1"/>
  <c r="D4929" i="1" s="1"/>
  <c r="E4929" i="1" s="1"/>
  <c r="F4929" i="1" s="1"/>
  <c r="G4929" i="1" s="1"/>
  <c r="H4929" i="1" s="1"/>
  <c r="I4929" i="1" s="1"/>
  <c r="C4933" i="1"/>
  <c r="D4933" i="1" s="1"/>
  <c r="E4933" i="1" s="1"/>
  <c r="F4933" i="1" s="1"/>
  <c r="G4933" i="1" s="1"/>
  <c r="H4933" i="1" s="1"/>
  <c r="I4933" i="1" s="1"/>
  <c r="C4937" i="1"/>
  <c r="D4937" i="1" s="1"/>
  <c r="E4937" i="1" s="1"/>
  <c r="F4937" i="1"/>
  <c r="G4937" i="1" s="1"/>
  <c r="H4937" i="1" s="1"/>
  <c r="I4937" i="1" s="1"/>
  <c r="C4941" i="1"/>
  <c r="D4941" i="1" s="1"/>
  <c r="E4941" i="1" s="1"/>
  <c r="F4941" i="1" s="1"/>
  <c r="G4941" i="1" s="1"/>
  <c r="H4941" i="1" s="1"/>
  <c r="I4941" i="1" s="1"/>
  <c r="C4945" i="1"/>
  <c r="D4945" i="1" s="1"/>
  <c r="E4945" i="1" s="1"/>
  <c r="F4945" i="1" s="1"/>
  <c r="G4945" i="1" s="1"/>
  <c r="H4945" i="1" s="1"/>
  <c r="I4945" i="1" s="1"/>
  <c r="C4949" i="1"/>
  <c r="D4949" i="1" s="1"/>
  <c r="E4949" i="1" s="1"/>
  <c r="F4949" i="1" s="1"/>
  <c r="G4949" i="1" s="1"/>
  <c r="H4949" i="1" s="1"/>
  <c r="I4949" i="1" s="1"/>
  <c r="C4953" i="1"/>
  <c r="D4953" i="1" s="1"/>
  <c r="E4953" i="1" s="1"/>
  <c r="F4953" i="1" s="1"/>
  <c r="G4953" i="1" s="1"/>
  <c r="H4953" i="1" s="1"/>
  <c r="I4953" i="1" s="1"/>
  <c r="C4957" i="1"/>
  <c r="D4957" i="1" s="1"/>
  <c r="E4957" i="1" s="1"/>
  <c r="F4957" i="1" s="1"/>
  <c r="G4957" i="1" s="1"/>
  <c r="H4957" i="1" s="1"/>
  <c r="I4957" i="1" s="1"/>
  <c r="C4961" i="1"/>
  <c r="D4961" i="1" s="1"/>
  <c r="E4961" i="1" s="1"/>
  <c r="F4961" i="1" s="1"/>
  <c r="G4961" i="1" s="1"/>
  <c r="H4961" i="1" s="1"/>
  <c r="I4961" i="1" s="1"/>
  <c r="C4965" i="1"/>
  <c r="D4965" i="1" s="1"/>
  <c r="E4965" i="1" s="1"/>
  <c r="F4965" i="1" s="1"/>
  <c r="G4965" i="1" s="1"/>
  <c r="H4965" i="1" s="1"/>
  <c r="I4965" i="1" s="1"/>
  <c r="C4969" i="1"/>
  <c r="D4969" i="1" s="1"/>
  <c r="E4969" i="1" s="1"/>
  <c r="F4969" i="1" s="1"/>
  <c r="G4969" i="1" s="1"/>
  <c r="H4969" i="1" s="1"/>
  <c r="I4969" i="1" s="1"/>
  <c r="C4973" i="1"/>
  <c r="D4973" i="1" s="1"/>
  <c r="E4973" i="1" s="1"/>
  <c r="F4973" i="1" s="1"/>
  <c r="G4973" i="1" s="1"/>
  <c r="H4973" i="1" s="1"/>
  <c r="I4973" i="1" s="1"/>
  <c r="C4977" i="1"/>
  <c r="D4977" i="1"/>
  <c r="E4977" i="1" s="1"/>
  <c r="F4977" i="1" s="1"/>
  <c r="G4977" i="1" s="1"/>
  <c r="H4977" i="1" s="1"/>
  <c r="I4977" i="1" s="1"/>
  <c r="C4981" i="1"/>
  <c r="D4981" i="1" s="1"/>
  <c r="E4981" i="1" s="1"/>
  <c r="F4981" i="1" s="1"/>
  <c r="G4981" i="1" s="1"/>
  <c r="H4981" i="1" s="1"/>
  <c r="I4981" i="1" s="1"/>
  <c r="C4985" i="1"/>
  <c r="D4985" i="1" s="1"/>
  <c r="E4985" i="1" s="1"/>
  <c r="F4985" i="1" s="1"/>
  <c r="G4985" i="1" s="1"/>
  <c r="H4985" i="1" s="1"/>
  <c r="I4985" i="1" s="1"/>
  <c r="C4989" i="1"/>
  <c r="D4989" i="1" s="1"/>
  <c r="E4989" i="1" s="1"/>
  <c r="F4989" i="1" s="1"/>
  <c r="G4989" i="1" s="1"/>
  <c r="H4989" i="1" s="1"/>
  <c r="I4989" i="1" s="1"/>
  <c r="C4993" i="1"/>
  <c r="D4993" i="1" s="1"/>
  <c r="E4993" i="1" s="1"/>
  <c r="F4993" i="1" s="1"/>
  <c r="G4993" i="1" s="1"/>
  <c r="H4993" i="1" s="1"/>
  <c r="I4993" i="1" s="1"/>
  <c r="C4997" i="1"/>
  <c r="D4997" i="1" s="1"/>
  <c r="E4997" i="1" s="1"/>
  <c r="F4997" i="1" s="1"/>
  <c r="G4997" i="1" s="1"/>
  <c r="H4997" i="1"/>
  <c r="I4997" i="1" s="1"/>
  <c r="C5001" i="1"/>
  <c r="D5001" i="1" s="1"/>
  <c r="E5001" i="1" s="1"/>
  <c r="F5001" i="1" s="1"/>
  <c r="G5001" i="1" s="1"/>
  <c r="H5001" i="1" s="1"/>
  <c r="I5001" i="1" s="1"/>
  <c r="C5005" i="1"/>
  <c r="D5005" i="1" s="1"/>
  <c r="E5005" i="1" s="1"/>
  <c r="F5005" i="1" s="1"/>
  <c r="G5005" i="1"/>
  <c r="H5005" i="1" s="1"/>
  <c r="I5005" i="1" s="1"/>
  <c r="C5009" i="1"/>
  <c r="D5009" i="1" s="1"/>
  <c r="E5009" i="1" s="1"/>
  <c r="F5009" i="1" s="1"/>
  <c r="G5009" i="1" s="1"/>
  <c r="H5009" i="1" s="1"/>
  <c r="I5009" i="1" s="1"/>
  <c r="C5013" i="1"/>
  <c r="D5013" i="1"/>
  <c r="E5013" i="1" s="1"/>
  <c r="F5013" i="1" s="1"/>
  <c r="G5013" i="1" s="1"/>
  <c r="H5013" i="1" s="1"/>
  <c r="I5013" i="1" s="1"/>
  <c r="C5017" i="1"/>
  <c r="D5017" i="1" s="1"/>
  <c r="E5017" i="1" s="1"/>
  <c r="F5017" i="1" s="1"/>
  <c r="G5017" i="1" s="1"/>
  <c r="H5017" i="1" s="1"/>
  <c r="I5017" i="1" s="1"/>
  <c r="C5021" i="1"/>
  <c r="D5021" i="1" s="1"/>
  <c r="E5021" i="1" s="1"/>
  <c r="F5021" i="1" s="1"/>
  <c r="G5021" i="1" s="1"/>
  <c r="H5021" i="1" s="1"/>
  <c r="I5021" i="1" s="1"/>
  <c r="C5025" i="1"/>
  <c r="D5025" i="1" s="1"/>
  <c r="E5025" i="1" s="1"/>
  <c r="F5025" i="1" s="1"/>
  <c r="G5025" i="1" s="1"/>
  <c r="H5025" i="1" s="1"/>
  <c r="I5025" i="1" s="1"/>
  <c r="C5029" i="1"/>
  <c r="D5029" i="1" s="1"/>
  <c r="E5029" i="1" s="1"/>
  <c r="F5029" i="1" s="1"/>
  <c r="G5029" i="1" s="1"/>
  <c r="H5029" i="1" s="1"/>
  <c r="I5029" i="1" s="1"/>
  <c r="C5033" i="1"/>
  <c r="D5033" i="1" s="1"/>
  <c r="E5033" i="1" s="1"/>
  <c r="F5033" i="1" s="1"/>
  <c r="G5033" i="1" s="1"/>
  <c r="H5033" i="1" s="1"/>
  <c r="I5033" i="1" s="1"/>
  <c r="C5037" i="1"/>
  <c r="D5037" i="1" s="1"/>
  <c r="E5037" i="1" s="1"/>
  <c r="F5037" i="1" s="1"/>
  <c r="G5037" i="1"/>
  <c r="H5037" i="1" s="1"/>
  <c r="I5037" i="1" s="1"/>
  <c r="C5041" i="1"/>
  <c r="D5041" i="1" s="1"/>
  <c r="E5041" i="1" s="1"/>
  <c r="F5041" i="1" s="1"/>
  <c r="G5041" i="1" s="1"/>
  <c r="H5041" i="1" s="1"/>
  <c r="I5041" i="1" s="1"/>
  <c r="C5045" i="1"/>
  <c r="D5045" i="1"/>
  <c r="E5045" i="1" s="1"/>
  <c r="F5045" i="1" s="1"/>
  <c r="G5045" i="1" s="1"/>
  <c r="H5045" i="1" s="1"/>
  <c r="I5045" i="1" s="1"/>
  <c r="C5049" i="1"/>
  <c r="D5049" i="1" s="1"/>
  <c r="E5049" i="1" s="1"/>
  <c r="F5049" i="1" s="1"/>
  <c r="G5049" i="1" s="1"/>
  <c r="H5049" i="1" s="1"/>
  <c r="I5049" i="1" s="1"/>
  <c r="C5053" i="1"/>
  <c r="D5053" i="1" s="1"/>
  <c r="E5053" i="1" s="1"/>
  <c r="F5053" i="1" s="1"/>
  <c r="G5053" i="1" s="1"/>
  <c r="H5053" i="1" s="1"/>
  <c r="I5053" i="1" s="1"/>
  <c r="C5057" i="1"/>
  <c r="D5057" i="1" s="1"/>
  <c r="E5057" i="1" s="1"/>
  <c r="F5057" i="1" s="1"/>
  <c r="G5057" i="1" s="1"/>
  <c r="H5057" i="1" s="1"/>
  <c r="I5057" i="1" s="1"/>
  <c r="C5061" i="1"/>
  <c r="D5061" i="1" s="1"/>
  <c r="E5061" i="1" s="1"/>
  <c r="F5061" i="1" s="1"/>
  <c r="G5061" i="1" s="1"/>
  <c r="H5061" i="1" s="1"/>
  <c r="I5061" i="1" s="1"/>
  <c r="C5065" i="1"/>
  <c r="D5065" i="1" s="1"/>
  <c r="E5065" i="1" s="1"/>
  <c r="F5065" i="1" s="1"/>
  <c r="G5065" i="1" s="1"/>
  <c r="H5065" i="1" s="1"/>
  <c r="I5065" i="1" s="1"/>
  <c r="C5069" i="1"/>
  <c r="D5069" i="1" s="1"/>
  <c r="E5069" i="1" s="1"/>
  <c r="F5069" i="1" s="1"/>
  <c r="G5069" i="1"/>
  <c r="H5069" i="1" s="1"/>
  <c r="I5069" i="1" s="1"/>
  <c r="C5073" i="1"/>
  <c r="D5073" i="1" s="1"/>
  <c r="E5073" i="1" s="1"/>
  <c r="F5073" i="1" s="1"/>
  <c r="G5073" i="1" s="1"/>
  <c r="H5073" i="1" s="1"/>
  <c r="I5073" i="1" s="1"/>
  <c r="C5077" i="1"/>
  <c r="D5077" i="1" s="1"/>
  <c r="E5077" i="1" s="1"/>
  <c r="F5077" i="1" s="1"/>
  <c r="G5077" i="1" s="1"/>
  <c r="H5077" i="1" s="1"/>
  <c r="I5077" i="1" s="1"/>
  <c r="C5081" i="1"/>
  <c r="D5081" i="1" s="1"/>
  <c r="E5081" i="1" s="1"/>
  <c r="F5081" i="1" s="1"/>
  <c r="G5081" i="1" s="1"/>
  <c r="H5081" i="1" s="1"/>
  <c r="I5081" i="1" s="1"/>
  <c r="C5085" i="1"/>
  <c r="D5085" i="1" s="1"/>
  <c r="E5085" i="1" s="1"/>
  <c r="F5085" i="1" s="1"/>
  <c r="G5085" i="1" s="1"/>
  <c r="H5085" i="1" s="1"/>
  <c r="I5085" i="1" s="1"/>
  <c r="C5089" i="1"/>
  <c r="D5089" i="1" s="1"/>
  <c r="E5089" i="1" s="1"/>
  <c r="F5089" i="1" s="1"/>
  <c r="G5089" i="1" s="1"/>
  <c r="H5089" i="1" s="1"/>
  <c r="I5089" i="1" s="1"/>
  <c r="C5093" i="1"/>
  <c r="D5093" i="1" s="1"/>
  <c r="E5093" i="1" s="1"/>
  <c r="F5093" i="1" s="1"/>
  <c r="G5093" i="1" s="1"/>
  <c r="H5093" i="1" s="1"/>
  <c r="I5093" i="1" s="1"/>
  <c r="C5097" i="1"/>
  <c r="D5097" i="1" s="1"/>
  <c r="E5097" i="1" s="1"/>
  <c r="F5097" i="1"/>
  <c r="G5097" i="1" s="1"/>
  <c r="H5097" i="1" s="1"/>
  <c r="I5097" i="1" s="1"/>
  <c r="C5101" i="1"/>
  <c r="D5101" i="1" s="1"/>
  <c r="E5101" i="1" s="1"/>
  <c r="F5101" i="1" s="1"/>
  <c r="G5101" i="1" s="1"/>
  <c r="H5101" i="1" s="1"/>
  <c r="I5101" i="1" s="1"/>
  <c r="C5105" i="1"/>
  <c r="D5105" i="1" s="1"/>
  <c r="E5105" i="1" s="1"/>
  <c r="F5105" i="1" s="1"/>
  <c r="G5105" i="1" s="1"/>
  <c r="H5105" i="1" s="1"/>
  <c r="I5105" i="1" s="1"/>
  <c r="C5109" i="1"/>
  <c r="D5109" i="1" s="1"/>
  <c r="E5109" i="1" s="1"/>
  <c r="F5109" i="1" s="1"/>
  <c r="G5109" i="1" s="1"/>
  <c r="H5109" i="1" s="1"/>
  <c r="I5109" i="1" s="1"/>
  <c r="C5113" i="1"/>
  <c r="D5113" i="1" s="1"/>
  <c r="E5113" i="1" s="1"/>
  <c r="F5113" i="1" s="1"/>
  <c r="G5113" i="1" s="1"/>
  <c r="H5113" i="1" s="1"/>
  <c r="I5113" i="1" s="1"/>
  <c r="C5117" i="1"/>
  <c r="D5117" i="1" s="1"/>
  <c r="E5117" i="1" s="1"/>
  <c r="F5117" i="1" s="1"/>
  <c r="G5117" i="1" s="1"/>
  <c r="H5117" i="1" s="1"/>
  <c r="I5117" i="1" s="1"/>
  <c r="C5121" i="1"/>
  <c r="D5121" i="1" s="1"/>
  <c r="E5121" i="1" s="1"/>
  <c r="F5121" i="1" s="1"/>
  <c r="G5121" i="1" s="1"/>
  <c r="H5121" i="1" s="1"/>
  <c r="I5121" i="1" s="1"/>
  <c r="C5125" i="1"/>
  <c r="D5125" i="1" s="1"/>
  <c r="E5125" i="1" s="1"/>
  <c r="F5125" i="1" s="1"/>
  <c r="G5125" i="1" s="1"/>
  <c r="H5125" i="1" s="1"/>
  <c r="I5125" i="1" s="1"/>
  <c r="C5129" i="1"/>
  <c r="D5129" i="1" s="1"/>
  <c r="E5129" i="1" s="1"/>
  <c r="F5129" i="1" s="1"/>
  <c r="G5129" i="1" s="1"/>
  <c r="H5129" i="1" s="1"/>
  <c r="I5129" i="1" s="1"/>
  <c r="C5133" i="1"/>
  <c r="D5133" i="1" s="1"/>
  <c r="E5133" i="1" s="1"/>
  <c r="F5133" i="1" s="1"/>
  <c r="G5133" i="1" s="1"/>
  <c r="H5133" i="1" s="1"/>
  <c r="I5133" i="1" s="1"/>
  <c r="C5137" i="1"/>
  <c r="D5137" i="1"/>
  <c r="E5137" i="1" s="1"/>
  <c r="F5137" i="1" s="1"/>
  <c r="G5137" i="1" s="1"/>
  <c r="H5137" i="1" s="1"/>
  <c r="I5137" i="1" s="1"/>
  <c r="C5141" i="1"/>
  <c r="D5141" i="1" s="1"/>
  <c r="E5141" i="1" s="1"/>
  <c r="F5141" i="1" s="1"/>
  <c r="G5141" i="1" s="1"/>
  <c r="H5141" i="1" s="1"/>
  <c r="I5141" i="1" s="1"/>
  <c r="C5145" i="1"/>
  <c r="D5145" i="1" s="1"/>
  <c r="E5145" i="1" s="1"/>
  <c r="F5145" i="1" s="1"/>
  <c r="G5145" i="1" s="1"/>
  <c r="H5145" i="1" s="1"/>
  <c r="I5145" i="1" s="1"/>
  <c r="C5149" i="1"/>
  <c r="D5149" i="1" s="1"/>
  <c r="E5149" i="1" s="1"/>
  <c r="F5149" i="1" s="1"/>
  <c r="G5149" i="1" s="1"/>
  <c r="H5149" i="1" s="1"/>
  <c r="I5149" i="1" s="1"/>
  <c r="C5153" i="1"/>
  <c r="D5153" i="1" s="1"/>
  <c r="E5153" i="1" s="1"/>
  <c r="F5153" i="1" s="1"/>
  <c r="G5153" i="1" s="1"/>
  <c r="H5153" i="1" s="1"/>
  <c r="I5153" i="1" s="1"/>
  <c r="C5157" i="1"/>
  <c r="D5157" i="1" s="1"/>
  <c r="E5157" i="1" s="1"/>
  <c r="F5157" i="1" s="1"/>
  <c r="G5157" i="1" s="1"/>
  <c r="H5157" i="1" s="1"/>
  <c r="I5157" i="1" s="1"/>
  <c r="C5161" i="1"/>
  <c r="D5161" i="1" s="1"/>
  <c r="E5161" i="1" s="1"/>
  <c r="F5161" i="1" s="1"/>
  <c r="G5161" i="1" s="1"/>
  <c r="H5161" i="1" s="1"/>
  <c r="I5161" i="1" s="1"/>
  <c r="C5165" i="1"/>
  <c r="D5165" i="1" s="1"/>
  <c r="E5165" i="1" s="1"/>
  <c r="F5165" i="1" s="1"/>
  <c r="G5165" i="1" s="1"/>
  <c r="H5165" i="1" s="1"/>
  <c r="I5165" i="1" s="1"/>
  <c r="C5169" i="1"/>
  <c r="D5169" i="1"/>
  <c r="E5169" i="1" s="1"/>
  <c r="F5169" i="1" s="1"/>
  <c r="G5169" i="1" s="1"/>
  <c r="H5169" i="1" s="1"/>
  <c r="I5169" i="1" s="1"/>
  <c r="C5173" i="1"/>
  <c r="D5173" i="1" s="1"/>
  <c r="E5173" i="1" s="1"/>
  <c r="F5173" i="1" s="1"/>
  <c r="G5173" i="1" s="1"/>
  <c r="H5173" i="1" s="1"/>
  <c r="I5173" i="1" s="1"/>
  <c r="C5177" i="1"/>
  <c r="D5177" i="1" s="1"/>
  <c r="E5177" i="1" s="1"/>
  <c r="F5177" i="1" s="1"/>
  <c r="G5177" i="1" s="1"/>
  <c r="H5177" i="1" s="1"/>
  <c r="I5177" i="1" s="1"/>
  <c r="C5181" i="1"/>
  <c r="D5181" i="1" s="1"/>
  <c r="E5181" i="1" s="1"/>
  <c r="F5181" i="1" s="1"/>
  <c r="G5181" i="1" s="1"/>
  <c r="H5181" i="1" s="1"/>
  <c r="I5181" i="1" s="1"/>
  <c r="C5185" i="1"/>
  <c r="D5185" i="1" s="1"/>
  <c r="E5185" i="1" s="1"/>
  <c r="F5185" i="1" s="1"/>
  <c r="G5185" i="1" s="1"/>
  <c r="H5185" i="1" s="1"/>
  <c r="I5185" i="1" s="1"/>
  <c r="C5189" i="1"/>
  <c r="D5189" i="1" s="1"/>
  <c r="E5189" i="1" s="1"/>
  <c r="F5189" i="1" s="1"/>
  <c r="G5189" i="1" s="1"/>
  <c r="H5189" i="1" s="1"/>
  <c r="I5189" i="1" s="1"/>
  <c r="C5193" i="1"/>
  <c r="D5193" i="1" s="1"/>
  <c r="E5193" i="1" s="1"/>
  <c r="F5193" i="1" s="1"/>
  <c r="G5193" i="1" s="1"/>
  <c r="H5193" i="1" s="1"/>
  <c r="I5193" i="1" s="1"/>
  <c r="C5197" i="1"/>
  <c r="D5197" i="1" s="1"/>
  <c r="E5197" i="1" s="1"/>
  <c r="F5197" i="1" s="1"/>
  <c r="G5197" i="1"/>
  <c r="H5197" i="1" s="1"/>
  <c r="I5197" i="1" s="1"/>
  <c r="C5201" i="1"/>
  <c r="D5201" i="1" s="1"/>
  <c r="E5201" i="1" s="1"/>
  <c r="F5201" i="1" s="1"/>
  <c r="G5201" i="1" s="1"/>
  <c r="H5201" i="1" s="1"/>
  <c r="I5201" i="1" s="1"/>
  <c r="C5205" i="1"/>
  <c r="D5205" i="1"/>
  <c r="E5205" i="1" s="1"/>
  <c r="F5205" i="1" s="1"/>
  <c r="G5205" i="1" s="1"/>
  <c r="H5205" i="1" s="1"/>
  <c r="I5205" i="1" s="1"/>
  <c r="C5221" i="1"/>
  <c r="D5221" i="1" s="1"/>
  <c r="E5221" i="1" s="1"/>
  <c r="F5221" i="1" s="1"/>
  <c r="G5221" i="1" s="1"/>
  <c r="H5221" i="1" s="1"/>
  <c r="I5221" i="1" s="1"/>
  <c r="C5237" i="1"/>
  <c r="D5237" i="1" s="1"/>
  <c r="E5237" i="1" s="1"/>
  <c r="F5237" i="1" s="1"/>
  <c r="G5237" i="1" s="1"/>
  <c r="H5237" i="1" s="1"/>
  <c r="I5237" i="1" s="1"/>
  <c r="C5253" i="1"/>
  <c r="D5253" i="1" s="1"/>
  <c r="E5253" i="1" s="1"/>
  <c r="F5253" i="1" s="1"/>
  <c r="G5253" i="1" s="1"/>
  <c r="H5253" i="1" s="1"/>
  <c r="I5253" i="1" s="1"/>
  <c r="C5269" i="1"/>
  <c r="D5269" i="1" s="1"/>
  <c r="E5269" i="1" s="1"/>
  <c r="F5269" i="1" s="1"/>
  <c r="G5269" i="1" s="1"/>
  <c r="H5269" i="1" s="1"/>
  <c r="I5269" i="1" s="1"/>
  <c r="C5285" i="1"/>
  <c r="D5285" i="1" s="1"/>
  <c r="E5285" i="1" s="1"/>
  <c r="F5285" i="1" s="1"/>
  <c r="G5285" i="1" s="1"/>
  <c r="H5285" i="1" s="1"/>
  <c r="I5285" i="1" s="1"/>
  <c r="C5301" i="1"/>
  <c r="D5301" i="1" s="1"/>
  <c r="E5301" i="1" s="1"/>
  <c r="F5301" i="1" s="1"/>
  <c r="G5301" i="1"/>
  <c r="H5301" i="1" s="1"/>
  <c r="I5301" i="1" s="1"/>
  <c r="C5317" i="1"/>
  <c r="D5317" i="1" s="1"/>
  <c r="E5317" i="1" s="1"/>
  <c r="F5317" i="1" s="1"/>
  <c r="G5317" i="1" s="1"/>
  <c r="H5317" i="1" s="1"/>
  <c r="I5317" i="1" s="1"/>
  <c r="C5333" i="1"/>
  <c r="D5333" i="1" s="1"/>
  <c r="E5333" i="1" s="1"/>
  <c r="F5333" i="1" s="1"/>
  <c r="G5333" i="1" s="1"/>
  <c r="H5333" i="1" s="1"/>
  <c r="I5333" i="1" s="1"/>
  <c r="C5349" i="1"/>
  <c r="D5349" i="1" s="1"/>
  <c r="E5349" i="1" s="1"/>
  <c r="F5349" i="1" s="1"/>
  <c r="G5349" i="1" s="1"/>
  <c r="H5349" i="1" s="1"/>
  <c r="I5349" i="1" s="1"/>
  <c r="C5365" i="1"/>
  <c r="D5365" i="1" s="1"/>
  <c r="E5365" i="1" s="1"/>
  <c r="F5365" i="1" s="1"/>
  <c r="G5365" i="1" s="1"/>
  <c r="H5365" i="1" s="1"/>
  <c r="I5365" i="1" s="1"/>
  <c r="C5381" i="1"/>
  <c r="D5381" i="1" s="1"/>
  <c r="E5381" i="1" s="1"/>
  <c r="F5381" i="1" s="1"/>
  <c r="G5381" i="1" s="1"/>
  <c r="H5381" i="1" s="1"/>
  <c r="I5381" i="1" s="1"/>
  <c r="C5397" i="1"/>
  <c r="D5397" i="1" s="1"/>
  <c r="E5397" i="1" s="1"/>
  <c r="F5397" i="1" s="1"/>
  <c r="G5397" i="1" s="1"/>
  <c r="H5397" i="1" s="1"/>
  <c r="I5397" i="1" s="1"/>
  <c r="C5413" i="1"/>
  <c r="D5413" i="1" s="1"/>
  <c r="E5413" i="1" s="1"/>
  <c r="F5413" i="1"/>
  <c r="G5413" i="1" s="1"/>
  <c r="H5413" i="1" s="1"/>
  <c r="I5413" i="1" s="1"/>
  <c r="C5429" i="1"/>
  <c r="D5429" i="1" s="1"/>
  <c r="E5429" i="1" s="1"/>
  <c r="F5429" i="1" s="1"/>
  <c r="G5429" i="1" s="1"/>
  <c r="H5429" i="1" s="1"/>
  <c r="I5429" i="1" s="1"/>
  <c r="C5445" i="1"/>
  <c r="D5445" i="1" s="1"/>
  <c r="E5445" i="1" s="1"/>
  <c r="F5445" i="1" s="1"/>
  <c r="G5445" i="1" s="1"/>
  <c r="H5445" i="1" s="1"/>
  <c r="I5445" i="1" s="1"/>
  <c r="C5461" i="1"/>
  <c r="D5461" i="1" s="1"/>
  <c r="E5461" i="1" s="1"/>
  <c r="F5461" i="1" s="1"/>
  <c r="G5461" i="1" s="1"/>
  <c r="H5461" i="1" s="1"/>
  <c r="I5461" i="1" s="1"/>
  <c r="C5477" i="1"/>
  <c r="D5477" i="1" s="1"/>
  <c r="E5477" i="1" s="1"/>
  <c r="F5477" i="1" s="1"/>
  <c r="G5477" i="1" s="1"/>
  <c r="H5477" i="1" s="1"/>
  <c r="I5477" i="1" s="1"/>
  <c r="C5493" i="1"/>
  <c r="D5493" i="1" s="1"/>
  <c r="E5493" i="1" s="1"/>
  <c r="F5493" i="1" s="1"/>
  <c r="G5493" i="1" s="1"/>
  <c r="H5493" i="1" s="1"/>
  <c r="I5493" i="1" s="1"/>
  <c r="C5509" i="1"/>
  <c r="D5509" i="1" s="1"/>
  <c r="E5509" i="1" s="1"/>
  <c r="F5509" i="1" s="1"/>
  <c r="G5509" i="1" s="1"/>
  <c r="H5509" i="1" s="1"/>
  <c r="I5509" i="1" s="1"/>
  <c r="C5525" i="1"/>
  <c r="D5525" i="1" s="1"/>
  <c r="E5525" i="1" s="1"/>
  <c r="F5525" i="1" s="1"/>
  <c r="G5525" i="1" s="1"/>
  <c r="H5525" i="1" s="1"/>
  <c r="I5525" i="1" s="1"/>
  <c r="C5541" i="1"/>
  <c r="D5541" i="1" s="1"/>
  <c r="E5541" i="1" s="1"/>
  <c r="F5541" i="1"/>
  <c r="G5541" i="1" s="1"/>
  <c r="H5541" i="1" s="1"/>
  <c r="I5541" i="1" s="1"/>
  <c r="C5557" i="1"/>
  <c r="D5557" i="1" s="1"/>
  <c r="E5557" i="1" s="1"/>
  <c r="F5557" i="1" s="1"/>
  <c r="G5557" i="1" s="1"/>
  <c r="H5557" i="1" s="1"/>
  <c r="I5557" i="1" s="1"/>
  <c r="C5573" i="1"/>
  <c r="D5573" i="1"/>
  <c r="E5573" i="1" s="1"/>
  <c r="F5573" i="1" s="1"/>
  <c r="G5573" i="1" s="1"/>
  <c r="H5573" i="1" s="1"/>
  <c r="I5573" i="1" s="1"/>
  <c r="C5589" i="1"/>
  <c r="D5589" i="1" s="1"/>
  <c r="E5589" i="1" s="1"/>
  <c r="F5589" i="1" s="1"/>
  <c r="G5589" i="1" s="1"/>
  <c r="H5589" i="1" s="1"/>
  <c r="I5589" i="1" s="1"/>
  <c r="C5605" i="1"/>
  <c r="D5605" i="1" s="1"/>
  <c r="E5605" i="1" s="1"/>
  <c r="F5605" i="1" s="1"/>
  <c r="G5605" i="1" s="1"/>
  <c r="H5605" i="1" s="1"/>
  <c r="I5605" i="1" s="1"/>
  <c r="C5621" i="1"/>
  <c r="D5621" i="1" s="1"/>
  <c r="E5621" i="1" s="1"/>
  <c r="F5621" i="1" s="1"/>
  <c r="G5621" i="1" s="1"/>
  <c r="H5621" i="1" s="1"/>
  <c r="I5621" i="1" s="1"/>
  <c r="C5637" i="1"/>
  <c r="D5637" i="1" s="1"/>
  <c r="E5637" i="1" s="1"/>
  <c r="F5637" i="1" s="1"/>
  <c r="G5637" i="1" s="1"/>
  <c r="H5637" i="1" s="1"/>
  <c r="I5637" i="1" s="1"/>
  <c r="C5653" i="1"/>
  <c r="D5653" i="1" s="1"/>
  <c r="E5653" i="1" s="1"/>
  <c r="F5653" i="1" s="1"/>
  <c r="G5653" i="1" s="1"/>
  <c r="H5653" i="1" s="1"/>
  <c r="I5653" i="1" s="1"/>
  <c r="C5669" i="1"/>
  <c r="D5669" i="1" s="1"/>
  <c r="E5669" i="1" s="1"/>
  <c r="F5669" i="1" s="1"/>
  <c r="G5669" i="1" s="1"/>
  <c r="H5669" i="1" s="1"/>
  <c r="I5669" i="1" s="1"/>
  <c r="C5685" i="1"/>
  <c r="D5685" i="1" s="1"/>
  <c r="E5685" i="1" s="1"/>
  <c r="F5685" i="1" s="1"/>
  <c r="G5685" i="1" s="1"/>
  <c r="H5685" i="1" s="1"/>
  <c r="I5685" i="1" s="1"/>
  <c r="C5701" i="1"/>
  <c r="D5701" i="1"/>
  <c r="E5701" i="1" s="1"/>
  <c r="F5701" i="1" s="1"/>
  <c r="G5701" i="1" s="1"/>
  <c r="H5701" i="1" s="1"/>
  <c r="I5701" i="1" s="1"/>
  <c r="C5717" i="1"/>
  <c r="D5717" i="1" s="1"/>
  <c r="E5717" i="1" s="1"/>
  <c r="F5717" i="1" s="1"/>
  <c r="G5717" i="1" s="1"/>
  <c r="H5717" i="1" s="1"/>
  <c r="I5717" i="1" s="1"/>
  <c r="C5733" i="1"/>
  <c r="D5733" i="1" s="1"/>
  <c r="E5733" i="1" s="1"/>
  <c r="F5733" i="1" s="1"/>
  <c r="G5733" i="1" s="1"/>
  <c r="H5733" i="1" s="1"/>
  <c r="I5733" i="1" s="1"/>
  <c r="C5749" i="1"/>
  <c r="D5749" i="1" s="1"/>
  <c r="E5749" i="1" s="1"/>
  <c r="F5749" i="1" s="1"/>
  <c r="G5749" i="1" s="1"/>
  <c r="H5749" i="1" s="1"/>
  <c r="I5749" i="1" s="1"/>
  <c r="C5765" i="1"/>
  <c r="D5765" i="1" s="1"/>
  <c r="E5765" i="1" s="1"/>
  <c r="F5765" i="1" s="1"/>
  <c r="G5765" i="1" s="1"/>
  <c r="H5765" i="1" s="1"/>
  <c r="I5765" i="1" s="1"/>
  <c r="C5777" i="1"/>
  <c r="D5777" i="1" s="1"/>
  <c r="E5777" i="1" s="1"/>
  <c r="F5777" i="1" s="1"/>
  <c r="G5777" i="1" s="1"/>
  <c r="H5777" i="1" s="1"/>
  <c r="I5777" i="1" s="1"/>
  <c r="C5785" i="1"/>
  <c r="D5785" i="1" s="1"/>
  <c r="E5785" i="1" s="1"/>
  <c r="F5785" i="1" s="1"/>
  <c r="G5785" i="1" s="1"/>
  <c r="H5785" i="1" s="1"/>
  <c r="I5785" i="1" s="1"/>
  <c r="C5793" i="1"/>
  <c r="D5793" i="1" s="1"/>
  <c r="E5793" i="1" s="1"/>
  <c r="F5793" i="1" s="1"/>
  <c r="G5793" i="1" s="1"/>
  <c r="H5793" i="1" s="1"/>
  <c r="I5793" i="1" s="1"/>
  <c r="C5801" i="1"/>
  <c r="D5801" i="1" s="1"/>
  <c r="E5801" i="1" s="1"/>
  <c r="F5801" i="1" s="1"/>
  <c r="G5801" i="1" s="1"/>
  <c r="H5801" i="1" s="1"/>
  <c r="I5801" i="1" s="1"/>
  <c r="C5809" i="1"/>
  <c r="D5809" i="1" s="1"/>
  <c r="E5809" i="1" s="1"/>
  <c r="F5809" i="1" s="1"/>
  <c r="G5809" i="1" s="1"/>
  <c r="H5809" i="1"/>
  <c r="I5809" i="1" s="1"/>
  <c r="C5817" i="1"/>
  <c r="D5817" i="1" s="1"/>
  <c r="E5817" i="1" s="1"/>
  <c r="F5817" i="1" s="1"/>
  <c r="G5817" i="1" s="1"/>
  <c r="H5817" i="1" s="1"/>
  <c r="I5817" i="1" s="1"/>
  <c r="C5825" i="1"/>
  <c r="D5825" i="1" s="1"/>
  <c r="E5825" i="1" s="1"/>
  <c r="F5825" i="1" s="1"/>
  <c r="G5825" i="1"/>
  <c r="H5825" i="1" s="1"/>
  <c r="I5825" i="1" s="1"/>
  <c r="C5833" i="1"/>
  <c r="D5833" i="1" s="1"/>
  <c r="E5833" i="1" s="1"/>
  <c r="F5833" i="1" s="1"/>
  <c r="G5833" i="1" s="1"/>
  <c r="H5833" i="1" s="1"/>
  <c r="I5833" i="1" s="1"/>
  <c r="C5841" i="1"/>
  <c r="D5841" i="1" s="1"/>
  <c r="E5841" i="1" s="1"/>
  <c r="F5841" i="1" s="1"/>
  <c r="G5841" i="1" s="1"/>
  <c r="H5841" i="1" s="1"/>
  <c r="I5841" i="1" s="1"/>
  <c r="C5849" i="1"/>
  <c r="D5849" i="1" s="1"/>
  <c r="E5849" i="1" s="1"/>
  <c r="F5849" i="1" s="1"/>
  <c r="G5849" i="1" s="1"/>
  <c r="H5849" i="1" s="1"/>
  <c r="I5849" i="1" s="1"/>
  <c r="C5857" i="1"/>
  <c r="D5857" i="1" s="1"/>
  <c r="E5857" i="1" s="1"/>
  <c r="F5857" i="1" s="1"/>
  <c r="G5857" i="1" s="1"/>
  <c r="H5857" i="1" s="1"/>
  <c r="I5857" i="1" s="1"/>
  <c r="C5865" i="1"/>
  <c r="D5865" i="1" s="1"/>
  <c r="E5865" i="1" s="1"/>
  <c r="F5865" i="1" s="1"/>
  <c r="G5865" i="1" s="1"/>
  <c r="H5865" i="1" s="1"/>
  <c r="I5865" i="1" s="1"/>
  <c r="C5873" i="1"/>
  <c r="D5873" i="1" s="1"/>
  <c r="E5873" i="1" s="1"/>
  <c r="F5873" i="1" s="1"/>
  <c r="G5873" i="1" s="1"/>
  <c r="H5873" i="1" s="1"/>
  <c r="I5873" i="1" s="1"/>
  <c r="C5881" i="1"/>
  <c r="D5881" i="1" s="1"/>
  <c r="E5881" i="1" s="1"/>
  <c r="F5881" i="1" s="1"/>
  <c r="G5881" i="1" s="1"/>
  <c r="H5881" i="1" s="1"/>
  <c r="I5881" i="1" s="1"/>
  <c r="C5889" i="1"/>
  <c r="D5889" i="1" s="1"/>
  <c r="E5889" i="1" s="1"/>
  <c r="F5889" i="1" s="1"/>
  <c r="G5889" i="1" s="1"/>
  <c r="H5889" i="1" s="1"/>
  <c r="I5889" i="1" s="1"/>
  <c r="C5897" i="1"/>
  <c r="D5897" i="1" s="1"/>
  <c r="E5897" i="1" s="1"/>
  <c r="F5897" i="1" s="1"/>
  <c r="G5897" i="1" s="1"/>
  <c r="H5897" i="1" s="1"/>
  <c r="I5897" i="1" s="1"/>
  <c r="C5905" i="1"/>
  <c r="D5905" i="1" s="1"/>
  <c r="E5905" i="1" s="1"/>
  <c r="F5905" i="1" s="1"/>
  <c r="G5905" i="1" s="1"/>
  <c r="H5905" i="1" s="1"/>
  <c r="I5905" i="1" s="1"/>
  <c r="C5913" i="1"/>
  <c r="D5913" i="1" s="1"/>
  <c r="E5913" i="1" s="1"/>
  <c r="F5913" i="1" s="1"/>
  <c r="G5913" i="1" s="1"/>
  <c r="H5913" i="1" s="1"/>
  <c r="I5913" i="1" s="1"/>
  <c r="C5921" i="1"/>
  <c r="D5921" i="1" s="1"/>
  <c r="E5921" i="1" s="1"/>
  <c r="F5921" i="1" s="1"/>
  <c r="G5921" i="1" s="1"/>
  <c r="H5921" i="1" s="1"/>
  <c r="I5921" i="1" s="1"/>
  <c r="C5929" i="1"/>
  <c r="D5929" i="1" s="1"/>
  <c r="E5929" i="1" s="1"/>
  <c r="F5929" i="1" s="1"/>
  <c r="G5929" i="1" s="1"/>
  <c r="H5929" i="1"/>
  <c r="I5929" i="1" s="1"/>
  <c r="C5937" i="1"/>
  <c r="D5937" i="1" s="1"/>
  <c r="E5937" i="1" s="1"/>
  <c r="F5937" i="1" s="1"/>
  <c r="G5937" i="1" s="1"/>
  <c r="H5937" i="1" s="1"/>
  <c r="I5937" i="1" s="1"/>
  <c r="C5945" i="1"/>
  <c r="D5945" i="1" s="1"/>
  <c r="E5945" i="1" s="1"/>
  <c r="F5945" i="1" s="1"/>
  <c r="G5945" i="1" s="1"/>
  <c r="H5945" i="1" s="1"/>
  <c r="I5945" i="1" s="1"/>
  <c r="C5953" i="1"/>
  <c r="D5953" i="1" s="1"/>
  <c r="E5953" i="1" s="1"/>
  <c r="F5953" i="1" s="1"/>
  <c r="G5953" i="1"/>
  <c r="H5953" i="1" s="1"/>
  <c r="I5953" i="1" s="1"/>
  <c r="C5961" i="1"/>
  <c r="D5961" i="1" s="1"/>
  <c r="E5961" i="1" s="1"/>
  <c r="F5961" i="1" s="1"/>
  <c r="G5961" i="1" s="1"/>
  <c r="H5961" i="1" s="1"/>
  <c r="I5961" i="1" s="1"/>
  <c r="C5969" i="1"/>
  <c r="D5969" i="1" s="1"/>
  <c r="E5969" i="1" s="1"/>
  <c r="F5969" i="1" s="1"/>
  <c r="G5969" i="1" s="1"/>
  <c r="H5969" i="1" s="1"/>
  <c r="I5969" i="1" s="1"/>
  <c r="C5977" i="1"/>
  <c r="D5977" i="1" s="1"/>
  <c r="E5977" i="1" s="1"/>
  <c r="F5977" i="1" s="1"/>
  <c r="G5977" i="1" s="1"/>
  <c r="H5977" i="1" s="1"/>
  <c r="I5977" i="1" s="1"/>
  <c r="C5985" i="1"/>
  <c r="D5985" i="1" s="1"/>
  <c r="E5985" i="1" s="1"/>
  <c r="F5985" i="1" s="1"/>
  <c r="G5985" i="1" s="1"/>
  <c r="H5985" i="1" s="1"/>
  <c r="I5985" i="1" s="1"/>
  <c r="C5993" i="1"/>
  <c r="D5993" i="1"/>
  <c r="E5993" i="1" s="1"/>
  <c r="F5993" i="1" s="1"/>
  <c r="G5993" i="1" s="1"/>
  <c r="H5993" i="1" s="1"/>
  <c r="I5993" i="1" s="1"/>
  <c r="C6001" i="1"/>
  <c r="D6001" i="1" s="1"/>
  <c r="E6001" i="1" s="1"/>
  <c r="F6001" i="1" s="1"/>
  <c r="G6001" i="1" s="1"/>
  <c r="H6001" i="1" s="1"/>
  <c r="I6001" i="1" s="1"/>
  <c r="C6009" i="1"/>
  <c r="D6009" i="1" s="1"/>
  <c r="E6009" i="1" s="1"/>
  <c r="F6009" i="1" s="1"/>
  <c r="G6009" i="1" s="1"/>
  <c r="H6009" i="1" s="1"/>
  <c r="I6009" i="1" s="1"/>
  <c r="C6017" i="1"/>
  <c r="D6017" i="1" s="1"/>
  <c r="E6017" i="1" s="1"/>
  <c r="F6017" i="1" s="1"/>
  <c r="G6017" i="1" s="1"/>
  <c r="H6017" i="1" s="1"/>
  <c r="I6017" i="1" s="1"/>
  <c r="C6025" i="1"/>
  <c r="D6025" i="1" s="1"/>
  <c r="E6025" i="1" s="1"/>
  <c r="F6025" i="1" s="1"/>
  <c r="G6025" i="1" s="1"/>
  <c r="H6025" i="1" s="1"/>
  <c r="I6025" i="1" s="1"/>
  <c r="C6033" i="1"/>
  <c r="D6033" i="1" s="1"/>
  <c r="E6033" i="1" s="1"/>
  <c r="F6033" i="1" s="1"/>
  <c r="G6033" i="1" s="1"/>
  <c r="H6033" i="1" s="1"/>
  <c r="I6033" i="1" s="1"/>
  <c r="C6041" i="1"/>
  <c r="D6041" i="1" s="1"/>
  <c r="E6041" i="1" s="1"/>
  <c r="F6041" i="1"/>
  <c r="G6041" i="1" s="1"/>
  <c r="H6041" i="1" s="1"/>
  <c r="I6041" i="1" s="1"/>
  <c r="C6049" i="1"/>
  <c r="D6049" i="1" s="1"/>
  <c r="E6049" i="1" s="1"/>
  <c r="F6049" i="1" s="1"/>
  <c r="G6049" i="1" s="1"/>
  <c r="H6049" i="1" s="1"/>
  <c r="I6049" i="1" s="1"/>
  <c r="C6057" i="1"/>
  <c r="D6057" i="1" s="1"/>
  <c r="E6057" i="1" s="1"/>
  <c r="F6057" i="1" s="1"/>
  <c r="G6057" i="1" s="1"/>
  <c r="H6057" i="1" s="1"/>
  <c r="I6057" i="1" s="1"/>
  <c r="C6065" i="1"/>
  <c r="D6065" i="1" s="1"/>
  <c r="E6065" i="1" s="1"/>
  <c r="F6065" i="1" s="1"/>
  <c r="G6065" i="1" s="1"/>
  <c r="H6065" i="1" s="1"/>
  <c r="I6065" i="1" s="1"/>
  <c r="C6073" i="1"/>
  <c r="D6073" i="1" s="1"/>
  <c r="E6073" i="1" s="1"/>
  <c r="F6073" i="1" s="1"/>
  <c r="G6073" i="1" s="1"/>
  <c r="H6073" i="1" s="1"/>
  <c r="I6073" i="1" s="1"/>
  <c r="C6081" i="1"/>
  <c r="D6081" i="1" s="1"/>
  <c r="E6081" i="1" s="1"/>
  <c r="F6081" i="1" s="1"/>
  <c r="G6081" i="1" s="1"/>
  <c r="H6081" i="1" s="1"/>
  <c r="I6081" i="1" s="1"/>
  <c r="C6089" i="1"/>
  <c r="D6089" i="1" s="1"/>
  <c r="E6089" i="1" s="1"/>
  <c r="F6089" i="1" s="1"/>
  <c r="G6089" i="1" s="1"/>
  <c r="H6089" i="1" s="1"/>
  <c r="I6089" i="1" s="1"/>
  <c r="C6097" i="1"/>
  <c r="D6097" i="1" s="1"/>
  <c r="E6097" i="1" s="1"/>
  <c r="F6097" i="1" s="1"/>
  <c r="G6097" i="1" s="1"/>
  <c r="H6097" i="1" s="1"/>
  <c r="I6097" i="1" s="1"/>
  <c r="C6105" i="1"/>
  <c r="D6105" i="1" s="1"/>
  <c r="E6105" i="1" s="1"/>
  <c r="F6105" i="1" s="1"/>
  <c r="G6105" i="1" s="1"/>
  <c r="H6105" i="1" s="1"/>
  <c r="I6105" i="1" s="1"/>
  <c r="C6113" i="1"/>
  <c r="D6113" i="1" s="1"/>
  <c r="E6113" i="1" s="1"/>
  <c r="F6113" i="1" s="1"/>
  <c r="G6113" i="1" s="1"/>
  <c r="H6113" i="1" s="1"/>
  <c r="I6113" i="1" s="1"/>
  <c r="C6121" i="1"/>
  <c r="D6121" i="1" s="1"/>
  <c r="E6121" i="1" s="1"/>
  <c r="F6121" i="1" s="1"/>
  <c r="G6121" i="1" s="1"/>
  <c r="H6121" i="1" s="1"/>
  <c r="I6121" i="1" s="1"/>
  <c r="C6129" i="1"/>
  <c r="D6129" i="1" s="1"/>
  <c r="E6129" i="1" s="1"/>
  <c r="F6129" i="1" s="1"/>
  <c r="G6129" i="1" s="1"/>
  <c r="H6129" i="1" s="1"/>
  <c r="I6129" i="1" s="1"/>
  <c r="C6137" i="1"/>
  <c r="D6137" i="1" s="1"/>
  <c r="E6137" i="1" s="1"/>
  <c r="F6137" i="1" s="1"/>
  <c r="G6137" i="1" s="1"/>
  <c r="H6137" i="1" s="1"/>
  <c r="I6137" i="1" s="1"/>
  <c r="C6145" i="1"/>
  <c r="D6145" i="1" s="1"/>
  <c r="E6145" i="1" s="1"/>
  <c r="F6145" i="1" s="1"/>
  <c r="G6145" i="1" s="1"/>
  <c r="H6145" i="1" s="1"/>
  <c r="I6145" i="1" s="1"/>
  <c r="C6153" i="1"/>
  <c r="D6153" i="1" s="1"/>
  <c r="E6153" i="1" s="1"/>
  <c r="F6153" i="1" s="1"/>
  <c r="G6153" i="1" s="1"/>
  <c r="H6153" i="1" s="1"/>
  <c r="I6153" i="1" s="1"/>
  <c r="C6161" i="1"/>
  <c r="D6161" i="1" s="1"/>
  <c r="E6161" i="1" s="1"/>
  <c r="F6161" i="1" s="1"/>
  <c r="G6161" i="1" s="1"/>
  <c r="H6161" i="1" s="1"/>
  <c r="I6161" i="1" s="1"/>
  <c r="C6169" i="1"/>
  <c r="D6169" i="1" s="1"/>
  <c r="E6169" i="1" s="1"/>
  <c r="F6169" i="1" s="1"/>
  <c r="G6169" i="1" s="1"/>
  <c r="H6169" i="1" s="1"/>
  <c r="I6169" i="1" s="1"/>
  <c r="C6177" i="1"/>
  <c r="D6177" i="1" s="1"/>
  <c r="E6177" i="1" s="1"/>
  <c r="F6177" i="1" s="1"/>
  <c r="G6177" i="1" s="1"/>
  <c r="H6177" i="1" s="1"/>
  <c r="I6177" i="1" s="1"/>
  <c r="C6185" i="1"/>
  <c r="D6185" i="1" s="1"/>
  <c r="E6185" i="1" s="1"/>
  <c r="F6185" i="1" s="1"/>
  <c r="G6185" i="1" s="1"/>
  <c r="H6185" i="1" s="1"/>
  <c r="I6185" i="1" s="1"/>
  <c r="C6193" i="1"/>
  <c r="D6193" i="1" s="1"/>
  <c r="E6193" i="1" s="1"/>
  <c r="F6193" i="1" s="1"/>
  <c r="G6193" i="1" s="1"/>
  <c r="H6193" i="1" s="1"/>
  <c r="I6193" i="1" s="1"/>
  <c r="C6201" i="1"/>
  <c r="D6201" i="1" s="1"/>
  <c r="E6201" i="1" s="1"/>
  <c r="F6201" i="1" s="1"/>
  <c r="G6201" i="1" s="1"/>
  <c r="H6201" i="1" s="1"/>
  <c r="I6201" i="1" s="1"/>
  <c r="C6209" i="1"/>
  <c r="D6209" i="1" s="1"/>
  <c r="E6209" i="1" s="1"/>
  <c r="F6209" i="1" s="1"/>
  <c r="G6209" i="1"/>
  <c r="H6209" i="1" s="1"/>
  <c r="I6209" i="1" s="1"/>
  <c r="C6217" i="1"/>
  <c r="D6217" i="1" s="1"/>
  <c r="E6217" i="1" s="1"/>
  <c r="F6217" i="1" s="1"/>
  <c r="G6217" i="1" s="1"/>
  <c r="H6217" i="1" s="1"/>
  <c r="I6217" i="1" s="1"/>
  <c r="C6225" i="1"/>
  <c r="D6225" i="1" s="1"/>
  <c r="E6225" i="1" s="1"/>
  <c r="F6225" i="1" s="1"/>
  <c r="G6225" i="1" s="1"/>
  <c r="H6225" i="1" s="1"/>
  <c r="I6225" i="1" s="1"/>
  <c r="C6233" i="1"/>
  <c r="D6233" i="1" s="1"/>
  <c r="E6233" i="1" s="1"/>
  <c r="F6233" i="1" s="1"/>
  <c r="G6233" i="1" s="1"/>
  <c r="H6233" i="1" s="1"/>
  <c r="I6233" i="1" s="1"/>
  <c r="C6241" i="1"/>
  <c r="D6241" i="1" s="1"/>
  <c r="E6241" i="1" s="1"/>
  <c r="F6241" i="1" s="1"/>
  <c r="G6241" i="1" s="1"/>
  <c r="H6241" i="1" s="1"/>
  <c r="I6241" i="1" s="1"/>
  <c r="C6254" i="1"/>
  <c r="D6254" i="1" s="1"/>
  <c r="E6254" i="1" s="1"/>
  <c r="F6254" i="1" s="1"/>
  <c r="G6254" i="1" s="1"/>
  <c r="H6254" i="1" s="1"/>
  <c r="I6254" i="1" s="1"/>
  <c r="D14" i="1"/>
  <c r="C2553" i="1"/>
  <c r="D2553" i="1" s="1"/>
  <c r="E2553" i="1" s="1"/>
  <c r="F2553" i="1" s="1"/>
  <c r="G2553" i="1" s="1"/>
  <c r="H2553" i="1" s="1"/>
  <c r="I2553" i="1" s="1"/>
  <c r="C2561" i="1"/>
  <c r="D2561" i="1" s="1"/>
  <c r="E2561" i="1" s="1"/>
  <c r="F2561" i="1" s="1"/>
  <c r="G2561" i="1" s="1"/>
  <c r="H2561" i="1" s="1"/>
  <c r="I2561" i="1" s="1"/>
  <c r="C2569" i="1"/>
  <c r="D2569" i="1" s="1"/>
  <c r="E2569" i="1" s="1"/>
  <c r="F2569" i="1" s="1"/>
  <c r="G2569" i="1" s="1"/>
  <c r="H2569" i="1" s="1"/>
  <c r="I2569" i="1" s="1"/>
  <c r="C2577" i="1"/>
  <c r="D2577" i="1" s="1"/>
  <c r="E2577" i="1" s="1"/>
  <c r="F2577" i="1" s="1"/>
  <c r="G2577" i="1" s="1"/>
  <c r="H2577" i="1" s="1"/>
  <c r="I2577" i="1" s="1"/>
  <c r="C2585" i="1"/>
  <c r="D2585" i="1" s="1"/>
  <c r="E2585" i="1" s="1"/>
  <c r="F2585" i="1" s="1"/>
  <c r="G2585" i="1" s="1"/>
  <c r="H2585" i="1" s="1"/>
  <c r="I2585" i="1" s="1"/>
  <c r="C2593" i="1"/>
  <c r="D2593" i="1" s="1"/>
  <c r="E2593" i="1" s="1"/>
  <c r="F2593" i="1" s="1"/>
  <c r="G2593" i="1" s="1"/>
  <c r="H2593" i="1" s="1"/>
  <c r="I2593" i="1" s="1"/>
  <c r="C2601" i="1"/>
  <c r="D2601" i="1" s="1"/>
  <c r="E2601" i="1" s="1"/>
  <c r="F2601" i="1" s="1"/>
  <c r="G2601" i="1" s="1"/>
  <c r="H2601" i="1" s="1"/>
  <c r="I2601" i="1" s="1"/>
  <c r="C2609" i="1"/>
  <c r="D2609" i="1" s="1"/>
  <c r="E2609" i="1" s="1"/>
  <c r="F2609" i="1" s="1"/>
  <c r="G2609" i="1" s="1"/>
  <c r="H2609" i="1" s="1"/>
  <c r="I2609" i="1" s="1"/>
  <c r="C2617" i="1"/>
  <c r="D2617" i="1" s="1"/>
  <c r="E2617" i="1" s="1"/>
  <c r="F2617" i="1" s="1"/>
  <c r="G2617" i="1" s="1"/>
  <c r="H2617" i="1" s="1"/>
  <c r="I2617" i="1" s="1"/>
  <c r="C2625" i="1"/>
  <c r="D2625" i="1" s="1"/>
  <c r="E2625" i="1" s="1"/>
  <c r="F2625" i="1" s="1"/>
  <c r="G2625" i="1" s="1"/>
  <c r="H2625" i="1" s="1"/>
  <c r="I2625" i="1" s="1"/>
  <c r="C2633" i="1"/>
  <c r="D2633" i="1" s="1"/>
  <c r="E2633" i="1" s="1"/>
  <c r="F2633" i="1" s="1"/>
  <c r="G2633" i="1" s="1"/>
  <c r="H2633" i="1" s="1"/>
  <c r="I2633" i="1" s="1"/>
  <c r="C2641" i="1"/>
  <c r="D2641" i="1" s="1"/>
  <c r="E2641" i="1" s="1"/>
  <c r="F2641" i="1" s="1"/>
  <c r="G2641" i="1" s="1"/>
  <c r="H2641" i="1" s="1"/>
  <c r="I2641" i="1" s="1"/>
  <c r="C2649" i="1"/>
  <c r="D2649" i="1" s="1"/>
  <c r="E2649" i="1" s="1"/>
  <c r="F2649" i="1" s="1"/>
  <c r="G2649" i="1" s="1"/>
  <c r="H2649" i="1" s="1"/>
  <c r="I2649" i="1" s="1"/>
  <c r="C2657" i="1"/>
  <c r="D2657" i="1" s="1"/>
  <c r="E2657" i="1" s="1"/>
  <c r="F2657" i="1" s="1"/>
  <c r="G2657" i="1" s="1"/>
  <c r="H2657" i="1" s="1"/>
  <c r="I2657" i="1" s="1"/>
  <c r="C2665" i="1"/>
  <c r="D2665" i="1" s="1"/>
  <c r="E2665" i="1" s="1"/>
  <c r="F2665" i="1" s="1"/>
  <c r="G2665" i="1" s="1"/>
  <c r="H2665" i="1" s="1"/>
  <c r="I2665" i="1" s="1"/>
  <c r="C2673" i="1"/>
  <c r="D2673" i="1" s="1"/>
  <c r="E2673" i="1" s="1"/>
  <c r="F2673" i="1" s="1"/>
  <c r="G2673" i="1" s="1"/>
  <c r="H2673" i="1" s="1"/>
  <c r="I2673" i="1" s="1"/>
  <c r="C2681" i="1"/>
  <c r="D2681" i="1" s="1"/>
  <c r="E2681" i="1" s="1"/>
  <c r="F2681" i="1" s="1"/>
  <c r="G2681" i="1" s="1"/>
  <c r="H2681" i="1" s="1"/>
  <c r="I2681" i="1" s="1"/>
  <c r="C2685" i="1"/>
  <c r="D2685" i="1" s="1"/>
  <c r="E2685" i="1"/>
  <c r="F2685" i="1" s="1"/>
  <c r="G2685" i="1" s="1"/>
  <c r="H2685" i="1" s="1"/>
  <c r="I2685" i="1" s="1"/>
  <c r="C2693" i="1"/>
  <c r="D2693" i="1"/>
  <c r="E2693" i="1" s="1"/>
  <c r="F2693" i="1" s="1"/>
  <c r="G2693" i="1" s="1"/>
  <c r="H2693" i="1" s="1"/>
  <c r="I2693" i="1" s="1"/>
  <c r="C2701" i="1"/>
  <c r="D2701" i="1" s="1"/>
  <c r="E2701" i="1"/>
  <c r="F2701" i="1" s="1"/>
  <c r="G2701" i="1" s="1"/>
  <c r="H2701" i="1" s="1"/>
  <c r="I2701" i="1" s="1"/>
  <c r="C2709" i="1"/>
  <c r="D2709" i="1"/>
  <c r="E2709" i="1" s="1"/>
  <c r="F2709" i="1" s="1"/>
  <c r="G2709" i="1" s="1"/>
  <c r="H2709" i="1" s="1"/>
  <c r="I2709" i="1" s="1"/>
  <c r="C2717" i="1"/>
  <c r="D2717" i="1" s="1"/>
  <c r="E2717" i="1" s="1"/>
  <c r="F2717" i="1" s="1"/>
  <c r="G2717" i="1" s="1"/>
  <c r="H2717" i="1" s="1"/>
  <c r="I2717" i="1" s="1"/>
  <c r="C2725" i="1"/>
  <c r="D2725" i="1" s="1"/>
  <c r="E2725" i="1" s="1"/>
  <c r="F2725" i="1" s="1"/>
  <c r="G2725" i="1" s="1"/>
  <c r="H2725" i="1" s="1"/>
  <c r="I2725" i="1" s="1"/>
  <c r="C2733" i="1"/>
  <c r="D2733" i="1" s="1"/>
  <c r="E2733" i="1" s="1"/>
  <c r="F2733" i="1" s="1"/>
  <c r="G2733" i="1" s="1"/>
  <c r="H2733" i="1" s="1"/>
  <c r="I2733" i="1" s="1"/>
  <c r="C2741" i="1"/>
  <c r="D2741" i="1" s="1"/>
  <c r="E2741" i="1" s="1"/>
  <c r="F2741" i="1" s="1"/>
  <c r="G2741" i="1" s="1"/>
  <c r="H2741" i="1" s="1"/>
  <c r="I2741" i="1" s="1"/>
  <c r="C2749" i="1"/>
  <c r="D2749" i="1" s="1"/>
  <c r="E2749" i="1" s="1"/>
  <c r="F2749" i="1" s="1"/>
  <c r="G2749" i="1" s="1"/>
  <c r="H2749" i="1" s="1"/>
  <c r="I2749" i="1" s="1"/>
  <c r="C2757" i="1"/>
  <c r="D2757" i="1" s="1"/>
  <c r="E2757" i="1" s="1"/>
  <c r="F2757" i="1" s="1"/>
  <c r="G2757" i="1" s="1"/>
  <c r="H2757" i="1" s="1"/>
  <c r="I2757" i="1" s="1"/>
  <c r="C2765" i="1"/>
  <c r="D2765" i="1" s="1"/>
  <c r="E2765" i="1" s="1"/>
  <c r="F2765" i="1" s="1"/>
  <c r="G2765" i="1" s="1"/>
  <c r="H2765" i="1" s="1"/>
  <c r="I2765" i="1"/>
  <c r="C2773" i="1"/>
  <c r="D2773" i="1"/>
  <c r="E2773" i="1" s="1"/>
  <c r="F2773" i="1" s="1"/>
  <c r="G2773" i="1" s="1"/>
  <c r="H2773" i="1" s="1"/>
  <c r="I2773" i="1" s="1"/>
  <c r="C2781" i="1"/>
  <c r="D2781" i="1" s="1"/>
  <c r="E2781" i="1"/>
  <c r="F2781" i="1" s="1"/>
  <c r="G2781" i="1" s="1"/>
  <c r="H2781" i="1" s="1"/>
  <c r="I2781" i="1" s="1"/>
  <c r="C2789" i="1"/>
  <c r="D2789" i="1" s="1"/>
  <c r="E2789" i="1" s="1"/>
  <c r="F2789" i="1" s="1"/>
  <c r="G2789" i="1" s="1"/>
  <c r="H2789" i="1" s="1"/>
  <c r="I2789" i="1" s="1"/>
  <c r="C2793" i="1"/>
  <c r="D2793" i="1" s="1"/>
  <c r="E2793" i="1" s="1"/>
  <c r="F2793" i="1" s="1"/>
  <c r="G2793" i="1" s="1"/>
  <c r="H2793" i="1" s="1"/>
  <c r="I2793" i="1" s="1"/>
  <c r="C2805" i="1"/>
  <c r="D2805" i="1" s="1"/>
  <c r="E2805" i="1" s="1"/>
  <c r="F2805" i="1" s="1"/>
  <c r="G2805" i="1" s="1"/>
  <c r="H2805" i="1" s="1"/>
  <c r="I2805" i="1" s="1"/>
  <c r="C2813" i="1"/>
  <c r="D2813" i="1" s="1"/>
  <c r="E2813" i="1" s="1"/>
  <c r="F2813" i="1" s="1"/>
  <c r="G2813" i="1" s="1"/>
  <c r="H2813" i="1" s="1"/>
  <c r="I2813" i="1" s="1"/>
  <c r="C2821" i="1"/>
  <c r="D2821" i="1"/>
  <c r="E2821" i="1" s="1"/>
  <c r="F2821" i="1" s="1"/>
  <c r="G2821" i="1" s="1"/>
  <c r="H2821" i="1" s="1"/>
  <c r="I2821" i="1" s="1"/>
  <c r="C2829" i="1"/>
  <c r="D2829" i="1" s="1"/>
  <c r="E2829" i="1"/>
  <c r="F2829" i="1" s="1"/>
  <c r="G2829" i="1" s="1"/>
  <c r="H2829" i="1" s="1"/>
  <c r="I2829" i="1" s="1"/>
  <c r="C2837" i="1"/>
  <c r="D2837" i="1" s="1"/>
  <c r="E2837" i="1" s="1"/>
  <c r="F2837" i="1" s="1"/>
  <c r="G2837" i="1" s="1"/>
  <c r="H2837" i="1" s="1"/>
  <c r="I2837" i="1" s="1"/>
  <c r="C2845" i="1"/>
  <c r="D2845" i="1" s="1"/>
  <c r="E2845" i="1" s="1"/>
  <c r="F2845" i="1" s="1"/>
  <c r="G2845" i="1" s="1"/>
  <c r="H2845" i="1" s="1"/>
  <c r="I2845" i="1" s="1"/>
  <c r="C2849" i="1"/>
  <c r="D2849" i="1" s="1"/>
  <c r="E2849" i="1" s="1"/>
  <c r="F2849" i="1" s="1"/>
  <c r="G2849" i="1" s="1"/>
  <c r="H2849" i="1" s="1"/>
  <c r="I2849" i="1" s="1"/>
  <c r="C2857" i="1"/>
  <c r="D2857" i="1" s="1"/>
  <c r="E2857" i="1" s="1"/>
  <c r="F2857" i="1" s="1"/>
  <c r="G2857" i="1" s="1"/>
  <c r="H2857" i="1" s="1"/>
  <c r="I2857" i="1" s="1"/>
  <c r="C2869" i="1"/>
  <c r="D2869" i="1"/>
  <c r="E2869" i="1" s="1"/>
  <c r="F2869" i="1" s="1"/>
  <c r="G2869" i="1" s="1"/>
  <c r="H2869" i="1" s="1"/>
  <c r="I2869" i="1" s="1"/>
  <c r="C2877" i="1"/>
  <c r="D2877" i="1" s="1"/>
  <c r="E2877" i="1" s="1"/>
  <c r="F2877" i="1" s="1"/>
  <c r="G2877" i="1" s="1"/>
  <c r="H2877" i="1" s="1"/>
  <c r="I2877" i="1" s="1"/>
  <c r="C2881" i="1"/>
  <c r="D2881" i="1" s="1"/>
  <c r="E2881" i="1" s="1"/>
  <c r="F2881" i="1" s="1"/>
  <c r="G2881" i="1" s="1"/>
  <c r="H2881" i="1" s="1"/>
  <c r="I2881" i="1" s="1"/>
  <c r="C2889" i="1"/>
  <c r="D2889" i="1" s="1"/>
  <c r="E2889" i="1" s="1"/>
  <c r="F2889" i="1" s="1"/>
  <c r="G2889" i="1" s="1"/>
  <c r="H2889" i="1" s="1"/>
  <c r="I2889" i="1" s="1"/>
  <c r="C2897" i="1"/>
  <c r="D2897" i="1" s="1"/>
  <c r="E2897" i="1" s="1"/>
  <c r="F2897" i="1" s="1"/>
  <c r="G2897" i="1" s="1"/>
  <c r="H2897" i="1" s="1"/>
  <c r="I2897" i="1" s="1"/>
  <c r="C2905" i="1"/>
  <c r="D2905" i="1" s="1"/>
  <c r="E2905" i="1" s="1"/>
  <c r="F2905" i="1" s="1"/>
  <c r="G2905" i="1" s="1"/>
  <c r="H2905" i="1" s="1"/>
  <c r="I2905" i="1" s="1"/>
  <c r="C2913" i="1"/>
  <c r="D2913" i="1" s="1"/>
  <c r="E2913" i="1" s="1"/>
  <c r="F2913" i="1" s="1"/>
  <c r="G2913" i="1" s="1"/>
  <c r="H2913" i="1" s="1"/>
  <c r="I2913" i="1" s="1"/>
  <c r="C2921" i="1"/>
  <c r="D2921" i="1" s="1"/>
  <c r="E2921" i="1" s="1"/>
  <c r="F2921" i="1" s="1"/>
  <c r="G2921" i="1" s="1"/>
  <c r="H2921" i="1" s="1"/>
  <c r="I2921" i="1" s="1"/>
  <c r="C2929" i="1"/>
  <c r="D2929" i="1"/>
  <c r="E2929" i="1" s="1"/>
  <c r="F2929" i="1" s="1"/>
  <c r="G2929" i="1" s="1"/>
  <c r="H2929" i="1" s="1"/>
  <c r="I2929" i="1" s="1"/>
  <c r="C2941" i="1"/>
  <c r="D2941" i="1" s="1"/>
  <c r="E2941" i="1" s="1"/>
  <c r="F2941" i="1" s="1"/>
  <c r="G2941" i="1" s="1"/>
  <c r="H2941" i="1" s="1"/>
  <c r="I2941" i="1" s="1"/>
  <c r="C2949" i="1"/>
  <c r="D2949" i="1" s="1"/>
  <c r="E2949" i="1" s="1"/>
  <c r="F2949" i="1" s="1"/>
  <c r="G2949" i="1" s="1"/>
  <c r="H2949" i="1" s="1"/>
  <c r="I2949" i="1" s="1"/>
  <c r="C2957" i="1"/>
  <c r="D2957" i="1" s="1"/>
  <c r="E2957" i="1" s="1"/>
  <c r="F2957" i="1" s="1"/>
  <c r="G2957" i="1" s="1"/>
  <c r="H2957" i="1" s="1"/>
  <c r="I2957" i="1" s="1"/>
  <c r="C2965" i="1"/>
  <c r="D2965" i="1" s="1"/>
  <c r="E2965" i="1" s="1"/>
  <c r="F2965" i="1" s="1"/>
  <c r="G2965" i="1" s="1"/>
  <c r="H2965" i="1" s="1"/>
  <c r="I2965" i="1" s="1"/>
  <c r="C2973" i="1"/>
  <c r="D2973" i="1" s="1"/>
  <c r="E2973" i="1" s="1"/>
  <c r="F2973" i="1" s="1"/>
  <c r="G2973" i="1" s="1"/>
  <c r="H2973" i="1" s="1"/>
  <c r="I2973" i="1" s="1"/>
  <c r="C2981" i="1"/>
  <c r="D2981" i="1" s="1"/>
  <c r="E2981" i="1" s="1"/>
  <c r="F2981" i="1" s="1"/>
  <c r="G2981" i="1" s="1"/>
  <c r="H2981" i="1" s="1"/>
  <c r="I2981" i="1" s="1"/>
  <c r="C2989" i="1"/>
  <c r="D2989" i="1" s="1"/>
  <c r="E2989" i="1" s="1"/>
  <c r="F2989" i="1" s="1"/>
  <c r="G2989" i="1" s="1"/>
  <c r="H2989" i="1" s="1"/>
  <c r="I2989" i="1" s="1"/>
  <c r="C2997" i="1"/>
  <c r="D2997" i="1"/>
  <c r="E2997" i="1" s="1"/>
  <c r="F2997" i="1" s="1"/>
  <c r="G2997" i="1" s="1"/>
  <c r="H2997" i="1" s="1"/>
  <c r="I2997" i="1" s="1"/>
  <c r="C3005" i="1"/>
  <c r="D3005" i="1" s="1"/>
  <c r="E3005" i="1" s="1"/>
  <c r="F3005" i="1" s="1"/>
  <c r="G3005" i="1" s="1"/>
  <c r="H3005" i="1" s="1"/>
  <c r="I3005" i="1" s="1"/>
  <c r="C3013" i="1"/>
  <c r="D3013" i="1" s="1"/>
  <c r="E3013" i="1" s="1"/>
  <c r="F3013" i="1" s="1"/>
  <c r="G3013" i="1" s="1"/>
  <c r="H3013" i="1" s="1"/>
  <c r="I3013" i="1" s="1"/>
  <c r="C3017" i="1"/>
  <c r="D3017" i="1" s="1"/>
  <c r="E3017" i="1" s="1"/>
  <c r="F3017" i="1" s="1"/>
  <c r="G3017" i="1" s="1"/>
  <c r="H3017" i="1" s="1"/>
  <c r="I3017" i="1" s="1"/>
  <c r="C3025" i="1"/>
  <c r="D3025" i="1" s="1"/>
  <c r="E3025" i="1" s="1"/>
  <c r="F3025" i="1" s="1"/>
  <c r="G3025" i="1" s="1"/>
  <c r="H3025" i="1" s="1"/>
  <c r="I3025" i="1" s="1"/>
  <c r="C3033" i="1"/>
  <c r="D3033" i="1" s="1"/>
  <c r="E3033" i="1" s="1"/>
  <c r="F3033" i="1" s="1"/>
  <c r="G3033" i="1" s="1"/>
  <c r="H3033" i="1" s="1"/>
  <c r="I3033" i="1" s="1"/>
  <c r="C3041" i="1"/>
  <c r="D3041" i="1" s="1"/>
  <c r="E3041" i="1" s="1"/>
  <c r="F3041" i="1" s="1"/>
  <c r="G3041" i="1" s="1"/>
  <c r="H3041" i="1" s="1"/>
  <c r="I3041" i="1" s="1"/>
  <c r="C3049" i="1"/>
  <c r="D3049" i="1" s="1"/>
  <c r="E3049" i="1" s="1"/>
  <c r="F3049" i="1" s="1"/>
  <c r="G3049" i="1" s="1"/>
  <c r="H3049" i="1" s="1"/>
  <c r="I3049" i="1" s="1"/>
  <c r="C3057" i="1"/>
  <c r="D3057" i="1"/>
  <c r="E3057" i="1" s="1"/>
  <c r="F3057" i="1" s="1"/>
  <c r="G3057" i="1" s="1"/>
  <c r="H3057" i="1" s="1"/>
  <c r="I3057" i="1" s="1"/>
  <c r="C3069" i="1"/>
  <c r="D3069" i="1" s="1"/>
  <c r="E3069" i="1" s="1"/>
  <c r="F3069" i="1" s="1"/>
  <c r="G3069" i="1" s="1"/>
  <c r="H3069" i="1" s="1"/>
  <c r="I3069" i="1" s="1"/>
  <c r="C3077" i="1"/>
  <c r="D3077" i="1" s="1"/>
  <c r="E3077" i="1" s="1"/>
  <c r="F3077" i="1" s="1"/>
  <c r="G3077" i="1" s="1"/>
  <c r="H3077" i="1" s="1"/>
  <c r="I3077" i="1" s="1"/>
  <c r="C3085" i="1"/>
  <c r="D3085" i="1" s="1"/>
  <c r="E3085" i="1" s="1"/>
  <c r="F3085" i="1" s="1"/>
  <c r="G3085" i="1" s="1"/>
  <c r="H3085" i="1" s="1"/>
  <c r="I3085" i="1" s="1"/>
  <c r="C3093" i="1"/>
  <c r="D3093" i="1" s="1"/>
  <c r="E3093" i="1" s="1"/>
  <c r="F3093" i="1" s="1"/>
  <c r="G3093" i="1" s="1"/>
  <c r="H3093" i="1" s="1"/>
  <c r="I3093" i="1" s="1"/>
  <c r="C3101" i="1"/>
  <c r="D3101" i="1" s="1"/>
  <c r="E3101" i="1" s="1"/>
  <c r="F3101" i="1" s="1"/>
  <c r="G3101" i="1" s="1"/>
  <c r="H3101" i="1" s="1"/>
  <c r="I3101" i="1" s="1"/>
  <c r="C3109" i="1"/>
  <c r="D3109" i="1" s="1"/>
  <c r="E3109" i="1" s="1"/>
  <c r="F3109" i="1" s="1"/>
  <c r="G3109" i="1" s="1"/>
  <c r="H3109" i="1" s="1"/>
  <c r="I3109" i="1" s="1"/>
  <c r="C3117" i="1"/>
  <c r="D3117" i="1" s="1"/>
  <c r="E3117" i="1" s="1"/>
  <c r="F3117" i="1" s="1"/>
  <c r="G3117" i="1" s="1"/>
  <c r="H3117" i="1" s="1"/>
  <c r="I3117" i="1" s="1"/>
  <c r="C3125" i="1"/>
  <c r="D3125" i="1"/>
  <c r="E3125" i="1" s="1"/>
  <c r="F3125" i="1" s="1"/>
  <c r="G3125" i="1" s="1"/>
  <c r="H3125" i="1" s="1"/>
  <c r="I3125" i="1" s="1"/>
  <c r="C3133" i="1"/>
  <c r="D3133" i="1" s="1"/>
  <c r="E3133" i="1" s="1"/>
  <c r="F3133" i="1" s="1"/>
  <c r="G3133" i="1" s="1"/>
  <c r="H3133" i="1" s="1"/>
  <c r="I3133" i="1" s="1"/>
  <c r="C3141" i="1"/>
  <c r="D3141" i="1" s="1"/>
  <c r="E3141" i="1" s="1"/>
  <c r="F3141" i="1" s="1"/>
  <c r="G3141" i="1" s="1"/>
  <c r="H3141" i="1" s="1"/>
  <c r="I3141" i="1" s="1"/>
  <c r="C3149" i="1"/>
  <c r="D3149" i="1" s="1"/>
  <c r="E3149" i="1" s="1"/>
  <c r="F3149" i="1" s="1"/>
  <c r="G3149" i="1" s="1"/>
  <c r="H3149" i="1" s="1"/>
  <c r="I3149" i="1" s="1"/>
  <c r="C3157" i="1"/>
  <c r="D3157" i="1" s="1"/>
  <c r="E3157" i="1" s="1"/>
  <c r="F3157" i="1" s="1"/>
  <c r="G3157" i="1" s="1"/>
  <c r="H3157" i="1" s="1"/>
  <c r="I3157" i="1" s="1"/>
  <c r="C3165" i="1"/>
  <c r="D3165" i="1" s="1"/>
  <c r="E3165" i="1" s="1"/>
  <c r="F3165" i="1" s="1"/>
  <c r="G3165" i="1" s="1"/>
  <c r="H3165" i="1" s="1"/>
  <c r="I3165" i="1" s="1"/>
  <c r="C3173" i="1"/>
  <c r="D3173" i="1" s="1"/>
  <c r="E3173" i="1" s="1"/>
  <c r="F3173" i="1" s="1"/>
  <c r="G3173" i="1" s="1"/>
  <c r="H3173" i="1" s="1"/>
  <c r="I3173" i="1" s="1"/>
  <c r="C3181" i="1"/>
  <c r="D3181" i="1" s="1"/>
  <c r="E3181" i="1" s="1"/>
  <c r="F3181" i="1" s="1"/>
  <c r="G3181" i="1" s="1"/>
  <c r="H3181" i="1" s="1"/>
  <c r="I3181" i="1" s="1"/>
  <c r="C3189" i="1"/>
  <c r="D3189" i="1"/>
  <c r="E3189" i="1" s="1"/>
  <c r="F3189" i="1" s="1"/>
  <c r="G3189" i="1" s="1"/>
  <c r="H3189" i="1" s="1"/>
  <c r="I3189" i="1" s="1"/>
  <c r="C3197" i="1"/>
  <c r="D3197" i="1" s="1"/>
  <c r="E3197" i="1" s="1"/>
  <c r="F3197" i="1" s="1"/>
  <c r="G3197" i="1" s="1"/>
  <c r="H3197" i="1" s="1"/>
  <c r="I3197" i="1" s="1"/>
  <c r="C3205" i="1"/>
  <c r="D3205" i="1" s="1"/>
  <c r="E3205" i="1" s="1"/>
  <c r="F3205" i="1" s="1"/>
  <c r="G3205" i="1" s="1"/>
  <c r="H3205" i="1" s="1"/>
  <c r="I3205" i="1" s="1"/>
  <c r="C3213" i="1"/>
  <c r="D3213" i="1" s="1"/>
  <c r="E3213" i="1" s="1"/>
  <c r="F3213" i="1" s="1"/>
  <c r="G3213" i="1" s="1"/>
  <c r="H3213" i="1" s="1"/>
  <c r="I3213" i="1" s="1"/>
  <c r="C3221" i="1"/>
  <c r="D3221" i="1" s="1"/>
  <c r="E3221" i="1" s="1"/>
  <c r="F3221" i="1" s="1"/>
  <c r="G3221" i="1" s="1"/>
  <c r="H3221" i="1" s="1"/>
  <c r="I3221" i="1" s="1"/>
  <c r="C3229" i="1"/>
  <c r="D3229" i="1" s="1"/>
  <c r="E3229" i="1" s="1"/>
  <c r="F3229" i="1" s="1"/>
  <c r="G3229" i="1" s="1"/>
  <c r="H3229" i="1" s="1"/>
  <c r="I3229" i="1" s="1"/>
  <c r="C3237" i="1"/>
  <c r="D3237" i="1" s="1"/>
  <c r="E3237" i="1" s="1"/>
  <c r="F3237" i="1" s="1"/>
  <c r="G3237" i="1" s="1"/>
  <c r="H3237" i="1" s="1"/>
  <c r="I3237" i="1" s="1"/>
  <c r="C3245" i="1"/>
  <c r="D3245" i="1" s="1"/>
  <c r="E3245" i="1" s="1"/>
  <c r="F3245" i="1" s="1"/>
  <c r="G3245" i="1" s="1"/>
  <c r="H3245" i="1" s="1"/>
  <c r="I3245" i="1" s="1"/>
  <c r="C3253" i="1"/>
  <c r="D3253" i="1"/>
  <c r="E3253" i="1" s="1"/>
  <c r="F3253" i="1" s="1"/>
  <c r="G3253" i="1" s="1"/>
  <c r="H3253" i="1" s="1"/>
  <c r="I3253" i="1" s="1"/>
  <c r="C3261" i="1"/>
  <c r="D3261" i="1" s="1"/>
  <c r="E3261" i="1" s="1"/>
  <c r="F3261" i="1" s="1"/>
  <c r="G3261" i="1" s="1"/>
  <c r="H3261" i="1" s="1"/>
  <c r="I3261" i="1" s="1"/>
  <c r="C3269" i="1"/>
  <c r="D3269" i="1" s="1"/>
  <c r="E3269" i="1" s="1"/>
  <c r="F3269" i="1" s="1"/>
  <c r="G3269" i="1" s="1"/>
  <c r="H3269" i="1" s="1"/>
  <c r="I3269" i="1" s="1"/>
  <c r="C3277" i="1"/>
  <c r="D3277" i="1" s="1"/>
  <c r="E3277" i="1" s="1"/>
  <c r="F3277" i="1" s="1"/>
  <c r="G3277" i="1" s="1"/>
  <c r="H3277" i="1" s="1"/>
  <c r="I3277" i="1" s="1"/>
  <c r="C3285" i="1"/>
  <c r="D3285" i="1" s="1"/>
  <c r="E3285" i="1" s="1"/>
  <c r="F3285" i="1" s="1"/>
  <c r="G3285" i="1" s="1"/>
  <c r="H3285" i="1" s="1"/>
  <c r="I3285" i="1" s="1"/>
  <c r="C3293" i="1"/>
  <c r="D3293" i="1" s="1"/>
  <c r="E3293" i="1" s="1"/>
  <c r="F3293" i="1" s="1"/>
  <c r="G3293" i="1" s="1"/>
  <c r="H3293" i="1" s="1"/>
  <c r="I3293" i="1" s="1"/>
  <c r="C3301" i="1"/>
  <c r="D3301" i="1" s="1"/>
  <c r="E3301" i="1" s="1"/>
  <c r="F3301" i="1" s="1"/>
  <c r="G3301" i="1" s="1"/>
  <c r="H3301" i="1" s="1"/>
  <c r="I3301" i="1" s="1"/>
  <c r="C3309" i="1"/>
  <c r="D3309" i="1" s="1"/>
  <c r="E3309" i="1" s="1"/>
  <c r="F3309" i="1" s="1"/>
  <c r="G3309" i="1" s="1"/>
  <c r="H3309" i="1" s="1"/>
  <c r="I3309" i="1" s="1"/>
  <c r="C3317" i="1"/>
  <c r="D3317" i="1"/>
  <c r="E3317" i="1" s="1"/>
  <c r="F3317" i="1" s="1"/>
  <c r="G3317" i="1" s="1"/>
  <c r="H3317" i="1" s="1"/>
  <c r="I3317" i="1" s="1"/>
  <c r="C3325" i="1"/>
  <c r="D3325" i="1" s="1"/>
  <c r="E3325" i="1" s="1"/>
  <c r="F3325" i="1" s="1"/>
  <c r="G3325" i="1" s="1"/>
  <c r="H3325" i="1" s="1"/>
  <c r="I3325" i="1" s="1"/>
  <c r="C3333" i="1"/>
  <c r="D3333" i="1" s="1"/>
  <c r="E3333" i="1" s="1"/>
  <c r="F3333" i="1" s="1"/>
  <c r="G3333" i="1" s="1"/>
  <c r="H3333" i="1" s="1"/>
  <c r="I3333" i="1" s="1"/>
  <c r="C3341" i="1"/>
  <c r="D3341" i="1" s="1"/>
  <c r="E3341" i="1" s="1"/>
  <c r="F3341" i="1" s="1"/>
  <c r="G3341" i="1" s="1"/>
  <c r="H3341" i="1" s="1"/>
  <c r="I3341" i="1" s="1"/>
  <c r="C3349" i="1"/>
  <c r="D3349" i="1" s="1"/>
  <c r="E3349" i="1" s="1"/>
  <c r="F3349" i="1" s="1"/>
  <c r="G3349" i="1" s="1"/>
  <c r="H3349" i="1" s="1"/>
  <c r="I3349" i="1" s="1"/>
  <c r="C3357" i="1"/>
  <c r="D3357" i="1" s="1"/>
  <c r="E3357" i="1" s="1"/>
  <c r="F3357" i="1" s="1"/>
  <c r="G3357" i="1" s="1"/>
  <c r="H3357" i="1" s="1"/>
  <c r="I3357" i="1" s="1"/>
  <c r="C3365" i="1"/>
  <c r="D3365" i="1" s="1"/>
  <c r="E3365" i="1" s="1"/>
  <c r="F3365" i="1" s="1"/>
  <c r="G3365" i="1" s="1"/>
  <c r="H3365" i="1" s="1"/>
  <c r="I3365" i="1" s="1"/>
  <c r="C3373" i="1"/>
  <c r="D3373" i="1" s="1"/>
  <c r="E3373" i="1" s="1"/>
  <c r="F3373" i="1" s="1"/>
  <c r="G3373" i="1" s="1"/>
  <c r="H3373" i="1" s="1"/>
  <c r="I3373" i="1" s="1"/>
  <c r="C3381" i="1"/>
  <c r="D3381" i="1"/>
  <c r="E3381" i="1" s="1"/>
  <c r="F3381" i="1" s="1"/>
  <c r="G3381" i="1" s="1"/>
  <c r="H3381" i="1" s="1"/>
  <c r="I3381" i="1" s="1"/>
  <c r="C3389" i="1"/>
  <c r="D3389" i="1" s="1"/>
  <c r="E3389" i="1" s="1"/>
  <c r="F3389" i="1" s="1"/>
  <c r="G3389" i="1" s="1"/>
  <c r="H3389" i="1" s="1"/>
  <c r="I3389" i="1" s="1"/>
  <c r="C3397" i="1"/>
  <c r="D3397" i="1" s="1"/>
  <c r="E3397" i="1" s="1"/>
  <c r="F3397" i="1" s="1"/>
  <c r="G3397" i="1" s="1"/>
  <c r="H3397" i="1" s="1"/>
  <c r="I3397" i="1" s="1"/>
  <c r="C3405" i="1"/>
  <c r="D3405" i="1" s="1"/>
  <c r="E3405" i="1" s="1"/>
  <c r="F3405" i="1" s="1"/>
  <c r="G3405" i="1" s="1"/>
  <c r="H3405" i="1" s="1"/>
  <c r="I3405" i="1" s="1"/>
  <c r="C3413" i="1"/>
  <c r="D3413" i="1" s="1"/>
  <c r="E3413" i="1" s="1"/>
  <c r="F3413" i="1" s="1"/>
  <c r="G3413" i="1" s="1"/>
  <c r="H3413" i="1" s="1"/>
  <c r="I3413" i="1" s="1"/>
  <c r="C3421" i="1"/>
  <c r="D3421" i="1" s="1"/>
  <c r="E3421" i="1" s="1"/>
  <c r="F3421" i="1" s="1"/>
  <c r="G3421" i="1" s="1"/>
  <c r="H3421" i="1" s="1"/>
  <c r="I3421" i="1" s="1"/>
  <c r="C3429" i="1"/>
  <c r="D3429" i="1" s="1"/>
  <c r="E3429" i="1" s="1"/>
  <c r="F3429" i="1" s="1"/>
  <c r="G3429" i="1" s="1"/>
  <c r="H3429" i="1" s="1"/>
  <c r="I3429" i="1" s="1"/>
  <c r="C3437" i="1"/>
  <c r="D3437" i="1" s="1"/>
  <c r="E3437" i="1" s="1"/>
  <c r="F3437" i="1" s="1"/>
  <c r="G3437" i="1" s="1"/>
  <c r="H3437" i="1" s="1"/>
  <c r="I3437" i="1" s="1"/>
  <c r="C3445" i="1"/>
  <c r="D3445" i="1"/>
  <c r="E3445" i="1" s="1"/>
  <c r="F3445" i="1" s="1"/>
  <c r="G3445" i="1" s="1"/>
  <c r="H3445" i="1" s="1"/>
  <c r="I3445" i="1" s="1"/>
  <c r="C3453" i="1"/>
  <c r="D3453" i="1" s="1"/>
  <c r="E3453" i="1" s="1"/>
  <c r="F3453" i="1" s="1"/>
  <c r="G3453" i="1" s="1"/>
  <c r="H3453" i="1" s="1"/>
  <c r="I3453" i="1" s="1"/>
  <c r="C3461" i="1"/>
  <c r="D3461" i="1" s="1"/>
  <c r="E3461" i="1" s="1"/>
  <c r="F3461" i="1" s="1"/>
  <c r="G3461" i="1" s="1"/>
  <c r="H3461" i="1" s="1"/>
  <c r="I3461" i="1" s="1"/>
  <c r="C3469" i="1"/>
  <c r="D3469" i="1" s="1"/>
  <c r="E3469" i="1" s="1"/>
  <c r="F3469" i="1" s="1"/>
  <c r="G3469" i="1" s="1"/>
  <c r="H3469" i="1" s="1"/>
  <c r="I3469" i="1" s="1"/>
  <c r="C3477" i="1"/>
  <c r="D3477" i="1" s="1"/>
  <c r="E3477" i="1" s="1"/>
  <c r="F3477" i="1" s="1"/>
  <c r="G3477" i="1" s="1"/>
  <c r="H3477" i="1" s="1"/>
  <c r="I3477" i="1" s="1"/>
  <c r="C3481" i="1"/>
  <c r="D3481" i="1" s="1"/>
  <c r="E3481" i="1" s="1"/>
  <c r="F3481" i="1" s="1"/>
  <c r="G3481" i="1" s="1"/>
  <c r="H3481" i="1" s="1"/>
  <c r="I3481" i="1" s="1"/>
  <c r="C3489" i="1"/>
  <c r="D3489" i="1" s="1"/>
  <c r="E3489" i="1" s="1"/>
  <c r="F3489" i="1" s="1"/>
  <c r="G3489" i="1" s="1"/>
  <c r="H3489" i="1" s="1"/>
  <c r="I3489" i="1" s="1"/>
  <c r="C3497" i="1"/>
  <c r="D3497" i="1" s="1"/>
  <c r="E3497" i="1" s="1"/>
  <c r="F3497" i="1" s="1"/>
  <c r="G3497" i="1" s="1"/>
  <c r="H3497" i="1" s="1"/>
  <c r="I3497" i="1" s="1"/>
  <c r="C3505" i="1"/>
  <c r="D3505" i="1"/>
  <c r="E3505" i="1" s="1"/>
  <c r="F3505" i="1" s="1"/>
  <c r="G3505" i="1" s="1"/>
  <c r="H3505" i="1" s="1"/>
  <c r="I3505" i="1" s="1"/>
  <c r="C3513" i="1"/>
  <c r="D3513" i="1" s="1"/>
  <c r="E3513" i="1" s="1"/>
  <c r="F3513" i="1" s="1"/>
  <c r="G3513" i="1" s="1"/>
  <c r="H3513" i="1" s="1"/>
  <c r="I3513" i="1" s="1"/>
  <c r="C3521" i="1"/>
  <c r="D3521" i="1" s="1"/>
  <c r="E3521" i="1" s="1"/>
  <c r="F3521" i="1" s="1"/>
  <c r="G3521" i="1" s="1"/>
  <c r="H3521" i="1" s="1"/>
  <c r="I3521" i="1" s="1"/>
  <c r="C3529" i="1"/>
  <c r="D3529" i="1" s="1"/>
  <c r="E3529" i="1" s="1"/>
  <c r="F3529" i="1" s="1"/>
  <c r="G3529" i="1" s="1"/>
  <c r="H3529" i="1" s="1"/>
  <c r="I3529" i="1" s="1"/>
  <c r="C3537" i="1"/>
  <c r="D3537" i="1" s="1"/>
  <c r="E3537" i="1" s="1"/>
  <c r="F3537" i="1" s="1"/>
  <c r="G3537" i="1" s="1"/>
  <c r="H3537" i="1" s="1"/>
  <c r="I3537" i="1" s="1"/>
  <c r="C3545" i="1"/>
  <c r="D3545" i="1" s="1"/>
  <c r="E3545" i="1" s="1"/>
  <c r="F3545" i="1" s="1"/>
  <c r="G3545" i="1" s="1"/>
  <c r="H3545" i="1" s="1"/>
  <c r="I3545" i="1" s="1"/>
  <c r="C3553" i="1"/>
  <c r="D3553" i="1" s="1"/>
  <c r="E3553" i="1" s="1"/>
  <c r="F3553" i="1" s="1"/>
  <c r="G3553" i="1" s="1"/>
  <c r="H3553" i="1" s="1"/>
  <c r="I3553" i="1" s="1"/>
  <c r="C3557" i="1"/>
  <c r="D3557" i="1" s="1"/>
  <c r="E3557" i="1" s="1"/>
  <c r="F3557" i="1" s="1"/>
  <c r="G3557" i="1" s="1"/>
  <c r="H3557" i="1" s="1"/>
  <c r="I3557" i="1" s="1"/>
  <c r="C3565" i="1"/>
  <c r="D3565" i="1"/>
  <c r="E3565" i="1" s="1"/>
  <c r="F3565" i="1" s="1"/>
  <c r="G3565" i="1" s="1"/>
  <c r="H3565" i="1" s="1"/>
  <c r="I3565" i="1" s="1"/>
  <c r="C3573" i="1"/>
  <c r="D3573" i="1" s="1"/>
  <c r="E3573" i="1" s="1"/>
  <c r="F3573" i="1" s="1"/>
  <c r="G3573" i="1" s="1"/>
  <c r="H3573" i="1" s="1"/>
  <c r="I3573" i="1" s="1"/>
  <c r="C3581" i="1"/>
  <c r="D3581" i="1" s="1"/>
  <c r="E3581" i="1" s="1"/>
  <c r="F3581" i="1" s="1"/>
  <c r="G3581" i="1" s="1"/>
  <c r="H3581" i="1" s="1"/>
  <c r="I3581" i="1" s="1"/>
  <c r="C3589" i="1"/>
  <c r="D3589" i="1" s="1"/>
  <c r="E3589" i="1" s="1"/>
  <c r="F3589" i="1" s="1"/>
  <c r="G3589" i="1" s="1"/>
  <c r="H3589" i="1" s="1"/>
  <c r="I3589" i="1" s="1"/>
  <c r="C3597" i="1"/>
  <c r="D3597" i="1" s="1"/>
  <c r="E3597" i="1" s="1"/>
  <c r="F3597" i="1" s="1"/>
  <c r="G3597" i="1" s="1"/>
  <c r="H3597" i="1" s="1"/>
  <c r="I3597" i="1" s="1"/>
  <c r="C3605" i="1"/>
  <c r="D3605" i="1" s="1"/>
  <c r="E3605" i="1" s="1"/>
  <c r="F3605" i="1" s="1"/>
  <c r="G3605" i="1" s="1"/>
  <c r="H3605" i="1" s="1"/>
  <c r="I3605" i="1" s="1"/>
  <c r="C3613" i="1"/>
  <c r="D3613" i="1" s="1"/>
  <c r="E3613" i="1" s="1"/>
  <c r="F3613" i="1" s="1"/>
  <c r="G3613" i="1" s="1"/>
  <c r="H3613" i="1" s="1"/>
  <c r="I3613" i="1" s="1"/>
  <c r="C3621" i="1"/>
  <c r="D3621" i="1" s="1"/>
  <c r="E3621" i="1" s="1"/>
  <c r="F3621" i="1" s="1"/>
  <c r="G3621" i="1" s="1"/>
  <c r="H3621" i="1" s="1"/>
  <c r="I3621" i="1" s="1"/>
  <c r="C3629" i="1"/>
  <c r="D3629" i="1" s="1"/>
  <c r="E3629" i="1" s="1"/>
  <c r="F3629" i="1" s="1"/>
  <c r="G3629" i="1" s="1"/>
  <c r="H3629" i="1" s="1"/>
  <c r="I3629" i="1" s="1"/>
  <c r="C3637" i="1"/>
  <c r="D3637" i="1" s="1"/>
  <c r="E3637" i="1" s="1"/>
  <c r="F3637" i="1" s="1"/>
  <c r="G3637" i="1" s="1"/>
  <c r="H3637" i="1" s="1"/>
  <c r="I3637" i="1" s="1"/>
  <c r="C3645" i="1"/>
  <c r="D3645" i="1" s="1"/>
  <c r="E3645" i="1" s="1"/>
  <c r="F3645" i="1" s="1"/>
  <c r="G3645" i="1" s="1"/>
  <c r="H3645" i="1" s="1"/>
  <c r="I3645" i="1" s="1"/>
  <c r="C3653" i="1"/>
  <c r="D3653" i="1" s="1"/>
  <c r="E3653" i="1" s="1"/>
  <c r="F3653" i="1" s="1"/>
  <c r="G3653" i="1" s="1"/>
  <c r="H3653" i="1" s="1"/>
  <c r="I3653" i="1" s="1"/>
  <c r="C3681" i="1"/>
  <c r="D3681" i="1" s="1"/>
  <c r="E3681" i="1" s="1"/>
  <c r="F3681" i="1" s="1"/>
  <c r="G3681" i="1" s="1"/>
  <c r="H3681" i="1" s="1"/>
  <c r="I3681" i="1" s="1"/>
  <c r="C3689" i="1"/>
  <c r="D3689" i="1" s="1"/>
  <c r="E3689" i="1" s="1"/>
  <c r="F3689" i="1" s="1"/>
  <c r="G3689" i="1" s="1"/>
  <c r="H3689" i="1" s="1"/>
  <c r="I3689" i="1" s="1"/>
  <c r="C3697" i="1"/>
  <c r="D3697" i="1" s="1"/>
  <c r="E3697" i="1" s="1"/>
  <c r="F3697" i="1" s="1"/>
  <c r="G3697" i="1" s="1"/>
  <c r="H3697" i="1" s="1"/>
  <c r="I3697" i="1" s="1"/>
  <c r="C3705" i="1"/>
  <c r="D3705" i="1" s="1"/>
  <c r="E3705" i="1" s="1"/>
  <c r="F3705" i="1" s="1"/>
  <c r="G3705" i="1" s="1"/>
  <c r="H3705" i="1" s="1"/>
  <c r="I3705" i="1" s="1"/>
  <c r="C3713" i="1"/>
  <c r="D3713" i="1" s="1"/>
  <c r="E3713" i="1" s="1"/>
  <c r="F3713" i="1" s="1"/>
  <c r="G3713" i="1" s="1"/>
  <c r="H3713" i="1" s="1"/>
  <c r="I3713" i="1" s="1"/>
  <c r="C3721" i="1"/>
  <c r="D3721" i="1" s="1"/>
  <c r="E3721" i="1" s="1"/>
  <c r="F3721" i="1" s="1"/>
  <c r="G3721" i="1" s="1"/>
  <c r="H3721" i="1" s="1"/>
  <c r="I3721" i="1" s="1"/>
  <c r="C3729" i="1"/>
  <c r="D3729" i="1" s="1"/>
  <c r="E3729" i="1" s="1"/>
  <c r="F3729" i="1" s="1"/>
  <c r="G3729" i="1" s="1"/>
  <c r="H3729" i="1" s="1"/>
  <c r="I3729" i="1" s="1"/>
  <c r="C3737" i="1"/>
  <c r="D3737" i="1" s="1"/>
  <c r="E3737" i="1" s="1"/>
  <c r="F3737" i="1" s="1"/>
  <c r="G3737" i="1" s="1"/>
  <c r="H3737" i="1" s="1"/>
  <c r="I3737" i="1" s="1"/>
  <c r="C3741" i="1"/>
  <c r="D3741" i="1" s="1"/>
  <c r="E3741" i="1" s="1"/>
  <c r="F3741" i="1" s="1"/>
  <c r="G3741" i="1" s="1"/>
  <c r="H3741" i="1" s="1"/>
  <c r="I3741" i="1" s="1"/>
  <c r="C3749" i="1"/>
  <c r="D3749" i="1" s="1"/>
  <c r="E3749" i="1" s="1"/>
  <c r="F3749" i="1" s="1"/>
  <c r="G3749" i="1" s="1"/>
  <c r="H3749" i="1" s="1"/>
  <c r="I3749" i="1" s="1"/>
  <c r="C3757" i="1"/>
  <c r="D3757" i="1" s="1"/>
  <c r="E3757" i="1" s="1"/>
  <c r="F3757" i="1" s="1"/>
  <c r="G3757" i="1" s="1"/>
  <c r="H3757" i="1" s="1"/>
  <c r="I3757" i="1" s="1"/>
  <c r="C3765" i="1"/>
  <c r="D3765" i="1" s="1"/>
  <c r="E3765" i="1" s="1"/>
  <c r="F3765" i="1" s="1"/>
  <c r="G3765" i="1" s="1"/>
  <c r="H3765" i="1" s="1"/>
  <c r="I3765" i="1" s="1"/>
  <c r="C3773" i="1"/>
  <c r="D3773" i="1" s="1"/>
  <c r="E3773" i="1" s="1"/>
  <c r="F3773" i="1" s="1"/>
  <c r="G3773" i="1" s="1"/>
  <c r="H3773" i="1" s="1"/>
  <c r="I3773" i="1" s="1"/>
  <c r="C3781" i="1"/>
  <c r="D3781" i="1" s="1"/>
  <c r="E3781" i="1" s="1"/>
  <c r="F3781" i="1" s="1"/>
  <c r="G3781" i="1" s="1"/>
  <c r="H3781" i="1" s="1"/>
  <c r="I3781" i="1" s="1"/>
  <c r="C3789" i="1"/>
  <c r="D3789" i="1" s="1"/>
  <c r="E3789" i="1" s="1"/>
  <c r="F3789" i="1" s="1"/>
  <c r="G3789" i="1" s="1"/>
  <c r="H3789" i="1" s="1"/>
  <c r="I3789" i="1" s="1"/>
  <c r="C3797" i="1"/>
  <c r="D3797" i="1" s="1"/>
  <c r="E3797" i="1" s="1"/>
  <c r="F3797" i="1" s="1"/>
  <c r="G3797" i="1" s="1"/>
  <c r="H3797" i="1" s="1"/>
  <c r="I3797" i="1" s="1"/>
  <c r="C3805" i="1"/>
  <c r="D3805" i="1" s="1"/>
  <c r="E3805" i="1" s="1"/>
  <c r="F3805" i="1" s="1"/>
  <c r="G3805" i="1" s="1"/>
  <c r="H3805" i="1" s="1"/>
  <c r="I3805" i="1" s="1"/>
  <c r="C3813" i="1"/>
  <c r="D3813" i="1" s="1"/>
  <c r="E3813" i="1" s="1"/>
  <c r="F3813" i="1" s="1"/>
  <c r="G3813" i="1" s="1"/>
  <c r="H3813" i="1" s="1"/>
  <c r="I3813" i="1" s="1"/>
  <c r="C3821" i="1"/>
  <c r="D3821" i="1" s="1"/>
  <c r="E3821" i="1" s="1"/>
  <c r="F3821" i="1" s="1"/>
  <c r="G3821" i="1" s="1"/>
  <c r="H3821" i="1" s="1"/>
  <c r="I3821" i="1" s="1"/>
  <c r="C3829" i="1"/>
  <c r="D3829" i="1" s="1"/>
  <c r="E3829" i="1" s="1"/>
  <c r="F3829" i="1" s="1"/>
  <c r="G3829" i="1" s="1"/>
  <c r="H3829" i="1" s="1"/>
  <c r="I3829" i="1" s="1"/>
  <c r="C3837" i="1"/>
  <c r="D3837" i="1" s="1"/>
  <c r="E3837" i="1" s="1"/>
  <c r="F3837" i="1" s="1"/>
  <c r="G3837" i="1" s="1"/>
  <c r="H3837" i="1" s="1"/>
  <c r="I3837" i="1" s="1"/>
  <c r="C3845" i="1"/>
  <c r="D3845" i="1" s="1"/>
  <c r="E3845" i="1" s="1"/>
  <c r="F3845" i="1" s="1"/>
  <c r="G3845" i="1" s="1"/>
  <c r="H3845" i="1" s="1"/>
  <c r="I3845" i="1" s="1"/>
  <c r="C3849" i="1"/>
  <c r="D3849" i="1" s="1"/>
  <c r="E3849" i="1" s="1"/>
  <c r="F3849" i="1" s="1"/>
  <c r="G3849" i="1" s="1"/>
  <c r="H3849" i="1" s="1"/>
  <c r="I3849" i="1" s="1"/>
  <c r="C3857" i="1"/>
  <c r="D3857" i="1" s="1"/>
  <c r="E3857" i="1" s="1"/>
  <c r="F3857" i="1" s="1"/>
  <c r="G3857" i="1" s="1"/>
  <c r="H3857" i="1" s="1"/>
  <c r="I3857" i="1" s="1"/>
  <c r="C3865" i="1"/>
  <c r="D3865" i="1" s="1"/>
  <c r="E3865" i="1" s="1"/>
  <c r="F3865" i="1" s="1"/>
  <c r="G3865" i="1" s="1"/>
  <c r="H3865" i="1" s="1"/>
  <c r="I3865" i="1" s="1"/>
  <c r="C3873" i="1"/>
  <c r="D3873" i="1" s="1"/>
  <c r="E3873" i="1" s="1"/>
  <c r="F3873" i="1" s="1"/>
  <c r="G3873" i="1" s="1"/>
  <c r="H3873" i="1" s="1"/>
  <c r="I3873" i="1" s="1"/>
  <c r="C3881" i="1"/>
  <c r="D3881" i="1" s="1"/>
  <c r="E3881" i="1" s="1"/>
  <c r="F3881" i="1" s="1"/>
  <c r="G3881" i="1" s="1"/>
  <c r="H3881" i="1" s="1"/>
  <c r="I3881" i="1" s="1"/>
  <c r="C3889" i="1"/>
  <c r="D3889" i="1" s="1"/>
  <c r="E3889" i="1" s="1"/>
  <c r="F3889" i="1" s="1"/>
  <c r="G3889" i="1" s="1"/>
  <c r="H3889" i="1" s="1"/>
  <c r="I3889" i="1" s="1"/>
  <c r="C3897" i="1"/>
  <c r="D3897" i="1" s="1"/>
  <c r="E3897" i="1" s="1"/>
  <c r="F3897" i="1" s="1"/>
  <c r="G3897" i="1" s="1"/>
  <c r="H3897" i="1" s="1"/>
  <c r="I3897" i="1" s="1"/>
  <c r="C3905" i="1"/>
  <c r="D3905" i="1" s="1"/>
  <c r="E3905" i="1" s="1"/>
  <c r="F3905" i="1" s="1"/>
  <c r="G3905" i="1" s="1"/>
  <c r="H3905" i="1" s="1"/>
  <c r="I3905" i="1" s="1"/>
  <c r="C3913" i="1"/>
  <c r="D3913" i="1" s="1"/>
  <c r="E3913" i="1" s="1"/>
  <c r="F3913" i="1" s="1"/>
  <c r="G3913" i="1" s="1"/>
  <c r="H3913" i="1" s="1"/>
  <c r="I3913" i="1" s="1"/>
  <c r="C3921" i="1"/>
  <c r="D3921" i="1" s="1"/>
  <c r="E3921" i="1" s="1"/>
  <c r="F3921" i="1" s="1"/>
  <c r="G3921" i="1" s="1"/>
  <c r="H3921" i="1" s="1"/>
  <c r="I3921" i="1" s="1"/>
  <c r="C3929" i="1"/>
  <c r="D3929" i="1" s="1"/>
  <c r="E3929" i="1" s="1"/>
  <c r="F3929" i="1" s="1"/>
  <c r="G3929" i="1" s="1"/>
  <c r="H3929" i="1" s="1"/>
  <c r="I3929" i="1" s="1"/>
  <c r="C3937" i="1"/>
  <c r="D3937" i="1" s="1"/>
  <c r="E3937" i="1" s="1"/>
  <c r="F3937" i="1" s="1"/>
  <c r="G3937" i="1" s="1"/>
  <c r="H3937" i="1" s="1"/>
  <c r="I3937" i="1" s="1"/>
  <c r="C3945" i="1"/>
  <c r="D3945" i="1" s="1"/>
  <c r="E3945" i="1" s="1"/>
  <c r="F3945" i="1" s="1"/>
  <c r="G3945" i="1" s="1"/>
  <c r="H3945" i="1" s="1"/>
  <c r="I3945" i="1" s="1"/>
  <c r="C3953" i="1"/>
  <c r="D3953" i="1" s="1"/>
  <c r="E3953" i="1" s="1"/>
  <c r="F3953" i="1" s="1"/>
  <c r="G3953" i="1" s="1"/>
  <c r="H3953" i="1" s="1"/>
  <c r="I3953" i="1" s="1"/>
  <c r="C3961" i="1"/>
  <c r="D3961" i="1" s="1"/>
  <c r="E3961" i="1" s="1"/>
  <c r="F3961" i="1" s="1"/>
  <c r="G3961" i="1" s="1"/>
  <c r="H3961" i="1" s="1"/>
  <c r="I3961" i="1" s="1"/>
  <c r="C3969" i="1"/>
  <c r="D3969" i="1" s="1"/>
  <c r="E3969" i="1" s="1"/>
  <c r="F3969" i="1" s="1"/>
  <c r="G3969" i="1" s="1"/>
  <c r="H3969" i="1" s="1"/>
  <c r="I3969" i="1" s="1"/>
  <c r="C3973" i="1"/>
  <c r="D3973" i="1" s="1"/>
  <c r="E3973" i="1" s="1"/>
  <c r="F3973" i="1" s="1"/>
  <c r="G3973" i="1" s="1"/>
  <c r="H3973" i="1" s="1"/>
  <c r="I3973" i="1" s="1"/>
  <c r="C3981" i="1"/>
  <c r="D3981" i="1" s="1"/>
  <c r="E3981" i="1" s="1"/>
  <c r="F3981" i="1" s="1"/>
  <c r="G3981" i="1" s="1"/>
  <c r="H3981" i="1" s="1"/>
  <c r="I3981" i="1" s="1"/>
  <c r="C3989" i="1"/>
  <c r="D3989" i="1" s="1"/>
  <c r="E3989" i="1" s="1"/>
  <c r="F3989" i="1" s="1"/>
  <c r="G3989" i="1" s="1"/>
  <c r="H3989" i="1" s="1"/>
  <c r="I3989" i="1" s="1"/>
  <c r="C3997" i="1"/>
  <c r="D3997" i="1" s="1"/>
  <c r="E3997" i="1" s="1"/>
  <c r="F3997" i="1" s="1"/>
  <c r="G3997" i="1" s="1"/>
  <c r="H3997" i="1" s="1"/>
  <c r="I3997" i="1" s="1"/>
  <c r="C4005" i="1"/>
  <c r="D4005" i="1" s="1"/>
  <c r="E4005" i="1" s="1"/>
  <c r="F4005" i="1" s="1"/>
  <c r="G4005" i="1" s="1"/>
  <c r="H4005" i="1" s="1"/>
  <c r="I4005" i="1" s="1"/>
  <c r="C4013" i="1"/>
  <c r="D4013" i="1" s="1"/>
  <c r="E4013" i="1" s="1"/>
  <c r="F4013" i="1" s="1"/>
  <c r="G4013" i="1" s="1"/>
  <c r="H4013" i="1" s="1"/>
  <c r="I4013" i="1" s="1"/>
  <c r="C4021" i="1"/>
  <c r="D4021" i="1" s="1"/>
  <c r="E4021" i="1" s="1"/>
  <c r="F4021" i="1" s="1"/>
  <c r="G4021" i="1" s="1"/>
  <c r="H4021" i="1" s="1"/>
  <c r="I4021" i="1" s="1"/>
  <c r="C4029" i="1"/>
  <c r="D4029" i="1" s="1"/>
  <c r="E4029" i="1" s="1"/>
  <c r="F4029" i="1" s="1"/>
  <c r="G4029" i="1" s="1"/>
  <c r="H4029" i="1" s="1"/>
  <c r="I4029" i="1" s="1"/>
  <c r="C4037" i="1"/>
  <c r="D4037" i="1" s="1"/>
  <c r="E4037" i="1" s="1"/>
  <c r="F4037" i="1" s="1"/>
  <c r="G4037" i="1" s="1"/>
  <c r="H4037" i="1" s="1"/>
  <c r="I4037" i="1" s="1"/>
  <c r="C4045" i="1"/>
  <c r="D4045" i="1" s="1"/>
  <c r="E4045" i="1" s="1"/>
  <c r="F4045" i="1" s="1"/>
  <c r="G4045" i="1" s="1"/>
  <c r="H4045" i="1" s="1"/>
  <c r="I4045" i="1" s="1"/>
  <c r="C4053" i="1"/>
  <c r="D4053" i="1" s="1"/>
  <c r="E4053" i="1" s="1"/>
  <c r="F4053" i="1" s="1"/>
  <c r="G4053" i="1" s="1"/>
  <c r="H4053" i="1" s="1"/>
  <c r="I4053" i="1" s="1"/>
  <c r="C4057" i="1"/>
  <c r="D4057" i="1" s="1"/>
  <c r="E4057" i="1" s="1"/>
  <c r="F4057" i="1" s="1"/>
  <c r="G4057" i="1" s="1"/>
  <c r="H4057" i="1" s="1"/>
  <c r="I4057" i="1" s="1"/>
  <c r="C4065" i="1"/>
  <c r="D4065" i="1" s="1"/>
  <c r="E4065" i="1" s="1"/>
  <c r="F4065" i="1" s="1"/>
  <c r="G4065" i="1" s="1"/>
  <c r="H4065" i="1" s="1"/>
  <c r="I4065" i="1" s="1"/>
  <c r="C4073" i="1"/>
  <c r="D4073" i="1" s="1"/>
  <c r="E4073" i="1" s="1"/>
  <c r="F4073" i="1" s="1"/>
  <c r="G4073" i="1" s="1"/>
  <c r="H4073" i="1" s="1"/>
  <c r="I4073" i="1" s="1"/>
  <c r="C4081" i="1"/>
  <c r="D4081" i="1" s="1"/>
  <c r="E4081" i="1" s="1"/>
  <c r="F4081" i="1" s="1"/>
  <c r="G4081" i="1" s="1"/>
  <c r="H4081" i="1" s="1"/>
  <c r="I4081" i="1" s="1"/>
  <c r="C4089" i="1"/>
  <c r="D4089" i="1" s="1"/>
  <c r="E4089" i="1" s="1"/>
  <c r="F4089" i="1" s="1"/>
  <c r="G4089" i="1" s="1"/>
  <c r="H4089" i="1" s="1"/>
  <c r="I4089" i="1" s="1"/>
  <c r="C4093" i="1"/>
  <c r="D4093" i="1" s="1"/>
  <c r="E4093" i="1" s="1"/>
  <c r="F4093" i="1" s="1"/>
  <c r="G4093" i="1" s="1"/>
  <c r="H4093" i="1" s="1"/>
  <c r="I4093" i="1" s="1"/>
  <c r="C4101" i="1"/>
  <c r="D4101" i="1" s="1"/>
  <c r="E4101" i="1" s="1"/>
  <c r="F4101" i="1" s="1"/>
  <c r="G4101" i="1" s="1"/>
  <c r="H4101" i="1" s="1"/>
  <c r="I4101" i="1" s="1"/>
  <c r="C4109" i="1"/>
  <c r="D4109" i="1" s="1"/>
  <c r="E4109" i="1" s="1"/>
  <c r="F4109" i="1" s="1"/>
  <c r="G4109" i="1" s="1"/>
  <c r="H4109" i="1" s="1"/>
  <c r="I4109" i="1" s="1"/>
  <c r="C4117" i="1"/>
  <c r="D4117" i="1" s="1"/>
  <c r="E4117" i="1" s="1"/>
  <c r="F4117" i="1" s="1"/>
  <c r="G4117" i="1" s="1"/>
  <c r="H4117" i="1" s="1"/>
  <c r="I4117" i="1" s="1"/>
  <c r="C4125" i="1"/>
  <c r="D4125" i="1" s="1"/>
  <c r="E4125" i="1" s="1"/>
  <c r="F4125" i="1" s="1"/>
  <c r="G4125" i="1" s="1"/>
  <c r="H4125" i="1" s="1"/>
  <c r="I4125" i="1" s="1"/>
  <c r="C4133" i="1"/>
  <c r="D4133" i="1" s="1"/>
  <c r="E4133" i="1" s="1"/>
  <c r="F4133" i="1" s="1"/>
  <c r="G4133" i="1" s="1"/>
  <c r="H4133" i="1" s="1"/>
  <c r="I4133" i="1" s="1"/>
  <c r="C4141" i="1"/>
  <c r="D4141" i="1" s="1"/>
  <c r="E4141" i="1" s="1"/>
  <c r="F4141" i="1" s="1"/>
  <c r="G4141" i="1" s="1"/>
  <c r="H4141" i="1" s="1"/>
  <c r="I4141" i="1" s="1"/>
  <c r="C4149" i="1"/>
  <c r="D4149" i="1" s="1"/>
  <c r="E4149" i="1" s="1"/>
  <c r="F4149" i="1" s="1"/>
  <c r="G4149" i="1" s="1"/>
  <c r="H4149" i="1" s="1"/>
  <c r="I4149" i="1" s="1"/>
  <c r="C4153" i="1"/>
  <c r="D4153" i="1" s="1"/>
  <c r="E4153" i="1" s="1"/>
  <c r="F4153" i="1" s="1"/>
  <c r="G4153" i="1" s="1"/>
  <c r="H4153" i="1" s="1"/>
  <c r="I4153" i="1" s="1"/>
  <c r="C4161" i="1"/>
  <c r="D4161" i="1" s="1"/>
  <c r="E4161" i="1" s="1"/>
  <c r="F4161" i="1" s="1"/>
  <c r="G4161" i="1" s="1"/>
  <c r="H4161" i="1" s="1"/>
  <c r="I4161" i="1" s="1"/>
  <c r="C4169" i="1"/>
  <c r="D4169" i="1" s="1"/>
  <c r="E4169" i="1" s="1"/>
  <c r="F4169" i="1" s="1"/>
  <c r="G4169" i="1" s="1"/>
  <c r="H4169" i="1" s="1"/>
  <c r="I4169" i="1" s="1"/>
  <c r="C4177" i="1"/>
  <c r="D4177" i="1" s="1"/>
  <c r="E4177" i="1" s="1"/>
  <c r="F4177" i="1" s="1"/>
  <c r="G4177" i="1" s="1"/>
  <c r="H4177" i="1" s="1"/>
  <c r="I4177" i="1" s="1"/>
  <c r="C4185" i="1"/>
  <c r="D4185" i="1" s="1"/>
  <c r="E4185" i="1" s="1"/>
  <c r="F4185" i="1" s="1"/>
  <c r="G4185" i="1" s="1"/>
  <c r="H4185" i="1" s="1"/>
  <c r="I4185" i="1" s="1"/>
  <c r="C4193" i="1"/>
  <c r="D4193" i="1" s="1"/>
  <c r="E4193" i="1" s="1"/>
  <c r="F4193" i="1" s="1"/>
  <c r="G4193" i="1" s="1"/>
  <c r="H4193" i="1" s="1"/>
  <c r="I4193" i="1" s="1"/>
  <c r="C4201" i="1"/>
  <c r="D4201" i="1" s="1"/>
  <c r="E4201" i="1" s="1"/>
  <c r="F4201" i="1" s="1"/>
  <c r="G4201" i="1" s="1"/>
  <c r="H4201" i="1" s="1"/>
  <c r="I4201" i="1" s="1"/>
  <c r="C4209" i="1"/>
  <c r="D4209" i="1" s="1"/>
  <c r="E4209" i="1" s="1"/>
  <c r="F4209" i="1" s="1"/>
  <c r="G4209" i="1" s="1"/>
  <c r="H4209" i="1" s="1"/>
  <c r="I4209" i="1" s="1"/>
  <c r="C4217" i="1"/>
  <c r="D4217" i="1" s="1"/>
  <c r="E4217" i="1" s="1"/>
  <c r="F4217" i="1" s="1"/>
  <c r="G4217" i="1" s="1"/>
  <c r="H4217" i="1" s="1"/>
  <c r="I4217" i="1" s="1"/>
  <c r="C4221" i="1"/>
  <c r="D4221" i="1" s="1"/>
  <c r="E4221" i="1" s="1"/>
  <c r="F4221" i="1" s="1"/>
  <c r="G4221" i="1" s="1"/>
  <c r="H4221" i="1" s="1"/>
  <c r="I4221" i="1" s="1"/>
  <c r="C4229" i="1"/>
  <c r="D4229" i="1" s="1"/>
  <c r="E4229" i="1" s="1"/>
  <c r="F4229" i="1" s="1"/>
  <c r="G4229" i="1" s="1"/>
  <c r="H4229" i="1" s="1"/>
  <c r="I4229" i="1" s="1"/>
  <c r="C4237" i="1"/>
  <c r="D4237" i="1" s="1"/>
  <c r="E4237" i="1" s="1"/>
  <c r="F4237" i="1" s="1"/>
  <c r="G4237" i="1" s="1"/>
  <c r="H4237" i="1" s="1"/>
  <c r="I4237" i="1" s="1"/>
  <c r="C4245" i="1"/>
  <c r="D4245" i="1" s="1"/>
  <c r="E4245" i="1" s="1"/>
  <c r="F4245" i="1" s="1"/>
  <c r="G4245" i="1" s="1"/>
  <c r="H4245" i="1" s="1"/>
  <c r="I4245" i="1" s="1"/>
  <c r="C4253" i="1"/>
  <c r="D4253" i="1" s="1"/>
  <c r="E4253" i="1" s="1"/>
  <c r="F4253" i="1" s="1"/>
  <c r="G4253" i="1" s="1"/>
  <c r="H4253" i="1" s="1"/>
  <c r="I4253" i="1" s="1"/>
  <c r="C4261" i="1"/>
  <c r="D4261" i="1" s="1"/>
  <c r="E4261" i="1" s="1"/>
  <c r="F4261" i="1" s="1"/>
  <c r="G4261" i="1" s="1"/>
  <c r="H4261" i="1" s="1"/>
  <c r="I4261" i="1" s="1"/>
  <c r="C4269" i="1"/>
  <c r="D4269" i="1" s="1"/>
  <c r="E4269" i="1" s="1"/>
  <c r="F4269" i="1" s="1"/>
  <c r="G4269" i="1" s="1"/>
  <c r="H4269" i="1" s="1"/>
  <c r="I4269" i="1" s="1"/>
  <c r="C4277" i="1"/>
  <c r="D4277" i="1" s="1"/>
  <c r="E4277" i="1" s="1"/>
  <c r="F4277" i="1" s="1"/>
  <c r="G4277" i="1" s="1"/>
  <c r="H4277" i="1" s="1"/>
  <c r="I4277" i="1" s="1"/>
  <c r="C4285" i="1"/>
  <c r="D4285" i="1" s="1"/>
  <c r="E4285" i="1" s="1"/>
  <c r="F4285" i="1" s="1"/>
  <c r="G4285" i="1" s="1"/>
  <c r="H4285" i="1" s="1"/>
  <c r="I4285" i="1" s="1"/>
  <c r="C4293" i="1"/>
  <c r="D4293" i="1" s="1"/>
  <c r="E4293" i="1" s="1"/>
  <c r="F4293" i="1" s="1"/>
  <c r="G4293" i="1" s="1"/>
  <c r="H4293" i="1" s="1"/>
  <c r="I4293" i="1" s="1"/>
  <c r="C4297" i="1"/>
  <c r="D4297" i="1" s="1"/>
  <c r="E4297" i="1" s="1"/>
  <c r="F4297" i="1" s="1"/>
  <c r="G4297" i="1" s="1"/>
  <c r="H4297" i="1" s="1"/>
  <c r="I4297" i="1" s="1"/>
  <c r="C4305" i="1"/>
  <c r="D4305" i="1" s="1"/>
  <c r="E4305" i="1" s="1"/>
  <c r="F4305" i="1" s="1"/>
  <c r="G4305" i="1" s="1"/>
  <c r="H4305" i="1" s="1"/>
  <c r="I4305" i="1" s="1"/>
  <c r="C4313" i="1"/>
  <c r="D4313" i="1" s="1"/>
  <c r="E4313" i="1" s="1"/>
  <c r="F4313" i="1" s="1"/>
  <c r="G4313" i="1" s="1"/>
  <c r="H4313" i="1" s="1"/>
  <c r="I4313" i="1" s="1"/>
  <c r="C4321" i="1"/>
  <c r="D4321" i="1" s="1"/>
  <c r="E4321" i="1" s="1"/>
  <c r="F4321" i="1" s="1"/>
  <c r="G4321" i="1" s="1"/>
  <c r="H4321" i="1" s="1"/>
  <c r="I4321" i="1" s="1"/>
  <c r="C4329" i="1"/>
  <c r="D4329" i="1" s="1"/>
  <c r="E4329" i="1" s="1"/>
  <c r="F4329" i="1" s="1"/>
  <c r="G4329" i="1" s="1"/>
  <c r="H4329" i="1" s="1"/>
  <c r="I4329" i="1" s="1"/>
  <c r="C4337" i="1"/>
  <c r="D4337" i="1" s="1"/>
  <c r="E4337" i="1" s="1"/>
  <c r="F4337" i="1" s="1"/>
  <c r="G4337" i="1" s="1"/>
  <c r="H4337" i="1" s="1"/>
  <c r="I4337" i="1" s="1"/>
  <c r="C4345" i="1"/>
  <c r="D4345" i="1" s="1"/>
  <c r="E4345" i="1" s="1"/>
  <c r="F4345" i="1" s="1"/>
  <c r="G4345" i="1" s="1"/>
  <c r="H4345" i="1" s="1"/>
  <c r="I4345" i="1" s="1"/>
  <c r="C4353" i="1"/>
  <c r="D4353" i="1" s="1"/>
  <c r="E4353" i="1" s="1"/>
  <c r="F4353" i="1" s="1"/>
  <c r="G4353" i="1" s="1"/>
  <c r="H4353" i="1" s="1"/>
  <c r="I4353" i="1" s="1"/>
  <c r="C4361" i="1"/>
  <c r="D4361" i="1" s="1"/>
  <c r="E4361" i="1" s="1"/>
  <c r="F4361" i="1" s="1"/>
  <c r="G4361" i="1" s="1"/>
  <c r="H4361" i="1" s="1"/>
  <c r="I4361" i="1" s="1"/>
  <c r="C4381" i="1"/>
  <c r="D4381" i="1" s="1"/>
  <c r="E4381" i="1" s="1"/>
  <c r="F4381" i="1" s="1"/>
  <c r="G4381" i="1" s="1"/>
  <c r="H4381" i="1" s="1"/>
  <c r="I4381" i="1" s="1"/>
  <c r="C4725" i="1"/>
  <c r="D4725" i="1" s="1"/>
  <c r="E4725" i="1" s="1"/>
  <c r="F4725" i="1" s="1"/>
  <c r="G4725" i="1" s="1"/>
  <c r="H4725" i="1" s="1"/>
  <c r="I4725" i="1" s="1"/>
  <c r="C17" i="1"/>
  <c r="C16" i="1"/>
  <c r="D16" i="1"/>
  <c r="E16" i="1"/>
  <c r="F16" i="1"/>
  <c r="G16" i="1"/>
  <c r="H16" i="1"/>
  <c r="H25" i="1"/>
  <c r="Q34" i="2"/>
  <c r="D16" i="2"/>
  <c r="D27" i="2"/>
  <c r="G2" i="2"/>
  <c r="E6" i="2"/>
  <c r="C4682" i="1"/>
  <c r="D4682" i="1" s="1"/>
  <c r="E4682" i="1" s="1"/>
  <c r="F4682" i="1" s="1"/>
  <c r="G4682" i="1" s="1"/>
  <c r="H4682" i="1" s="1"/>
  <c r="I4682" i="1" s="1"/>
  <c r="G11" i="1"/>
  <c r="C47" i="1"/>
  <c r="D47" i="1" s="1"/>
  <c r="E47" i="1" s="1"/>
  <c r="F47" i="1" s="1"/>
  <c r="G47" i="1" s="1"/>
  <c r="H47" i="1" s="1"/>
  <c r="I47" i="1" s="1"/>
  <c r="C59" i="1"/>
  <c r="D59" i="1" s="1"/>
  <c r="E59" i="1" s="1"/>
  <c r="F59" i="1" s="1"/>
  <c r="G59" i="1" s="1"/>
  <c r="H59" i="1" s="1"/>
  <c r="I59" i="1" s="1"/>
  <c r="C67" i="1"/>
  <c r="D67" i="1" s="1"/>
  <c r="E67" i="1" s="1"/>
  <c r="F67" i="1" s="1"/>
  <c r="G67" i="1" s="1"/>
  <c r="H67" i="1" s="1"/>
  <c r="I67" i="1" s="1"/>
  <c r="C75" i="1"/>
  <c r="D75" i="1" s="1"/>
  <c r="E75" i="1" s="1"/>
  <c r="F75" i="1" s="1"/>
  <c r="G75" i="1" s="1"/>
  <c r="H75" i="1" s="1"/>
  <c r="I75" i="1" s="1"/>
  <c r="C83" i="1"/>
  <c r="D83" i="1" s="1"/>
  <c r="E83" i="1" s="1"/>
  <c r="F83" i="1" s="1"/>
  <c r="G83" i="1" s="1"/>
  <c r="H83" i="1" s="1"/>
  <c r="I83" i="1" s="1"/>
  <c r="C91" i="1"/>
  <c r="D91" i="1"/>
  <c r="E91" i="1" s="1"/>
  <c r="F91" i="1" s="1"/>
  <c r="G91" i="1" s="1"/>
  <c r="H91" i="1" s="1"/>
  <c r="I91" i="1" s="1"/>
  <c r="C99" i="1"/>
  <c r="D99" i="1" s="1"/>
  <c r="E99" i="1" s="1"/>
  <c r="F99" i="1" s="1"/>
  <c r="G99" i="1" s="1"/>
  <c r="H99" i="1" s="1"/>
  <c r="I99" i="1" s="1"/>
  <c r="C107" i="1"/>
  <c r="D107" i="1" s="1"/>
  <c r="E107" i="1" s="1"/>
  <c r="F107" i="1" s="1"/>
  <c r="G107" i="1" s="1"/>
  <c r="H107" i="1" s="1"/>
  <c r="I107" i="1" s="1"/>
  <c r="C115" i="1"/>
  <c r="D115" i="1" s="1"/>
  <c r="E115" i="1" s="1"/>
  <c r="F115" i="1" s="1"/>
  <c r="G115" i="1" s="1"/>
  <c r="H115" i="1" s="1"/>
  <c r="I115" i="1" s="1"/>
  <c r="C123" i="1"/>
  <c r="D123" i="1" s="1"/>
  <c r="E123" i="1" s="1"/>
  <c r="F123" i="1" s="1"/>
  <c r="G123" i="1" s="1"/>
  <c r="H123" i="1" s="1"/>
  <c r="I123" i="1" s="1"/>
  <c r="C131" i="1"/>
  <c r="D131" i="1" s="1"/>
  <c r="E131" i="1" s="1"/>
  <c r="F131" i="1" s="1"/>
  <c r="G131" i="1" s="1"/>
  <c r="H131" i="1" s="1"/>
  <c r="I131" i="1" s="1"/>
  <c r="C143" i="1"/>
  <c r="D143" i="1" s="1"/>
  <c r="E143" i="1" s="1"/>
  <c r="F143" i="1" s="1"/>
  <c r="G143" i="1" s="1"/>
  <c r="H143" i="1" s="1"/>
  <c r="I143" i="1" s="1"/>
  <c r="C151" i="1"/>
  <c r="D151" i="1" s="1"/>
  <c r="E151" i="1" s="1"/>
  <c r="F151" i="1" s="1"/>
  <c r="G151" i="1" s="1"/>
  <c r="H151" i="1" s="1"/>
  <c r="I151" i="1" s="1"/>
  <c r="C159" i="1"/>
  <c r="D159" i="1"/>
  <c r="E159" i="1" s="1"/>
  <c r="F159" i="1" s="1"/>
  <c r="G159" i="1" s="1"/>
  <c r="H159" i="1" s="1"/>
  <c r="I159" i="1" s="1"/>
  <c r="C167" i="1"/>
  <c r="D167" i="1" s="1"/>
  <c r="E167" i="1" s="1"/>
  <c r="F167" i="1" s="1"/>
  <c r="G167" i="1" s="1"/>
  <c r="H167" i="1" s="1"/>
  <c r="I167" i="1" s="1"/>
  <c r="C175" i="1"/>
  <c r="D175" i="1" s="1"/>
  <c r="E175" i="1" s="1"/>
  <c r="F175" i="1" s="1"/>
  <c r="G175" i="1" s="1"/>
  <c r="H175" i="1" s="1"/>
  <c r="I175" i="1" s="1"/>
  <c r="C183" i="1"/>
  <c r="D183" i="1" s="1"/>
  <c r="E183" i="1" s="1"/>
  <c r="F183" i="1" s="1"/>
  <c r="G183" i="1" s="1"/>
  <c r="H183" i="1" s="1"/>
  <c r="I183" i="1" s="1"/>
  <c r="C191" i="1"/>
  <c r="D191" i="1" s="1"/>
  <c r="E191" i="1" s="1"/>
  <c r="F191" i="1" s="1"/>
  <c r="G191" i="1" s="1"/>
  <c r="H191" i="1" s="1"/>
  <c r="I191" i="1" s="1"/>
  <c r="C199" i="1"/>
  <c r="D199" i="1" s="1"/>
  <c r="E199" i="1" s="1"/>
  <c r="F199" i="1" s="1"/>
  <c r="G199" i="1" s="1"/>
  <c r="H199" i="1" s="1"/>
  <c r="I199" i="1" s="1"/>
  <c r="C207" i="1"/>
  <c r="D207" i="1" s="1"/>
  <c r="E207" i="1" s="1"/>
  <c r="F207" i="1" s="1"/>
  <c r="G207" i="1" s="1"/>
  <c r="H207" i="1" s="1"/>
  <c r="I207" i="1" s="1"/>
  <c r="C215" i="1"/>
  <c r="D215" i="1" s="1"/>
  <c r="E215" i="1" s="1"/>
  <c r="F215" i="1" s="1"/>
  <c r="G215" i="1" s="1"/>
  <c r="H215" i="1" s="1"/>
  <c r="I215" i="1" s="1"/>
  <c r="C223" i="1"/>
  <c r="D223" i="1"/>
  <c r="E223" i="1" s="1"/>
  <c r="F223" i="1" s="1"/>
  <c r="G223" i="1" s="1"/>
  <c r="H223" i="1" s="1"/>
  <c r="I223" i="1" s="1"/>
  <c r="C231" i="1"/>
  <c r="D231" i="1" s="1"/>
  <c r="E231" i="1" s="1"/>
  <c r="F231" i="1" s="1"/>
  <c r="G231" i="1" s="1"/>
  <c r="H231" i="1" s="1"/>
  <c r="I231" i="1" s="1"/>
  <c r="C239" i="1"/>
  <c r="D239" i="1" s="1"/>
  <c r="E239" i="1" s="1"/>
  <c r="F239" i="1" s="1"/>
  <c r="G239" i="1" s="1"/>
  <c r="H239" i="1" s="1"/>
  <c r="I239" i="1" s="1"/>
  <c r="C247" i="1"/>
  <c r="D247" i="1" s="1"/>
  <c r="E247" i="1" s="1"/>
  <c r="F247" i="1" s="1"/>
  <c r="G247" i="1" s="1"/>
  <c r="H247" i="1" s="1"/>
  <c r="I247" i="1" s="1"/>
  <c r="C255" i="1"/>
  <c r="D255" i="1" s="1"/>
  <c r="E255" i="1" s="1"/>
  <c r="F255" i="1" s="1"/>
  <c r="G255" i="1" s="1"/>
  <c r="H255" i="1" s="1"/>
  <c r="I255" i="1" s="1"/>
  <c r="C263" i="1"/>
  <c r="D263" i="1" s="1"/>
  <c r="E263" i="1" s="1"/>
  <c r="F263" i="1" s="1"/>
  <c r="G263" i="1" s="1"/>
  <c r="H263" i="1" s="1"/>
  <c r="I263" i="1" s="1"/>
  <c r="C271" i="1"/>
  <c r="D271" i="1" s="1"/>
  <c r="E271" i="1" s="1"/>
  <c r="F271" i="1" s="1"/>
  <c r="G271" i="1" s="1"/>
  <c r="H271" i="1" s="1"/>
  <c r="I271" i="1" s="1"/>
  <c r="C279" i="1"/>
  <c r="D279" i="1" s="1"/>
  <c r="E279" i="1" s="1"/>
  <c r="F279" i="1" s="1"/>
  <c r="G279" i="1" s="1"/>
  <c r="H279" i="1" s="1"/>
  <c r="I279" i="1" s="1"/>
  <c r="C287" i="1"/>
  <c r="D287" i="1"/>
  <c r="E287" i="1" s="1"/>
  <c r="F287" i="1" s="1"/>
  <c r="G287" i="1" s="1"/>
  <c r="H287" i="1" s="1"/>
  <c r="I287" i="1" s="1"/>
  <c r="C299" i="1"/>
  <c r="D299" i="1" s="1"/>
  <c r="E299" i="1" s="1"/>
  <c r="F299" i="1" s="1"/>
  <c r="G299" i="1" s="1"/>
  <c r="H299" i="1" s="1"/>
  <c r="I299" i="1" s="1"/>
  <c r="C307" i="1"/>
  <c r="D307" i="1" s="1"/>
  <c r="E307" i="1" s="1"/>
  <c r="F307" i="1" s="1"/>
  <c r="G307" i="1" s="1"/>
  <c r="H307" i="1" s="1"/>
  <c r="I307" i="1" s="1"/>
  <c r="C315" i="1"/>
  <c r="D315" i="1" s="1"/>
  <c r="E315" i="1" s="1"/>
  <c r="F315" i="1" s="1"/>
  <c r="G315" i="1" s="1"/>
  <c r="H315" i="1" s="1"/>
  <c r="I315" i="1" s="1"/>
  <c r="C323" i="1"/>
  <c r="D323" i="1" s="1"/>
  <c r="E323" i="1" s="1"/>
  <c r="F323" i="1" s="1"/>
  <c r="G323" i="1" s="1"/>
  <c r="H323" i="1" s="1"/>
  <c r="I323" i="1" s="1"/>
  <c r="C331" i="1"/>
  <c r="D331" i="1" s="1"/>
  <c r="E331" i="1" s="1"/>
  <c r="F331" i="1" s="1"/>
  <c r="G331" i="1" s="1"/>
  <c r="H331" i="1" s="1"/>
  <c r="I331" i="1" s="1"/>
  <c r="C339" i="1"/>
  <c r="D339" i="1" s="1"/>
  <c r="E339" i="1" s="1"/>
  <c r="F339" i="1" s="1"/>
  <c r="G339" i="1" s="1"/>
  <c r="H339" i="1" s="1"/>
  <c r="I339" i="1" s="1"/>
  <c r="C347" i="1"/>
  <c r="D347" i="1" s="1"/>
  <c r="E347" i="1" s="1"/>
  <c r="F347" i="1" s="1"/>
  <c r="G347" i="1" s="1"/>
  <c r="H347" i="1" s="1"/>
  <c r="I347" i="1" s="1"/>
  <c r="C355" i="1"/>
  <c r="D355" i="1"/>
  <c r="E355" i="1" s="1"/>
  <c r="F355" i="1" s="1"/>
  <c r="G355" i="1" s="1"/>
  <c r="H355" i="1" s="1"/>
  <c r="I355" i="1" s="1"/>
  <c r="C363" i="1"/>
  <c r="D363" i="1" s="1"/>
  <c r="E363" i="1" s="1"/>
  <c r="F363" i="1" s="1"/>
  <c r="G363" i="1" s="1"/>
  <c r="H363" i="1" s="1"/>
  <c r="I363" i="1" s="1"/>
  <c r="C371" i="1"/>
  <c r="D371" i="1" s="1"/>
  <c r="E371" i="1" s="1"/>
  <c r="F371" i="1" s="1"/>
  <c r="G371" i="1" s="1"/>
  <c r="H371" i="1" s="1"/>
  <c r="I371" i="1" s="1"/>
  <c r="C379" i="1"/>
  <c r="D379" i="1" s="1"/>
  <c r="E379" i="1" s="1"/>
  <c r="F379" i="1" s="1"/>
  <c r="G379" i="1" s="1"/>
  <c r="H379" i="1" s="1"/>
  <c r="I379" i="1" s="1"/>
  <c r="C387" i="1"/>
  <c r="D387" i="1" s="1"/>
  <c r="E387" i="1" s="1"/>
  <c r="F387" i="1" s="1"/>
  <c r="G387" i="1" s="1"/>
  <c r="H387" i="1" s="1"/>
  <c r="I387" i="1" s="1"/>
  <c r="C395" i="1"/>
  <c r="D395" i="1" s="1"/>
  <c r="E395" i="1" s="1"/>
  <c r="F395" i="1" s="1"/>
  <c r="G395" i="1" s="1"/>
  <c r="H395" i="1" s="1"/>
  <c r="I395" i="1" s="1"/>
  <c r="C407" i="1"/>
  <c r="D407" i="1" s="1"/>
  <c r="E407" i="1" s="1"/>
  <c r="F407" i="1" s="1"/>
  <c r="G407" i="1" s="1"/>
  <c r="H407" i="1" s="1"/>
  <c r="I407" i="1" s="1"/>
  <c r="C415" i="1"/>
  <c r="D415" i="1" s="1"/>
  <c r="E415" i="1" s="1"/>
  <c r="F415" i="1" s="1"/>
  <c r="G415" i="1" s="1"/>
  <c r="H415" i="1" s="1"/>
  <c r="I415" i="1" s="1"/>
  <c r="C423" i="1"/>
  <c r="D423" i="1"/>
  <c r="E423" i="1" s="1"/>
  <c r="F423" i="1" s="1"/>
  <c r="G423" i="1" s="1"/>
  <c r="H423" i="1" s="1"/>
  <c r="I423" i="1" s="1"/>
  <c r="C431" i="1"/>
  <c r="D431" i="1" s="1"/>
  <c r="E431" i="1" s="1"/>
  <c r="F431" i="1" s="1"/>
  <c r="G431" i="1" s="1"/>
  <c r="H431" i="1" s="1"/>
  <c r="I431" i="1" s="1"/>
  <c r="C439" i="1"/>
  <c r="D439" i="1" s="1"/>
  <c r="E439" i="1" s="1"/>
  <c r="F439" i="1" s="1"/>
  <c r="G439" i="1" s="1"/>
  <c r="H439" i="1" s="1"/>
  <c r="I439" i="1" s="1"/>
  <c r="C447" i="1"/>
  <c r="D447" i="1" s="1"/>
  <c r="E447" i="1" s="1"/>
  <c r="F447" i="1" s="1"/>
  <c r="G447" i="1" s="1"/>
  <c r="H447" i="1" s="1"/>
  <c r="I447" i="1" s="1"/>
  <c r="C455" i="1"/>
  <c r="D455" i="1" s="1"/>
  <c r="E455" i="1" s="1"/>
  <c r="F455" i="1" s="1"/>
  <c r="G455" i="1" s="1"/>
  <c r="H455" i="1" s="1"/>
  <c r="I455" i="1" s="1"/>
  <c r="C463" i="1"/>
  <c r="D463" i="1" s="1"/>
  <c r="E463" i="1" s="1"/>
  <c r="F463" i="1" s="1"/>
  <c r="G463" i="1" s="1"/>
  <c r="H463" i="1" s="1"/>
  <c r="I463" i="1" s="1"/>
  <c r="C471" i="1"/>
  <c r="D471" i="1" s="1"/>
  <c r="E471" i="1" s="1"/>
  <c r="F471" i="1" s="1"/>
  <c r="G471" i="1" s="1"/>
  <c r="H471" i="1" s="1"/>
  <c r="I471" i="1" s="1"/>
  <c r="C479" i="1"/>
  <c r="D479" i="1" s="1"/>
  <c r="E479" i="1" s="1"/>
  <c r="F479" i="1" s="1"/>
  <c r="G479" i="1" s="1"/>
  <c r="H479" i="1" s="1"/>
  <c r="I479" i="1" s="1"/>
  <c r="C487" i="1"/>
  <c r="D487" i="1"/>
  <c r="E487" i="1" s="1"/>
  <c r="F487" i="1" s="1"/>
  <c r="G487" i="1" s="1"/>
  <c r="H487" i="1" s="1"/>
  <c r="I487" i="1" s="1"/>
  <c r="C499" i="1"/>
  <c r="D499" i="1" s="1"/>
  <c r="E499" i="1" s="1"/>
  <c r="F499" i="1" s="1"/>
  <c r="G499" i="1" s="1"/>
  <c r="H499" i="1" s="1"/>
  <c r="I499" i="1" s="1"/>
  <c r="C507" i="1"/>
  <c r="D507" i="1" s="1"/>
  <c r="E507" i="1" s="1"/>
  <c r="F507" i="1" s="1"/>
  <c r="G507" i="1" s="1"/>
  <c r="H507" i="1" s="1"/>
  <c r="I507" i="1" s="1"/>
  <c r="C515" i="1"/>
  <c r="D515" i="1" s="1"/>
  <c r="E515" i="1" s="1"/>
  <c r="F515" i="1" s="1"/>
  <c r="G515" i="1" s="1"/>
  <c r="H515" i="1" s="1"/>
  <c r="I515" i="1" s="1"/>
  <c r="C523" i="1"/>
  <c r="D523" i="1" s="1"/>
  <c r="E523" i="1" s="1"/>
  <c r="F523" i="1" s="1"/>
  <c r="G523" i="1" s="1"/>
  <c r="H523" i="1" s="1"/>
  <c r="I523" i="1" s="1"/>
  <c r="C531" i="1"/>
  <c r="D531" i="1" s="1"/>
  <c r="E531" i="1" s="1"/>
  <c r="F531" i="1" s="1"/>
  <c r="G531" i="1" s="1"/>
  <c r="H531" i="1" s="1"/>
  <c r="I531" i="1" s="1"/>
  <c r="C539" i="1"/>
  <c r="D539" i="1" s="1"/>
  <c r="E539" i="1" s="1"/>
  <c r="F539" i="1" s="1"/>
  <c r="G539" i="1" s="1"/>
  <c r="H539" i="1" s="1"/>
  <c r="I539" i="1" s="1"/>
  <c r="C547" i="1"/>
  <c r="D547" i="1" s="1"/>
  <c r="E547" i="1" s="1"/>
  <c r="F547" i="1" s="1"/>
  <c r="G547" i="1" s="1"/>
  <c r="H547" i="1" s="1"/>
  <c r="I547" i="1" s="1"/>
  <c r="C555" i="1"/>
  <c r="D555" i="1"/>
  <c r="E555" i="1" s="1"/>
  <c r="F555" i="1" s="1"/>
  <c r="G555" i="1" s="1"/>
  <c r="H555" i="1" s="1"/>
  <c r="I555" i="1" s="1"/>
  <c r="C563" i="1"/>
  <c r="D563" i="1" s="1"/>
  <c r="E563" i="1" s="1"/>
  <c r="F563" i="1" s="1"/>
  <c r="G563" i="1" s="1"/>
  <c r="H563" i="1" s="1"/>
  <c r="I563" i="1" s="1"/>
  <c r="C571" i="1"/>
  <c r="D571" i="1" s="1"/>
  <c r="E571" i="1" s="1"/>
  <c r="F571" i="1" s="1"/>
  <c r="G571" i="1" s="1"/>
  <c r="H571" i="1" s="1"/>
  <c r="I571" i="1" s="1"/>
  <c r="C579" i="1"/>
  <c r="D579" i="1" s="1"/>
  <c r="E579" i="1" s="1"/>
  <c r="F579" i="1" s="1"/>
  <c r="G579" i="1" s="1"/>
  <c r="H579" i="1" s="1"/>
  <c r="I579" i="1" s="1"/>
  <c r="C587" i="1"/>
  <c r="D587" i="1" s="1"/>
  <c r="E587" i="1" s="1"/>
  <c r="F587" i="1" s="1"/>
  <c r="G587" i="1" s="1"/>
  <c r="H587" i="1" s="1"/>
  <c r="I587" i="1" s="1"/>
  <c r="C595" i="1"/>
  <c r="D595" i="1" s="1"/>
  <c r="E595" i="1" s="1"/>
  <c r="F595" i="1" s="1"/>
  <c r="G595" i="1" s="1"/>
  <c r="H595" i="1" s="1"/>
  <c r="I595" i="1" s="1"/>
  <c r="C603" i="1"/>
  <c r="D603" i="1" s="1"/>
  <c r="E603" i="1" s="1"/>
  <c r="F603" i="1" s="1"/>
  <c r="G603" i="1" s="1"/>
  <c r="H603" i="1" s="1"/>
  <c r="I603" i="1" s="1"/>
  <c r="C611" i="1"/>
  <c r="D611" i="1" s="1"/>
  <c r="E611" i="1" s="1"/>
  <c r="F611" i="1" s="1"/>
  <c r="G611" i="1" s="1"/>
  <c r="H611" i="1" s="1"/>
  <c r="I611" i="1" s="1"/>
  <c r="C619" i="1"/>
  <c r="D619" i="1"/>
  <c r="E619" i="1" s="1"/>
  <c r="F619" i="1" s="1"/>
  <c r="G619" i="1" s="1"/>
  <c r="H619" i="1" s="1"/>
  <c r="I619" i="1" s="1"/>
  <c r="C627" i="1"/>
  <c r="D627" i="1" s="1"/>
  <c r="E627" i="1" s="1"/>
  <c r="F627" i="1" s="1"/>
  <c r="G627" i="1" s="1"/>
  <c r="H627" i="1" s="1"/>
  <c r="I627" i="1" s="1"/>
  <c r="C635" i="1"/>
  <c r="D635" i="1" s="1"/>
  <c r="E635" i="1" s="1"/>
  <c r="F635" i="1" s="1"/>
  <c r="G635" i="1" s="1"/>
  <c r="H635" i="1" s="1"/>
  <c r="I635" i="1" s="1"/>
  <c r="C643" i="1"/>
  <c r="D643" i="1" s="1"/>
  <c r="E643" i="1" s="1"/>
  <c r="F643" i="1" s="1"/>
  <c r="G643" i="1" s="1"/>
  <c r="H643" i="1" s="1"/>
  <c r="I643" i="1" s="1"/>
  <c r="C651" i="1"/>
  <c r="D651" i="1" s="1"/>
  <c r="E651" i="1" s="1"/>
  <c r="F651" i="1" s="1"/>
  <c r="G651" i="1" s="1"/>
  <c r="H651" i="1" s="1"/>
  <c r="I651" i="1" s="1"/>
  <c r="C659" i="1"/>
  <c r="D659" i="1" s="1"/>
  <c r="E659" i="1" s="1"/>
  <c r="F659" i="1" s="1"/>
  <c r="G659" i="1" s="1"/>
  <c r="H659" i="1" s="1"/>
  <c r="I659" i="1" s="1"/>
  <c r="C667" i="1"/>
  <c r="D667" i="1" s="1"/>
  <c r="E667" i="1" s="1"/>
  <c r="F667" i="1" s="1"/>
  <c r="G667" i="1" s="1"/>
  <c r="H667" i="1" s="1"/>
  <c r="I667" i="1" s="1"/>
  <c r="C675" i="1"/>
  <c r="D675" i="1" s="1"/>
  <c r="E675" i="1" s="1"/>
  <c r="F675" i="1" s="1"/>
  <c r="G675" i="1" s="1"/>
  <c r="H675" i="1" s="1"/>
  <c r="I675" i="1" s="1"/>
  <c r="C683" i="1"/>
  <c r="D683" i="1"/>
  <c r="E683" i="1" s="1"/>
  <c r="F683" i="1" s="1"/>
  <c r="G683" i="1" s="1"/>
  <c r="H683" i="1" s="1"/>
  <c r="I683" i="1" s="1"/>
  <c r="C691" i="1"/>
  <c r="D691" i="1" s="1"/>
  <c r="E691" i="1" s="1"/>
  <c r="F691" i="1" s="1"/>
  <c r="G691" i="1" s="1"/>
  <c r="H691" i="1" s="1"/>
  <c r="I691" i="1" s="1"/>
  <c r="C699" i="1"/>
  <c r="D699" i="1" s="1"/>
  <c r="E699" i="1" s="1"/>
  <c r="F699" i="1" s="1"/>
  <c r="G699" i="1" s="1"/>
  <c r="H699" i="1" s="1"/>
  <c r="I699" i="1" s="1"/>
  <c r="C711" i="1"/>
  <c r="D711" i="1" s="1"/>
  <c r="E711" i="1" s="1"/>
  <c r="F711" i="1" s="1"/>
  <c r="G711" i="1" s="1"/>
  <c r="H711" i="1" s="1"/>
  <c r="I711" i="1" s="1"/>
  <c r="C719" i="1"/>
  <c r="D719" i="1" s="1"/>
  <c r="E719" i="1" s="1"/>
  <c r="F719" i="1" s="1"/>
  <c r="G719" i="1" s="1"/>
  <c r="H719" i="1" s="1"/>
  <c r="I719" i="1" s="1"/>
  <c r="C727" i="1"/>
  <c r="D727" i="1" s="1"/>
  <c r="E727" i="1" s="1"/>
  <c r="F727" i="1" s="1"/>
  <c r="G727" i="1" s="1"/>
  <c r="H727" i="1" s="1"/>
  <c r="I727" i="1" s="1"/>
  <c r="C735" i="1"/>
  <c r="D735" i="1" s="1"/>
  <c r="E735" i="1" s="1"/>
  <c r="F735" i="1" s="1"/>
  <c r="G735" i="1" s="1"/>
  <c r="H735" i="1" s="1"/>
  <c r="I735" i="1" s="1"/>
  <c r="C743" i="1"/>
  <c r="D743" i="1" s="1"/>
  <c r="E743" i="1" s="1"/>
  <c r="F743" i="1" s="1"/>
  <c r="G743" i="1" s="1"/>
  <c r="H743" i="1" s="1"/>
  <c r="I743" i="1" s="1"/>
  <c r="C751" i="1"/>
  <c r="D751" i="1"/>
  <c r="E751" i="1" s="1"/>
  <c r="F751" i="1" s="1"/>
  <c r="G751" i="1" s="1"/>
  <c r="H751" i="1" s="1"/>
  <c r="I751" i="1" s="1"/>
  <c r="C759" i="1"/>
  <c r="D759" i="1" s="1"/>
  <c r="E759" i="1" s="1"/>
  <c r="F759" i="1" s="1"/>
  <c r="G759" i="1" s="1"/>
  <c r="H759" i="1" s="1"/>
  <c r="I759" i="1" s="1"/>
  <c r="C767" i="1"/>
  <c r="D767" i="1" s="1"/>
  <c r="E767" i="1" s="1"/>
  <c r="F767" i="1" s="1"/>
  <c r="G767" i="1" s="1"/>
  <c r="H767" i="1" s="1"/>
  <c r="I767" i="1" s="1"/>
  <c r="C779" i="1"/>
  <c r="D779" i="1" s="1"/>
  <c r="E779" i="1" s="1"/>
  <c r="F779" i="1" s="1"/>
  <c r="G779" i="1" s="1"/>
  <c r="H779" i="1" s="1"/>
  <c r="I779" i="1" s="1"/>
  <c r="C787" i="1"/>
  <c r="D787" i="1" s="1"/>
  <c r="E787" i="1" s="1"/>
  <c r="F787" i="1" s="1"/>
  <c r="G787" i="1" s="1"/>
  <c r="H787" i="1" s="1"/>
  <c r="I787" i="1" s="1"/>
  <c r="C795" i="1"/>
  <c r="D795" i="1" s="1"/>
  <c r="E795" i="1" s="1"/>
  <c r="F795" i="1" s="1"/>
  <c r="G795" i="1" s="1"/>
  <c r="H795" i="1" s="1"/>
  <c r="I795" i="1" s="1"/>
  <c r="C803" i="1"/>
  <c r="D803" i="1" s="1"/>
  <c r="E803" i="1" s="1"/>
  <c r="F803" i="1" s="1"/>
  <c r="G803" i="1" s="1"/>
  <c r="H803" i="1" s="1"/>
  <c r="I803" i="1" s="1"/>
  <c r="C811" i="1"/>
  <c r="D811" i="1" s="1"/>
  <c r="E811" i="1" s="1"/>
  <c r="F811" i="1" s="1"/>
  <c r="G811" i="1" s="1"/>
  <c r="H811" i="1" s="1"/>
  <c r="I811" i="1" s="1"/>
  <c r="C819" i="1"/>
  <c r="D819" i="1"/>
  <c r="E819" i="1" s="1"/>
  <c r="F819" i="1" s="1"/>
  <c r="G819" i="1" s="1"/>
  <c r="H819" i="1" s="1"/>
  <c r="I819" i="1" s="1"/>
  <c r="C827" i="1"/>
  <c r="D827" i="1" s="1"/>
  <c r="E827" i="1" s="1"/>
  <c r="F827" i="1" s="1"/>
  <c r="G827" i="1" s="1"/>
  <c r="H827" i="1" s="1"/>
  <c r="I827" i="1" s="1"/>
  <c r="C835" i="1"/>
  <c r="D835" i="1" s="1"/>
  <c r="E835" i="1" s="1"/>
  <c r="F835" i="1" s="1"/>
  <c r="G835" i="1" s="1"/>
  <c r="H835" i="1" s="1"/>
  <c r="I835" i="1" s="1"/>
  <c r="C843" i="1"/>
  <c r="D843" i="1" s="1"/>
  <c r="E843" i="1" s="1"/>
  <c r="F843" i="1" s="1"/>
  <c r="G843" i="1" s="1"/>
  <c r="H843" i="1" s="1"/>
  <c r="I843" i="1" s="1"/>
  <c r="C851" i="1"/>
  <c r="D851" i="1" s="1"/>
  <c r="E851" i="1" s="1"/>
  <c r="F851" i="1" s="1"/>
  <c r="G851" i="1" s="1"/>
  <c r="H851" i="1" s="1"/>
  <c r="I851" i="1" s="1"/>
  <c r="C859" i="1"/>
  <c r="D859" i="1" s="1"/>
  <c r="E859" i="1" s="1"/>
  <c r="F859" i="1" s="1"/>
  <c r="G859" i="1" s="1"/>
  <c r="H859" i="1" s="1"/>
  <c r="I859" i="1" s="1"/>
  <c r="C867" i="1"/>
  <c r="D867" i="1" s="1"/>
  <c r="E867" i="1" s="1"/>
  <c r="F867" i="1" s="1"/>
  <c r="G867" i="1" s="1"/>
  <c r="H867" i="1" s="1"/>
  <c r="I867" i="1" s="1"/>
  <c r="C875" i="1"/>
  <c r="D875" i="1" s="1"/>
  <c r="E875" i="1" s="1"/>
  <c r="F875" i="1" s="1"/>
  <c r="G875" i="1" s="1"/>
  <c r="H875" i="1" s="1"/>
  <c r="I875" i="1" s="1"/>
  <c r="C883" i="1"/>
  <c r="D883" i="1"/>
  <c r="E883" i="1" s="1"/>
  <c r="F883" i="1" s="1"/>
  <c r="G883" i="1" s="1"/>
  <c r="H883" i="1" s="1"/>
  <c r="I883" i="1" s="1"/>
  <c r="C891" i="1"/>
  <c r="D891" i="1" s="1"/>
  <c r="E891" i="1" s="1"/>
  <c r="F891" i="1" s="1"/>
  <c r="G891" i="1" s="1"/>
  <c r="H891" i="1" s="1"/>
  <c r="I891" i="1" s="1"/>
  <c r="C903" i="1"/>
  <c r="D903" i="1" s="1"/>
  <c r="E903" i="1" s="1"/>
  <c r="F903" i="1" s="1"/>
  <c r="G903" i="1" s="1"/>
  <c r="H903" i="1" s="1"/>
  <c r="I903" i="1" s="1"/>
  <c r="C911" i="1"/>
  <c r="D911" i="1" s="1"/>
  <c r="E911" i="1" s="1"/>
  <c r="F911" i="1" s="1"/>
  <c r="G911" i="1" s="1"/>
  <c r="H911" i="1" s="1"/>
  <c r="I911" i="1" s="1"/>
  <c r="C919" i="1"/>
  <c r="D919" i="1" s="1"/>
  <c r="E919" i="1" s="1"/>
  <c r="F919" i="1" s="1"/>
  <c r="G919" i="1" s="1"/>
  <c r="H919" i="1" s="1"/>
  <c r="I919" i="1" s="1"/>
  <c r="C927" i="1"/>
  <c r="D927" i="1" s="1"/>
  <c r="E927" i="1" s="1"/>
  <c r="F927" i="1" s="1"/>
  <c r="G927" i="1" s="1"/>
  <c r="H927" i="1" s="1"/>
  <c r="I927" i="1" s="1"/>
  <c r="C935" i="1"/>
  <c r="D935" i="1" s="1"/>
  <c r="E935" i="1" s="1"/>
  <c r="F935" i="1" s="1"/>
  <c r="G935" i="1" s="1"/>
  <c r="H935" i="1" s="1"/>
  <c r="I935" i="1" s="1"/>
  <c r="C947" i="1"/>
  <c r="D947" i="1" s="1"/>
  <c r="E947" i="1" s="1"/>
  <c r="F947" i="1" s="1"/>
  <c r="G947" i="1" s="1"/>
  <c r="H947" i="1" s="1"/>
  <c r="I947" i="1" s="1"/>
  <c r="C955" i="1"/>
  <c r="D955" i="1"/>
  <c r="E955" i="1" s="1"/>
  <c r="F955" i="1" s="1"/>
  <c r="G955" i="1" s="1"/>
  <c r="H955" i="1" s="1"/>
  <c r="I955" i="1" s="1"/>
  <c r="C963" i="1"/>
  <c r="D963" i="1" s="1"/>
  <c r="E963" i="1" s="1"/>
  <c r="F963" i="1" s="1"/>
  <c r="G963" i="1" s="1"/>
  <c r="H963" i="1" s="1"/>
  <c r="I963" i="1" s="1"/>
  <c r="C971" i="1"/>
  <c r="D971" i="1" s="1"/>
  <c r="E971" i="1" s="1"/>
  <c r="F971" i="1" s="1"/>
  <c r="G971" i="1" s="1"/>
  <c r="H971" i="1" s="1"/>
  <c r="I971" i="1" s="1"/>
  <c r="C979" i="1"/>
  <c r="D979" i="1" s="1"/>
  <c r="E979" i="1" s="1"/>
  <c r="F979" i="1" s="1"/>
  <c r="G979" i="1" s="1"/>
  <c r="H979" i="1" s="1"/>
  <c r="I979" i="1" s="1"/>
  <c r="C987" i="1"/>
  <c r="D987" i="1" s="1"/>
  <c r="E987" i="1" s="1"/>
  <c r="F987" i="1" s="1"/>
  <c r="G987" i="1" s="1"/>
  <c r="H987" i="1" s="1"/>
  <c r="I987" i="1" s="1"/>
  <c r="C995" i="1"/>
  <c r="D995" i="1" s="1"/>
  <c r="E995" i="1" s="1"/>
  <c r="F995" i="1" s="1"/>
  <c r="G995" i="1" s="1"/>
  <c r="H995" i="1" s="1"/>
  <c r="I995" i="1" s="1"/>
  <c r="C1003" i="1"/>
  <c r="D1003" i="1" s="1"/>
  <c r="E1003" i="1" s="1"/>
  <c r="F1003" i="1" s="1"/>
  <c r="G1003" i="1" s="1"/>
  <c r="H1003" i="1" s="1"/>
  <c r="I1003" i="1" s="1"/>
  <c r="C1007" i="1"/>
  <c r="D1007" i="1" s="1"/>
  <c r="E1007" i="1" s="1"/>
  <c r="F1007" i="1" s="1"/>
  <c r="G1007" i="1" s="1"/>
  <c r="H1007" i="1" s="1"/>
  <c r="I1007" i="1" s="1"/>
  <c r="C1015" i="1"/>
  <c r="D1015" i="1"/>
  <c r="E1015" i="1" s="1"/>
  <c r="F1015" i="1" s="1"/>
  <c r="G1015" i="1" s="1"/>
  <c r="H1015" i="1" s="1"/>
  <c r="I1015" i="1" s="1"/>
  <c r="C1023" i="1"/>
  <c r="D1023" i="1" s="1"/>
  <c r="E1023" i="1" s="1"/>
  <c r="F1023" i="1" s="1"/>
  <c r="G1023" i="1" s="1"/>
  <c r="H1023" i="1" s="1"/>
  <c r="I1023" i="1" s="1"/>
  <c r="C1031" i="1"/>
  <c r="D1031" i="1" s="1"/>
  <c r="E1031" i="1" s="1"/>
  <c r="F1031" i="1" s="1"/>
  <c r="G1031" i="1" s="1"/>
  <c r="H1031" i="1" s="1"/>
  <c r="I1031" i="1" s="1"/>
  <c r="C1039" i="1"/>
  <c r="D1039" i="1" s="1"/>
  <c r="E1039" i="1" s="1"/>
  <c r="F1039" i="1" s="1"/>
  <c r="G1039" i="1" s="1"/>
  <c r="H1039" i="1" s="1"/>
  <c r="I1039" i="1" s="1"/>
  <c r="C1047" i="1"/>
  <c r="D1047" i="1" s="1"/>
  <c r="E1047" i="1" s="1"/>
  <c r="F1047" i="1" s="1"/>
  <c r="G1047" i="1" s="1"/>
  <c r="H1047" i="1" s="1"/>
  <c r="I1047" i="1" s="1"/>
  <c r="C1055" i="1"/>
  <c r="D1055" i="1" s="1"/>
  <c r="E1055" i="1" s="1"/>
  <c r="F1055" i="1" s="1"/>
  <c r="G1055" i="1" s="1"/>
  <c r="H1055" i="1" s="1"/>
  <c r="I1055" i="1" s="1"/>
  <c r="C1063" i="1"/>
  <c r="D1063" i="1" s="1"/>
  <c r="E1063" i="1" s="1"/>
  <c r="F1063" i="1" s="1"/>
  <c r="G1063" i="1" s="1"/>
  <c r="H1063" i="1" s="1"/>
  <c r="I1063" i="1" s="1"/>
  <c r="C1071" i="1"/>
  <c r="D1071" i="1" s="1"/>
  <c r="E1071" i="1" s="1"/>
  <c r="F1071" i="1" s="1"/>
  <c r="G1071" i="1" s="1"/>
  <c r="H1071" i="1" s="1"/>
  <c r="I1071" i="1" s="1"/>
  <c r="C1083" i="1"/>
  <c r="D1083" i="1"/>
  <c r="E1083" i="1" s="1"/>
  <c r="F1083" i="1" s="1"/>
  <c r="G1083" i="1" s="1"/>
  <c r="H1083" i="1" s="1"/>
  <c r="I1083" i="1" s="1"/>
  <c r="C1091" i="1"/>
  <c r="D1091" i="1" s="1"/>
  <c r="E1091" i="1" s="1"/>
  <c r="F1091" i="1" s="1"/>
  <c r="G1091" i="1" s="1"/>
  <c r="H1091" i="1" s="1"/>
  <c r="I1091" i="1" s="1"/>
  <c r="C1099" i="1"/>
  <c r="D1099" i="1" s="1"/>
  <c r="E1099" i="1" s="1"/>
  <c r="F1099" i="1" s="1"/>
  <c r="G1099" i="1" s="1"/>
  <c r="H1099" i="1" s="1"/>
  <c r="I1099" i="1" s="1"/>
  <c r="C1107" i="1"/>
  <c r="D1107" i="1" s="1"/>
  <c r="E1107" i="1" s="1"/>
  <c r="F1107" i="1" s="1"/>
  <c r="G1107" i="1" s="1"/>
  <c r="H1107" i="1" s="1"/>
  <c r="I1107" i="1" s="1"/>
  <c r="C1115" i="1"/>
  <c r="D1115" i="1" s="1"/>
  <c r="E1115" i="1" s="1"/>
  <c r="F1115" i="1" s="1"/>
  <c r="G1115" i="1" s="1"/>
  <c r="H1115" i="1" s="1"/>
  <c r="I1115" i="1" s="1"/>
  <c r="C1123" i="1"/>
  <c r="D1123" i="1" s="1"/>
  <c r="E1123" i="1" s="1"/>
  <c r="F1123" i="1" s="1"/>
  <c r="G1123" i="1" s="1"/>
  <c r="H1123" i="1" s="1"/>
  <c r="I1123" i="1" s="1"/>
  <c r="C1131" i="1"/>
  <c r="D1131" i="1" s="1"/>
  <c r="E1131" i="1" s="1"/>
  <c r="F1131" i="1" s="1"/>
  <c r="G1131" i="1" s="1"/>
  <c r="H1131" i="1" s="1"/>
  <c r="I1131" i="1" s="1"/>
  <c r="C1139" i="1"/>
  <c r="D1139" i="1" s="1"/>
  <c r="E1139" i="1" s="1"/>
  <c r="F1139" i="1" s="1"/>
  <c r="G1139" i="1" s="1"/>
  <c r="H1139" i="1" s="1"/>
  <c r="I1139" i="1" s="1"/>
  <c r="C1147" i="1"/>
  <c r="D1147" i="1"/>
  <c r="E1147" i="1" s="1"/>
  <c r="F1147" i="1" s="1"/>
  <c r="G1147" i="1" s="1"/>
  <c r="H1147" i="1" s="1"/>
  <c r="I1147" i="1" s="1"/>
  <c r="C1155" i="1"/>
  <c r="D1155" i="1" s="1"/>
  <c r="E1155" i="1" s="1"/>
  <c r="F1155" i="1" s="1"/>
  <c r="G1155" i="1" s="1"/>
  <c r="H1155" i="1" s="1"/>
  <c r="I1155" i="1" s="1"/>
  <c r="C1163" i="1"/>
  <c r="D1163" i="1" s="1"/>
  <c r="E1163" i="1" s="1"/>
  <c r="F1163" i="1" s="1"/>
  <c r="G1163" i="1" s="1"/>
  <c r="H1163" i="1" s="1"/>
  <c r="I1163" i="1" s="1"/>
  <c r="C1171" i="1"/>
  <c r="D1171" i="1" s="1"/>
  <c r="E1171" i="1" s="1"/>
  <c r="F1171" i="1" s="1"/>
  <c r="G1171" i="1" s="1"/>
  <c r="H1171" i="1" s="1"/>
  <c r="I1171" i="1" s="1"/>
  <c r="C1179" i="1"/>
  <c r="D1179" i="1" s="1"/>
  <c r="E1179" i="1" s="1"/>
  <c r="F1179" i="1" s="1"/>
  <c r="G1179" i="1" s="1"/>
  <c r="H1179" i="1" s="1"/>
  <c r="I1179" i="1" s="1"/>
  <c r="C1187" i="1"/>
  <c r="D1187" i="1" s="1"/>
  <c r="E1187" i="1" s="1"/>
  <c r="F1187" i="1" s="1"/>
  <c r="G1187" i="1" s="1"/>
  <c r="H1187" i="1" s="1"/>
  <c r="I1187" i="1" s="1"/>
  <c r="C1195" i="1"/>
  <c r="D1195" i="1" s="1"/>
  <c r="E1195" i="1" s="1"/>
  <c r="F1195" i="1" s="1"/>
  <c r="G1195" i="1" s="1"/>
  <c r="H1195" i="1" s="1"/>
  <c r="I1195" i="1" s="1"/>
  <c r="C1203" i="1"/>
  <c r="D1203" i="1" s="1"/>
  <c r="E1203" i="1" s="1"/>
  <c r="F1203" i="1" s="1"/>
  <c r="G1203" i="1" s="1"/>
  <c r="H1203" i="1" s="1"/>
  <c r="I1203" i="1" s="1"/>
  <c r="C1211" i="1"/>
  <c r="D1211" i="1"/>
  <c r="E1211" i="1" s="1"/>
  <c r="F1211" i="1" s="1"/>
  <c r="G1211" i="1" s="1"/>
  <c r="H1211" i="1" s="1"/>
  <c r="I1211" i="1" s="1"/>
  <c r="C1219" i="1"/>
  <c r="D1219" i="1" s="1"/>
  <c r="E1219" i="1" s="1"/>
  <c r="F1219" i="1" s="1"/>
  <c r="G1219" i="1" s="1"/>
  <c r="H1219" i="1" s="1"/>
  <c r="I1219" i="1" s="1"/>
  <c r="C1227" i="1"/>
  <c r="D1227" i="1" s="1"/>
  <c r="E1227" i="1" s="1"/>
  <c r="F1227" i="1" s="1"/>
  <c r="G1227" i="1" s="1"/>
  <c r="H1227" i="1" s="1"/>
  <c r="I1227" i="1" s="1"/>
  <c r="C1235" i="1"/>
  <c r="D1235" i="1" s="1"/>
  <c r="E1235" i="1" s="1"/>
  <c r="F1235" i="1" s="1"/>
  <c r="G1235" i="1" s="1"/>
  <c r="H1235" i="1" s="1"/>
  <c r="I1235" i="1" s="1"/>
  <c r="C1243" i="1"/>
  <c r="D1243" i="1" s="1"/>
  <c r="E1243" i="1" s="1"/>
  <c r="F1243" i="1" s="1"/>
  <c r="G1243" i="1" s="1"/>
  <c r="H1243" i="1" s="1"/>
  <c r="I1243" i="1" s="1"/>
  <c r="C1251" i="1"/>
  <c r="D1251" i="1" s="1"/>
  <c r="E1251" i="1" s="1"/>
  <c r="F1251" i="1" s="1"/>
  <c r="G1251" i="1" s="1"/>
  <c r="H1251" i="1" s="1"/>
  <c r="I1251" i="1" s="1"/>
  <c r="C1259" i="1"/>
  <c r="D1259" i="1" s="1"/>
  <c r="E1259" i="1" s="1"/>
  <c r="F1259" i="1" s="1"/>
  <c r="G1259" i="1" s="1"/>
  <c r="H1259" i="1" s="1"/>
  <c r="I1259" i="1" s="1"/>
  <c r="C1267" i="1"/>
  <c r="D1267" i="1" s="1"/>
  <c r="E1267" i="1" s="1"/>
  <c r="F1267" i="1" s="1"/>
  <c r="G1267" i="1" s="1"/>
  <c r="H1267" i="1" s="1"/>
  <c r="I1267" i="1" s="1"/>
  <c r="C1275" i="1"/>
  <c r="D1275" i="1"/>
  <c r="E1275" i="1" s="1"/>
  <c r="F1275" i="1" s="1"/>
  <c r="G1275" i="1" s="1"/>
  <c r="H1275" i="1" s="1"/>
  <c r="I1275" i="1" s="1"/>
  <c r="C1283" i="1"/>
  <c r="D1283" i="1" s="1"/>
  <c r="E1283" i="1" s="1"/>
  <c r="F1283" i="1" s="1"/>
  <c r="G1283" i="1" s="1"/>
  <c r="H1283" i="1" s="1"/>
  <c r="I1283" i="1" s="1"/>
  <c r="C1291" i="1"/>
  <c r="D1291" i="1" s="1"/>
  <c r="E1291" i="1" s="1"/>
  <c r="F1291" i="1" s="1"/>
  <c r="G1291" i="1" s="1"/>
  <c r="H1291" i="1" s="1"/>
  <c r="I1291" i="1" s="1"/>
  <c r="C1299" i="1"/>
  <c r="D1299" i="1" s="1"/>
  <c r="E1299" i="1" s="1"/>
  <c r="F1299" i="1" s="1"/>
  <c r="G1299" i="1" s="1"/>
  <c r="H1299" i="1" s="1"/>
  <c r="I1299" i="1" s="1"/>
  <c r="C1311" i="1"/>
  <c r="D1311" i="1" s="1"/>
  <c r="E1311" i="1" s="1"/>
  <c r="F1311" i="1" s="1"/>
  <c r="G1311" i="1" s="1"/>
  <c r="H1311" i="1" s="1"/>
  <c r="I1311" i="1" s="1"/>
  <c r="C1319" i="1"/>
  <c r="D1319" i="1" s="1"/>
  <c r="E1319" i="1" s="1"/>
  <c r="F1319" i="1" s="1"/>
  <c r="G1319" i="1" s="1"/>
  <c r="H1319" i="1" s="1"/>
  <c r="I1319" i="1" s="1"/>
  <c r="C1327" i="1"/>
  <c r="D1327" i="1" s="1"/>
  <c r="E1327" i="1" s="1"/>
  <c r="F1327" i="1" s="1"/>
  <c r="G1327" i="1" s="1"/>
  <c r="H1327" i="1" s="1"/>
  <c r="I1327" i="1" s="1"/>
  <c r="C1335" i="1"/>
  <c r="D1335" i="1" s="1"/>
  <c r="E1335" i="1" s="1"/>
  <c r="F1335" i="1" s="1"/>
  <c r="G1335" i="1" s="1"/>
  <c r="H1335" i="1" s="1"/>
  <c r="I1335" i="1" s="1"/>
  <c r="C1343" i="1"/>
  <c r="D1343" i="1"/>
  <c r="E1343" i="1" s="1"/>
  <c r="F1343" i="1" s="1"/>
  <c r="G1343" i="1" s="1"/>
  <c r="H1343" i="1" s="1"/>
  <c r="I1343" i="1" s="1"/>
  <c r="C1351" i="1"/>
  <c r="D1351" i="1" s="1"/>
  <c r="E1351" i="1" s="1"/>
  <c r="F1351" i="1" s="1"/>
  <c r="G1351" i="1" s="1"/>
  <c r="H1351" i="1" s="1"/>
  <c r="I1351" i="1" s="1"/>
  <c r="C1359" i="1"/>
  <c r="D1359" i="1" s="1"/>
  <c r="E1359" i="1" s="1"/>
  <c r="F1359" i="1" s="1"/>
  <c r="G1359" i="1" s="1"/>
  <c r="H1359" i="1" s="1"/>
  <c r="I1359" i="1" s="1"/>
  <c r="C1371" i="1"/>
  <c r="D1371" i="1" s="1"/>
  <c r="E1371" i="1" s="1"/>
  <c r="F1371" i="1" s="1"/>
  <c r="G1371" i="1" s="1"/>
  <c r="H1371" i="1" s="1"/>
  <c r="I1371" i="1" s="1"/>
  <c r="C1379" i="1"/>
  <c r="D1379" i="1" s="1"/>
  <c r="E1379" i="1" s="1"/>
  <c r="F1379" i="1" s="1"/>
  <c r="G1379" i="1" s="1"/>
  <c r="H1379" i="1" s="1"/>
  <c r="I1379" i="1" s="1"/>
  <c r="C1387" i="1"/>
  <c r="D1387" i="1" s="1"/>
  <c r="E1387" i="1" s="1"/>
  <c r="F1387" i="1" s="1"/>
  <c r="G1387" i="1" s="1"/>
  <c r="H1387" i="1" s="1"/>
  <c r="I1387" i="1" s="1"/>
  <c r="C1395" i="1"/>
  <c r="D1395" i="1" s="1"/>
  <c r="E1395" i="1" s="1"/>
  <c r="F1395" i="1" s="1"/>
  <c r="G1395" i="1" s="1"/>
  <c r="H1395" i="1" s="1"/>
  <c r="I1395" i="1" s="1"/>
  <c r="C1403" i="1"/>
  <c r="D1403" i="1" s="1"/>
  <c r="E1403" i="1" s="1"/>
  <c r="F1403" i="1" s="1"/>
  <c r="G1403" i="1" s="1"/>
  <c r="H1403" i="1" s="1"/>
  <c r="I1403" i="1" s="1"/>
  <c r="C1411" i="1"/>
  <c r="D1411" i="1" s="1"/>
  <c r="E1411" i="1" s="1"/>
  <c r="F1411" i="1" s="1"/>
  <c r="G1411" i="1" s="1"/>
  <c r="H1411" i="1" s="1"/>
  <c r="I1411" i="1" s="1"/>
  <c r="C1419" i="1"/>
  <c r="D1419" i="1" s="1"/>
  <c r="E1419" i="1" s="1"/>
  <c r="F1419" i="1" s="1"/>
  <c r="G1419" i="1" s="1"/>
  <c r="H1419" i="1" s="1"/>
  <c r="I1419" i="1" s="1"/>
  <c r="C1427" i="1"/>
  <c r="D1427" i="1"/>
  <c r="E1427" i="1" s="1"/>
  <c r="F1427" i="1" s="1"/>
  <c r="G1427" i="1" s="1"/>
  <c r="H1427" i="1" s="1"/>
  <c r="I1427" i="1" s="1"/>
  <c r="C1435" i="1"/>
  <c r="D1435" i="1"/>
  <c r="E1435" i="1" s="1"/>
  <c r="F1435" i="1" s="1"/>
  <c r="G1435" i="1" s="1"/>
  <c r="H1435" i="1" s="1"/>
  <c r="I1435" i="1" s="1"/>
  <c r="C1443" i="1"/>
  <c r="D1443" i="1" s="1"/>
  <c r="E1443" i="1" s="1"/>
  <c r="F1443" i="1" s="1"/>
  <c r="G1443" i="1" s="1"/>
  <c r="H1443" i="1" s="1"/>
  <c r="I1443" i="1" s="1"/>
  <c r="C1447" i="1"/>
  <c r="D1447" i="1" s="1"/>
  <c r="E1447" i="1" s="1"/>
  <c r="F1447" i="1" s="1"/>
  <c r="G1447" i="1" s="1"/>
  <c r="H1447" i="1" s="1"/>
  <c r="I1447" i="1" s="1"/>
  <c r="C1459" i="1"/>
  <c r="D1459" i="1" s="1"/>
  <c r="E1459" i="1" s="1"/>
  <c r="F1459" i="1" s="1"/>
  <c r="G1459" i="1" s="1"/>
  <c r="H1459" i="1" s="1"/>
  <c r="I1459" i="1" s="1"/>
  <c r="C1467" i="1"/>
  <c r="D1467" i="1" s="1"/>
  <c r="E1467" i="1" s="1"/>
  <c r="F1467" i="1" s="1"/>
  <c r="G1467" i="1" s="1"/>
  <c r="H1467" i="1" s="1"/>
  <c r="I1467" i="1" s="1"/>
  <c r="C1475" i="1"/>
  <c r="D1475" i="1" s="1"/>
  <c r="E1475" i="1" s="1"/>
  <c r="F1475" i="1" s="1"/>
  <c r="G1475" i="1" s="1"/>
  <c r="H1475" i="1" s="1"/>
  <c r="I1475" i="1" s="1"/>
  <c r="C1483" i="1"/>
  <c r="D1483" i="1" s="1"/>
  <c r="E1483" i="1" s="1"/>
  <c r="F1483" i="1" s="1"/>
  <c r="G1483" i="1" s="1"/>
  <c r="H1483" i="1" s="1"/>
  <c r="I1483" i="1" s="1"/>
  <c r="C1491" i="1"/>
  <c r="D1491" i="1" s="1"/>
  <c r="E1491" i="1" s="1"/>
  <c r="F1491" i="1" s="1"/>
  <c r="G1491" i="1" s="1"/>
  <c r="H1491" i="1" s="1"/>
  <c r="I1491" i="1" s="1"/>
  <c r="C1499" i="1"/>
  <c r="D1499" i="1" s="1"/>
  <c r="E1499" i="1" s="1"/>
  <c r="F1499" i="1" s="1"/>
  <c r="G1499" i="1" s="1"/>
  <c r="H1499" i="1" s="1"/>
  <c r="I1499" i="1" s="1"/>
  <c r="C1507" i="1"/>
  <c r="D1507" i="1" s="1"/>
  <c r="E1507" i="1" s="1"/>
  <c r="F1507" i="1" s="1"/>
  <c r="G1507" i="1" s="1"/>
  <c r="H1507" i="1" s="1"/>
  <c r="I1507" i="1" s="1"/>
  <c r="C1515" i="1"/>
  <c r="D1515" i="1" s="1"/>
  <c r="E1515" i="1" s="1"/>
  <c r="F1515" i="1" s="1"/>
  <c r="G1515" i="1" s="1"/>
  <c r="H1515" i="1" s="1"/>
  <c r="I1515" i="1" s="1"/>
  <c r="C1523" i="1"/>
  <c r="D1523" i="1" s="1"/>
  <c r="E1523" i="1" s="1"/>
  <c r="F1523" i="1" s="1"/>
  <c r="G1523" i="1" s="1"/>
  <c r="H1523" i="1" s="1"/>
  <c r="I1523" i="1" s="1"/>
  <c r="C1531" i="1"/>
  <c r="D1531" i="1" s="1"/>
  <c r="E1531" i="1" s="1"/>
  <c r="F1531" i="1" s="1"/>
  <c r="G1531" i="1" s="1"/>
  <c r="H1531" i="1" s="1"/>
  <c r="I1531" i="1" s="1"/>
  <c r="C1539" i="1"/>
  <c r="D1539" i="1" s="1"/>
  <c r="E1539" i="1" s="1"/>
  <c r="F1539" i="1" s="1"/>
  <c r="G1539" i="1" s="1"/>
  <c r="H1539" i="1" s="1"/>
  <c r="I1539" i="1" s="1"/>
  <c r="C1547" i="1"/>
  <c r="D1547" i="1" s="1"/>
  <c r="E1547" i="1" s="1"/>
  <c r="F1547" i="1" s="1"/>
  <c r="G1547" i="1" s="1"/>
  <c r="H1547" i="1" s="1"/>
  <c r="I1547" i="1" s="1"/>
  <c r="C1555" i="1"/>
  <c r="D1555" i="1" s="1"/>
  <c r="E1555" i="1" s="1"/>
  <c r="F1555" i="1" s="1"/>
  <c r="G1555" i="1" s="1"/>
  <c r="H1555" i="1" s="1"/>
  <c r="I1555" i="1" s="1"/>
  <c r="C1563" i="1"/>
  <c r="D1563" i="1" s="1"/>
  <c r="E1563" i="1" s="1"/>
  <c r="F1563" i="1" s="1"/>
  <c r="G1563" i="1" s="1"/>
  <c r="H1563" i="1" s="1"/>
  <c r="I1563" i="1" s="1"/>
  <c r="C1575" i="1"/>
  <c r="D1575" i="1" s="1"/>
  <c r="E1575" i="1" s="1"/>
  <c r="F1575" i="1" s="1"/>
  <c r="G1575" i="1" s="1"/>
  <c r="H1575" i="1" s="1"/>
  <c r="I1575" i="1" s="1"/>
  <c r="C1583" i="1"/>
  <c r="D1583" i="1" s="1"/>
  <c r="E1583" i="1" s="1"/>
  <c r="F1583" i="1" s="1"/>
  <c r="G1583" i="1" s="1"/>
  <c r="H1583" i="1" s="1"/>
  <c r="I1583" i="1" s="1"/>
  <c r="C1591" i="1"/>
  <c r="D1591" i="1" s="1"/>
  <c r="E1591" i="1" s="1"/>
  <c r="F1591" i="1" s="1"/>
  <c r="G1591" i="1" s="1"/>
  <c r="H1591" i="1" s="1"/>
  <c r="I1591" i="1" s="1"/>
  <c r="C1599" i="1"/>
  <c r="D1599" i="1" s="1"/>
  <c r="E1599" i="1" s="1"/>
  <c r="F1599" i="1" s="1"/>
  <c r="G1599" i="1" s="1"/>
  <c r="H1599" i="1" s="1"/>
  <c r="I1599" i="1" s="1"/>
  <c r="C1607" i="1"/>
  <c r="D1607" i="1" s="1"/>
  <c r="E1607" i="1" s="1"/>
  <c r="F1607" i="1" s="1"/>
  <c r="G1607" i="1" s="1"/>
  <c r="H1607" i="1" s="1"/>
  <c r="I1607" i="1" s="1"/>
  <c r="C1615" i="1"/>
  <c r="D1615" i="1" s="1"/>
  <c r="E1615" i="1" s="1"/>
  <c r="F1615" i="1" s="1"/>
  <c r="G1615" i="1" s="1"/>
  <c r="H1615" i="1" s="1"/>
  <c r="I1615" i="1" s="1"/>
  <c r="C1623" i="1"/>
  <c r="D1623" i="1" s="1"/>
  <c r="E1623" i="1" s="1"/>
  <c r="F1623" i="1" s="1"/>
  <c r="G1623" i="1" s="1"/>
  <c r="H1623" i="1" s="1"/>
  <c r="I1623" i="1" s="1"/>
  <c r="C1631" i="1"/>
  <c r="D1631" i="1" s="1"/>
  <c r="E1631" i="1" s="1"/>
  <c r="F1631" i="1" s="1"/>
  <c r="G1631" i="1" s="1"/>
  <c r="H1631" i="1" s="1"/>
  <c r="I1631" i="1" s="1"/>
  <c r="C1639" i="1"/>
  <c r="D1639" i="1" s="1"/>
  <c r="E1639" i="1" s="1"/>
  <c r="F1639" i="1" s="1"/>
  <c r="G1639" i="1" s="1"/>
  <c r="H1639" i="1" s="1"/>
  <c r="I1639" i="1" s="1"/>
  <c r="C1647" i="1"/>
  <c r="D1647" i="1" s="1"/>
  <c r="E1647" i="1" s="1"/>
  <c r="F1647" i="1" s="1"/>
  <c r="G1647" i="1" s="1"/>
  <c r="H1647" i="1" s="1"/>
  <c r="I1647" i="1" s="1"/>
  <c r="C1655" i="1"/>
  <c r="D1655" i="1" s="1"/>
  <c r="E1655" i="1" s="1"/>
  <c r="F1655" i="1" s="1"/>
  <c r="G1655" i="1" s="1"/>
  <c r="H1655" i="1" s="1"/>
  <c r="I1655" i="1" s="1"/>
  <c r="C1663" i="1"/>
  <c r="D1663" i="1" s="1"/>
  <c r="E1663" i="1" s="1"/>
  <c r="F1663" i="1" s="1"/>
  <c r="G1663" i="1" s="1"/>
  <c r="H1663" i="1" s="1"/>
  <c r="I1663" i="1" s="1"/>
  <c r="C1675" i="1"/>
  <c r="D1675" i="1" s="1"/>
  <c r="E1675" i="1" s="1"/>
  <c r="F1675" i="1" s="1"/>
  <c r="G1675" i="1" s="1"/>
  <c r="H1675" i="1" s="1"/>
  <c r="I1675" i="1" s="1"/>
  <c r="C1683" i="1"/>
  <c r="D1683" i="1" s="1"/>
  <c r="E1683" i="1" s="1"/>
  <c r="F1683" i="1" s="1"/>
  <c r="G1683" i="1" s="1"/>
  <c r="H1683" i="1" s="1"/>
  <c r="I1683" i="1" s="1"/>
  <c r="C1691" i="1"/>
  <c r="D1691" i="1" s="1"/>
  <c r="E1691" i="1" s="1"/>
  <c r="F1691" i="1" s="1"/>
  <c r="G1691" i="1" s="1"/>
  <c r="H1691" i="1" s="1"/>
  <c r="I1691" i="1" s="1"/>
  <c r="C1699" i="1"/>
  <c r="D1699" i="1" s="1"/>
  <c r="E1699" i="1" s="1"/>
  <c r="F1699" i="1" s="1"/>
  <c r="G1699" i="1" s="1"/>
  <c r="H1699" i="1" s="1"/>
  <c r="I1699" i="1" s="1"/>
  <c r="C1707" i="1"/>
  <c r="D1707" i="1" s="1"/>
  <c r="E1707" i="1" s="1"/>
  <c r="F1707" i="1" s="1"/>
  <c r="G1707" i="1" s="1"/>
  <c r="H1707" i="1" s="1"/>
  <c r="I1707" i="1" s="1"/>
  <c r="C1715" i="1"/>
  <c r="D1715" i="1" s="1"/>
  <c r="E1715" i="1" s="1"/>
  <c r="F1715" i="1" s="1"/>
  <c r="G1715" i="1" s="1"/>
  <c r="H1715" i="1" s="1"/>
  <c r="I1715" i="1" s="1"/>
  <c r="C1723" i="1"/>
  <c r="D1723" i="1"/>
  <c r="E1723" i="1" s="1"/>
  <c r="F1723" i="1" s="1"/>
  <c r="G1723" i="1" s="1"/>
  <c r="H1723" i="1" s="1"/>
  <c r="I1723" i="1" s="1"/>
  <c r="C1731" i="1"/>
  <c r="D1731" i="1"/>
  <c r="E1731" i="1" s="1"/>
  <c r="F1731" i="1" s="1"/>
  <c r="G1731" i="1" s="1"/>
  <c r="H1731" i="1" s="1"/>
  <c r="I1731" i="1" s="1"/>
  <c r="C1739" i="1"/>
  <c r="D1739" i="1" s="1"/>
  <c r="E1739" i="1" s="1"/>
  <c r="F1739" i="1" s="1"/>
  <c r="G1739" i="1" s="1"/>
  <c r="H1739" i="1" s="1"/>
  <c r="I1739" i="1" s="1"/>
  <c r="C1747" i="1"/>
  <c r="D1747" i="1" s="1"/>
  <c r="E1747" i="1" s="1"/>
  <c r="F1747" i="1" s="1"/>
  <c r="G1747" i="1" s="1"/>
  <c r="H1747" i="1" s="1"/>
  <c r="I1747" i="1" s="1"/>
  <c r="C1755" i="1"/>
  <c r="D1755" i="1" s="1"/>
  <c r="E1755" i="1" s="1"/>
  <c r="F1755" i="1" s="1"/>
  <c r="G1755" i="1" s="1"/>
  <c r="H1755" i="1" s="1"/>
  <c r="I1755" i="1" s="1"/>
  <c r="C1763" i="1"/>
  <c r="D1763" i="1" s="1"/>
  <c r="E1763" i="1" s="1"/>
  <c r="F1763" i="1" s="1"/>
  <c r="G1763" i="1" s="1"/>
  <c r="H1763" i="1" s="1"/>
  <c r="I1763" i="1" s="1"/>
  <c r="C1771" i="1"/>
  <c r="D1771" i="1" s="1"/>
  <c r="E1771" i="1" s="1"/>
  <c r="F1771" i="1" s="1"/>
  <c r="G1771" i="1" s="1"/>
  <c r="H1771" i="1" s="1"/>
  <c r="I1771" i="1" s="1"/>
  <c r="C1779" i="1"/>
  <c r="D1779" i="1" s="1"/>
  <c r="E1779" i="1" s="1"/>
  <c r="F1779" i="1" s="1"/>
  <c r="G1779" i="1" s="1"/>
  <c r="H1779" i="1" s="1"/>
  <c r="I1779" i="1" s="1"/>
  <c r="C1791" i="1"/>
  <c r="D1791" i="1" s="1"/>
  <c r="E1791" i="1" s="1"/>
  <c r="F1791" i="1" s="1"/>
  <c r="G1791" i="1" s="1"/>
  <c r="H1791" i="1" s="1"/>
  <c r="I1791" i="1" s="1"/>
  <c r="C1799" i="1"/>
  <c r="D1799" i="1" s="1"/>
  <c r="E1799" i="1" s="1"/>
  <c r="F1799" i="1" s="1"/>
  <c r="G1799" i="1" s="1"/>
  <c r="H1799" i="1" s="1"/>
  <c r="I1799" i="1" s="1"/>
  <c r="C1807" i="1"/>
  <c r="D1807" i="1" s="1"/>
  <c r="E1807" i="1" s="1"/>
  <c r="F1807" i="1" s="1"/>
  <c r="G1807" i="1" s="1"/>
  <c r="H1807" i="1" s="1"/>
  <c r="I1807" i="1" s="1"/>
  <c r="C1815" i="1"/>
  <c r="D1815" i="1"/>
  <c r="E1815" i="1" s="1"/>
  <c r="F1815" i="1" s="1"/>
  <c r="G1815" i="1" s="1"/>
  <c r="H1815" i="1" s="1"/>
  <c r="I1815" i="1" s="1"/>
  <c r="C1823" i="1"/>
  <c r="D1823" i="1" s="1"/>
  <c r="E1823" i="1" s="1"/>
  <c r="F1823" i="1" s="1"/>
  <c r="G1823" i="1" s="1"/>
  <c r="H1823" i="1" s="1"/>
  <c r="I1823" i="1" s="1"/>
  <c r="C1835" i="1"/>
  <c r="D1835" i="1" s="1"/>
  <c r="E1835" i="1" s="1"/>
  <c r="F1835" i="1" s="1"/>
  <c r="G1835" i="1" s="1"/>
  <c r="H1835" i="1" s="1"/>
  <c r="I1835" i="1" s="1"/>
  <c r="C1843" i="1"/>
  <c r="D1843" i="1" s="1"/>
  <c r="E1843" i="1" s="1"/>
  <c r="F1843" i="1" s="1"/>
  <c r="G1843" i="1" s="1"/>
  <c r="H1843" i="1" s="1"/>
  <c r="I1843" i="1" s="1"/>
  <c r="C1851" i="1"/>
  <c r="D1851" i="1" s="1"/>
  <c r="E1851" i="1" s="1"/>
  <c r="F1851" i="1" s="1"/>
  <c r="G1851" i="1" s="1"/>
  <c r="H1851" i="1" s="1"/>
  <c r="I1851" i="1" s="1"/>
  <c r="C1859" i="1"/>
  <c r="D1859" i="1" s="1"/>
  <c r="E1859" i="1" s="1"/>
  <c r="F1859" i="1" s="1"/>
  <c r="G1859" i="1" s="1"/>
  <c r="H1859" i="1" s="1"/>
  <c r="I1859" i="1" s="1"/>
  <c r="C1867" i="1"/>
  <c r="D1867" i="1" s="1"/>
  <c r="E1867" i="1" s="1"/>
  <c r="F1867" i="1" s="1"/>
  <c r="G1867" i="1" s="1"/>
  <c r="H1867" i="1" s="1"/>
  <c r="I1867" i="1" s="1"/>
  <c r="C1875" i="1"/>
  <c r="D1875" i="1" s="1"/>
  <c r="E1875" i="1" s="1"/>
  <c r="F1875" i="1" s="1"/>
  <c r="G1875" i="1" s="1"/>
  <c r="H1875" i="1" s="1"/>
  <c r="I1875" i="1" s="1"/>
  <c r="C1883" i="1"/>
  <c r="D1883" i="1" s="1"/>
  <c r="E1883" i="1" s="1"/>
  <c r="F1883" i="1" s="1"/>
  <c r="G1883" i="1" s="1"/>
  <c r="H1883" i="1" s="1"/>
  <c r="I1883" i="1" s="1"/>
  <c r="C1891" i="1"/>
  <c r="D1891" i="1" s="1"/>
  <c r="E1891" i="1" s="1"/>
  <c r="F1891" i="1" s="1"/>
  <c r="G1891" i="1" s="1"/>
  <c r="H1891" i="1" s="1"/>
  <c r="I1891" i="1" s="1"/>
  <c r="C1899" i="1"/>
  <c r="D1899" i="1" s="1"/>
  <c r="E1899" i="1" s="1"/>
  <c r="F1899" i="1" s="1"/>
  <c r="G1899" i="1" s="1"/>
  <c r="H1899" i="1" s="1"/>
  <c r="I1899" i="1" s="1"/>
  <c r="C1911" i="1"/>
  <c r="D1911" i="1" s="1"/>
  <c r="E1911" i="1" s="1"/>
  <c r="F1911" i="1" s="1"/>
  <c r="G1911" i="1" s="1"/>
  <c r="H1911" i="1" s="1"/>
  <c r="I1911" i="1" s="1"/>
  <c r="C1919" i="1"/>
  <c r="D1919" i="1" s="1"/>
  <c r="E1919" i="1" s="1"/>
  <c r="F1919" i="1" s="1"/>
  <c r="G1919" i="1" s="1"/>
  <c r="H1919" i="1" s="1"/>
  <c r="I1919" i="1" s="1"/>
  <c r="C1927" i="1"/>
  <c r="D1927" i="1" s="1"/>
  <c r="E1927" i="1" s="1"/>
  <c r="F1927" i="1" s="1"/>
  <c r="G1927" i="1" s="1"/>
  <c r="H1927" i="1" s="1"/>
  <c r="I1927" i="1" s="1"/>
  <c r="C1935" i="1"/>
  <c r="D1935" i="1" s="1"/>
  <c r="E1935" i="1" s="1"/>
  <c r="F1935" i="1" s="1"/>
  <c r="G1935" i="1" s="1"/>
  <c r="H1935" i="1" s="1"/>
  <c r="I1935" i="1" s="1"/>
  <c r="C1943" i="1"/>
  <c r="D1943" i="1" s="1"/>
  <c r="E1943" i="1" s="1"/>
  <c r="F1943" i="1" s="1"/>
  <c r="G1943" i="1"/>
  <c r="H1943" i="1" s="1"/>
  <c r="I1943" i="1" s="1"/>
  <c r="C1951" i="1"/>
  <c r="D1951" i="1" s="1"/>
  <c r="E1951" i="1" s="1"/>
  <c r="F1951" i="1" s="1"/>
  <c r="G1951" i="1" s="1"/>
  <c r="H1951" i="1" s="1"/>
  <c r="I1951" i="1" s="1"/>
  <c r="C1959" i="1"/>
  <c r="D1959" i="1" s="1"/>
  <c r="E1959" i="1" s="1"/>
  <c r="F1959" i="1" s="1"/>
  <c r="G1959" i="1" s="1"/>
  <c r="H1959" i="1" s="1"/>
  <c r="I1959" i="1" s="1"/>
  <c r="C1967" i="1"/>
  <c r="D1967" i="1" s="1"/>
  <c r="E1967" i="1" s="1"/>
  <c r="F1967" i="1" s="1"/>
  <c r="G1967" i="1" s="1"/>
  <c r="H1967" i="1" s="1"/>
  <c r="I1967" i="1" s="1"/>
  <c r="C1975" i="1"/>
  <c r="D1975" i="1" s="1"/>
  <c r="E1975" i="1" s="1"/>
  <c r="F1975" i="1" s="1"/>
  <c r="G1975" i="1" s="1"/>
  <c r="H1975" i="1" s="1"/>
  <c r="I1975" i="1" s="1"/>
  <c r="C1979" i="1"/>
  <c r="D1979" i="1" s="1"/>
  <c r="E1979" i="1" s="1"/>
  <c r="F1979" i="1" s="1"/>
  <c r="G1979" i="1" s="1"/>
  <c r="H1979" i="1" s="1"/>
  <c r="I1979" i="1" s="1"/>
  <c r="C1987" i="1"/>
  <c r="D1987" i="1"/>
  <c r="E1987" i="1" s="1"/>
  <c r="F1987" i="1" s="1"/>
  <c r="G1987" i="1" s="1"/>
  <c r="H1987" i="1" s="1"/>
  <c r="I1987" i="1" s="1"/>
  <c r="C1991" i="1"/>
  <c r="D1991" i="1" s="1"/>
  <c r="E1991" i="1" s="1"/>
  <c r="F1991" i="1" s="1"/>
  <c r="G1991" i="1" s="1"/>
  <c r="H1991" i="1" s="1"/>
  <c r="I1991" i="1" s="1"/>
  <c r="C1995" i="1"/>
  <c r="D1995" i="1" s="1"/>
  <c r="E1995" i="1" s="1"/>
  <c r="F1995" i="1" s="1"/>
  <c r="G1995" i="1" s="1"/>
  <c r="H1995" i="1" s="1"/>
  <c r="I1995" i="1" s="1"/>
  <c r="C1999" i="1"/>
  <c r="D1999" i="1" s="1"/>
  <c r="E1999" i="1" s="1"/>
  <c r="F1999" i="1" s="1"/>
  <c r="G1999" i="1" s="1"/>
  <c r="H1999" i="1" s="1"/>
  <c r="I1999" i="1" s="1"/>
  <c r="C2003" i="1"/>
  <c r="D2003" i="1"/>
  <c r="E2003" i="1" s="1"/>
  <c r="F2003" i="1" s="1"/>
  <c r="G2003" i="1" s="1"/>
  <c r="H2003" i="1" s="1"/>
  <c r="I2003" i="1" s="1"/>
  <c r="C2007" i="1"/>
  <c r="D2007" i="1" s="1"/>
  <c r="E2007" i="1" s="1"/>
  <c r="F2007" i="1" s="1"/>
  <c r="G2007" i="1" s="1"/>
  <c r="H2007" i="1" s="1"/>
  <c r="I2007" i="1" s="1"/>
  <c r="C2011" i="1"/>
  <c r="D2011" i="1" s="1"/>
  <c r="E2011" i="1" s="1"/>
  <c r="F2011" i="1" s="1"/>
  <c r="G2011" i="1" s="1"/>
  <c r="H2011" i="1" s="1"/>
  <c r="I2011" i="1" s="1"/>
  <c r="C2015" i="1"/>
  <c r="D2015" i="1" s="1"/>
  <c r="E2015" i="1" s="1"/>
  <c r="F2015" i="1" s="1"/>
  <c r="G2015" i="1" s="1"/>
  <c r="H2015" i="1" s="1"/>
  <c r="I2015" i="1" s="1"/>
  <c r="C2019" i="1"/>
  <c r="D2019" i="1" s="1"/>
  <c r="E2019" i="1" s="1"/>
  <c r="F2019" i="1" s="1"/>
  <c r="G2019" i="1" s="1"/>
  <c r="H2019" i="1" s="1"/>
  <c r="I2019" i="1" s="1"/>
  <c r="C2023" i="1"/>
  <c r="D2023" i="1" s="1"/>
  <c r="E2023" i="1" s="1"/>
  <c r="F2023" i="1" s="1"/>
  <c r="G2023" i="1" s="1"/>
  <c r="H2023" i="1" s="1"/>
  <c r="I2023" i="1" s="1"/>
  <c r="C2027" i="1"/>
  <c r="D2027" i="1" s="1"/>
  <c r="E2027" i="1" s="1"/>
  <c r="F2027" i="1" s="1"/>
  <c r="G2027" i="1" s="1"/>
  <c r="H2027" i="1" s="1"/>
  <c r="I2027" i="1" s="1"/>
  <c r="C2031" i="1"/>
  <c r="D2031" i="1"/>
  <c r="E2031" i="1" s="1"/>
  <c r="F2031" i="1" s="1"/>
  <c r="G2031" i="1" s="1"/>
  <c r="H2031" i="1" s="1"/>
  <c r="I2031" i="1" s="1"/>
  <c r="C2035" i="1"/>
  <c r="D2035" i="1" s="1"/>
  <c r="E2035" i="1" s="1"/>
  <c r="F2035" i="1" s="1"/>
  <c r="G2035" i="1" s="1"/>
  <c r="H2035" i="1" s="1"/>
  <c r="I2035" i="1" s="1"/>
  <c r="C2039" i="1"/>
  <c r="D2039" i="1" s="1"/>
  <c r="E2039" i="1" s="1"/>
  <c r="F2039" i="1" s="1"/>
  <c r="G2039" i="1" s="1"/>
  <c r="H2039" i="1" s="1"/>
  <c r="I2039" i="1" s="1"/>
  <c r="C2043" i="1"/>
  <c r="D2043" i="1" s="1"/>
  <c r="E2043" i="1" s="1"/>
  <c r="F2043" i="1" s="1"/>
  <c r="G2043" i="1" s="1"/>
  <c r="H2043" i="1" s="1"/>
  <c r="I2043" i="1" s="1"/>
  <c r="C2047" i="1"/>
  <c r="D2047" i="1" s="1"/>
  <c r="E2047" i="1" s="1"/>
  <c r="F2047" i="1" s="1"/>
  <c r="G2047" i="1" s="1"/>
  <c r="H2047" i="1" s="1"/>
  <c r="I2047" i="1" s="1"/>
  <c r="C2051" i="1"/>
  <c r="D2051" i="1" s="1"/>
  <c r="E2051" i="1" s="1"/>
  <c r="F2051" i="1" s="1"/>
  <c r="G2051" i="1" s="1"/>
  <c r="H2051" i="1" s="1"/>
  <c r="I2051" i="1" s="1"/>
  <c r="C2055" i="1"/>
  <c r="D2055" i="1" s="1"/>
  <c r="E2055" i="1" s="1"/>
  <c r="F2055" i="1" s="1"/>
  <c r="G2055" i="1" s="1"/>
  <c r="H2055" i="1" s="1"/>
  <c r="I2055" i="1" s="1"/>
  <c r="C2059" i="1"/>
  <c r="D2059" i="1" s="1"/>
  <c r="E2059" i="1" s="1"/>
  <c r="F2059" i="1" s="1"/>
  <c r="G2059" i="1" s="1"/>
  <c r="H2059" i="1" s="1"/>
  <c r="I2059" i="1" s="1"/>
  <c r="C2063" i="1"/>
  <c r="D2063" i="1" s="1"/>
  <c r="E2063" i="1" s="1"/>
  <c r="F2063" i="1" s="1"/>
  <c r="G2063" i="1" s="1"/>
  <c r="H2063" i="1" s="1"/>
  <c r="I2063" i="1" s="1"/>
  <c r="C2067" i="1"/>
  <c r="D2067" i="1" s="1"/>
  <c r="E2067" i="1" s="1"/>
  <c r="F2067" i="1" s="1"/>
  <c r="G2067" i="1" s="1"/>
  <c r="H2067" i="1" s="1"/>
  <c r="I2067" i="1" s="1"/>
  <c r="C2071" i="1"/>
  <c r="D2071" i="1"/>
  <c r="E2071" i="1" s="1"/>
  <c r="F2071" i="1" s="1"/>
  <c r="G2071" i="1" s="1"/>
  <c r="H2071" i="1" s="1"/>
  <c r="I2071" i="1" s="1"/>
  <c r="C2075" i="1"/>
  <c r="D2075" i="1" s="1"/>
  <c r="E2075" i="1" s="1"/>
  <c r="F2075" i="1" s="1"/>
  <c r="G2075" i="1" s="1"/>
  <c r="H2075" i="1" s="1"/>
  <c r="I2075" i="1" s="1"/>
  <c r="C2079" i="1"/>
  <c r="D2079" i="1" s="1"/>
  <c r="E2079" i="1" s="1"/>
  <c r="F2079" i="1" s="1"/>
  <c r="G2079" i="1" s="1"/>
  <c r="H2079" i="1" s="1"/>
  <c r="I2079" i="1" s="1"/>
  <c r="C2083" i="1"/>
  <c r="D2083" i="1" s="1"/>
  <c r="E2083" i="1" s="1"/>
  <c r="F2083" i="1" s="1"/>
  <c r="G2083" i="1" s="1"/>
  <c r="H2083" i="1" s="1"/>
  <c r="I2083" i="1" s="1"/>
  <c r="C2087" i="1"/>
  <c r="D2087" i="1"/>
  <c r="E2087" i="1" s="1"/>
  <c r="F2087" i="1" s="1"/>
  <c r="G2087" i="1" s="1"/>
  <c r="H2087" i="1" s="1"/>
  <c r="I2087" i="1" s="1"/>
  <c r="C2091" i="1"/>
  <c r="D2091" i="1" s="1"/>
  <c r="E2091" i="1" s="1"/>
  <c r="F2091" i="1" s="1"/>
  <c r="G2091" i="1" s="1"/>
  <c r="H2091" i="1" s="1"/>
  <c r="I2091" i="1" s="1"/>
  <c r="C2095" i="1"/>
  <c r="D2095" i="1" s="1"/>
  <c r="E2095" i="1" s="1"/>
  <c r="F2095" i="1" s="1"/>
  <c r="G2095" i="1" s="1"/>
  <c r="H2095" i="1" s="1"/>
  <c r="I2095" i="1" s="1"/>
  <c r="C2099" i="1"/>
  <c r="D2099" i="1" s="1"/>
  <c r="E2099" i="1" s="1"/>
  <c r="F2099" i="1" s="1"/>
  <c r="G2099" i="1" s="1"/>
  <c r="H2099" i="1" s="1"/>
  <c r="I2099" i="1" s="1"/>
  <c r="C2103" i="1"/>
  <c r="D2103" i="1" s="1"/>
  <c r="E2103" i="1" s="1"/>
  <c r="F2103" i="1" s="1"/>
  <c r="G2103" i="1" s="1"/>
  <c r="H2103" i="1" s="1"/>
  <c r="I2103" i="1" s="1"/>
  <c r="C2107" i="1"/>
  <c r="D2107" i="1" s="1"/>
  <c r="E2107" i="1" s="1"/>
  <c r="F2107" i="1" s="1"/>
  <c r="G2107" i="1" s="1"/>
  <c r="H2107" i="1" s="1"/>
  <c r="I2107" i="1" s="1"/>
  <c r="C2111" i="1"/>
  <c r="D2111" i="1" s="1"/>
  <c r="E2111" i="1" s="1"/>
  <c r="F2111" i="1" s="1"/>
  <c r="G2111" i="1" s="1"/>
  <c r="H2111" i="1" s="1"/>
  <c r="I2111" i="1" s="1"/>
  <c r="C2115" i="1"/>
  <c r="D2115" i="1" s="1"/>
  <c r="E2115" i="1" s="1"/>
  <c r="F2115" i="1" s="1"/>
  <c r="G2115" i="1" s="1"/>
  <c r="H2115" i="1" s="1"/>
  <c r="I2115" i="1" s="1"/>
  <c r="C2119" i="1"/>
  <c r="D2119" i="1" s="1"/>
  <c r="E2119" i="1" s="1"/>
  <c r="F2119" i="1"/>
  <c r="G2119" i="1" s="1"/>
  <c r="H2119" i="1" s="1"/>
  <c r="I2119" i="1" s="1"/>
  <c r="C2123" i="1"/>
  <c r="D2123" i="1" s="1"/>
  <c r="E2123" i="1" s="1"/>
  <c r="F2123" i="1" s="1"/>
  <c r="G2123" i="1" s="1"/>
  <c r="H2123" i="1" s="1"/>
  <c r="I2123" i="1" s="1"/>
  <c r="C2127" i="1"/>
  <c r="D2127" i="1" s="1"/>
  <c r="E2127" i="1" s="1"/>
  <c r="F2127" i="1" s="1"/>
  <c r="G2127" i="1" s="1"/>
  <c r="H2127" i="1" s="1"/>
  <c r="I2127" i="1" s="1"/>
  <c r="C2135" i="1"/>
  <c r="D2135" i="1" s="1"/>
  <c r="E2135" i="1" s="1"/>
  <c r="F2135" i="1" s="1"/>
  <c r="G2135" i="1" s="1"/>
  <c r="H2135" i="1" s="1"/>
  <c r="I2135" i="1" s="1"/>
  <c r="C2139" i="1"/>
  <c r="D2139" i="1" s="1"/>
  <c r="E2139" i="1" s="1"/>
  <c r="F2139" i="1" s="1"/>
  <c r="G2139" i="1" s="1"/>
  <c r="H2139" i="1" s="1"/>
  <c r="I2139" i="1" s="1"/>
  <c r="C2143" i="1"/>
  <c r="D2143" i="1" s="1"/>
  <c r="E2143" i="1" s="1"/>
  <c r="F2143" i="1"/>
  <c r="G2143" i="1" s="1"/>
  <c r="H2143" i="1" s="1"/>
  <c r="I2143" i="1" s="1"/>
  <c r="C2147" i="1"/>
  <c r="D2147" i="1" s="1"/>
  <c r="E2147" i="1" s="1"/>
  <c r="F2147" i="1" s="1"/>
  <c r="G2147" i="1" s="1"/>
  <c r="H2147" i="1" s="1"/>
  <c r="I2147" i="1" s="1"/>
  <c r="C2151" i="1"/>
  <c r="D2151" i="1" s="1"/>
  <c r="E2151" i="1" s="1"/>
  <c r="F2151" i="1" s="1"/>
  <c r="G2151" i="1" s="1"/>
  <c r="H2151" i="1" s="1"/>
  <c r="I2151" i="1" s="1"/>
  <c r="C2155" i="1"/>
  <c r="D2155" i="1" s="1"/>
  <c r="E2155" i="1" s="1"/>
  <c r="F2155" i="1" s="1"/>
  <c r="G2155" i="1" s="1"/>
  <c r="H2155" i="1" s="1"/>
  <c r="I2155" i="1" s="1"/>
  <c r="C2159" i="1"/>
  <c r="D2159" i="1" s="1"/>
  <c r="E2159" i="1" s="1"/>
  <c r="F2159" i="1" s="1"/>
  <c r="G2159" i="1" s="1"/>
  <c r="H2159" i="1" s="1"/>
  <c r="I2159" i="1" s="1"/>
  <c r="C2163" i="1"/>
  <c r="D2163" i="1"/>
  <c r="E2163" i="1" s="1"/>
  <c r="F2163" i="1" s="1"/>
  <c r="G2163" i="1" s="1"/>
  <c r="H2163" i="1" s="1"/>
  <c r="I2163" i="1" s="1"/>
  <c r="C2167" i="1"/>
  <c r="D2167" i="1" s="1"/>
  <c r="E2167" i="1" s="1"/>
  <c r="F2167" i="1" s="1"/>
  <c r="G2167" i="1" s="1"/>
  <c r="H2167" i="1" s="1"/>
  <c r="I2167" i="1" s="1"/>
  <c r="C2171" i="1"/>
  <c r="D2171" i="1" s="1"/>
  <c r="E2171" i="1"/>
  <c r="F2171" i="1" s="1"/>
  <c r="G2171" i="1" s="1"/>
  <c r="H2171" i="1" s="1"/>
  <c r="I2171" i="1" s="1"/>
  <c r="C2175" i="1"/>
  <c r="D2175" i="1" s="1"/>
  <c r="E2175" i="1" s="1"/>
  <c r="F2175" i="1" s="1"/>
  <c r="G2175" i="1" s="1"/>
  <c r="H2175" i="1" s="1"/>
  <c r="I2175" i="1" s="1"/>
  <c r="C2179" i="1"/>
  <c r="D2179" i="1" s="1"/>
  <c r="E2179" i="1" s="1"/>
  <c r="F2179" i="1" s="1"/>
  <c r="G2179" i="1" s="1"/>
  <c r="H2179" i="1" s="1"/>
  <c r="I2179" i="1" s="1"/>
  <c r="C2183" i="1"/>
  <c r="D2183" i="1"/>
  <c r="E2183" i="1" s="1"/>
  <c r="F2183" i="1" s="1"/>
  <c r="G2183" i="1" s="1"/>
  <c r="H2183" i="1" s="1"/>
  <c r="I2183" i="1" s="1"/>
  <c r="C2187" i="1"/>
  <c r="D2187" i="1" s="1"/>
  <c r="E2187" i="1" s="1"/>
  <c r="F2187" i="1" s="1"/>
  <c r="G2187" i="1" s="1"/>
  <c r="H2187" i="1" s="1"/>
  <c r="I2187" i="1" s="1"/>
  <c r="C2191" i="1"/>
  <c r="D2191" i="1" s="1"/>
  <c r="E2191" i="1" s="1"/>
  <c r="F2191" i="1" s="1"/>
  <c r="G2191" i="1" s="1"/>
  <c r="H2191" i="1" s="1"/>
  <c r="I2191" i="1" s="1"/>
  <c r="C2195" i="1"/>
  <c r="D2195" i="1" s="1"/>
  <c r="E2195" i="1" s="1"/>
  <c r="F2195" i="1" s="1"/>
  <c r="G2195" i="1" s="1"/>
  <c r="H2195" i="1" s="1"/>
  <c r="I2195" i="1" s="1"/>
  <c r="C2199" i="1"/>
  <c r="D2199" i="1" s="1"/>
  <c r="E2199" i="1" s="1"/>
  <c r="F2199" i="1" s="1"/>
  <c r="G2199" i="1" s="1"/>
  <c r="H2199" i="1" s="1"/>
  <c r="I2199" i="1" s="1"/>
  <c r="C2203" i="1"/>
  <c r="D2203" i="1"/>
  <c r="E2203" i="1" s="1"/>
  <c r="F2203" i="1" s="1"/>
  <c r="G2203" i="1" s="1"/>
  <c r="H2203" i="1" s="1"/>
  <c r="I2203" i="1" s="1"/>
  <c r="C2207" i="1"/>
  <c r="D2207" i="1" s="1"/>
  <c r="E2207" i="1" s="1"/>
  <c r="F2207" i="1" s="1"/>
  <c r="G2207" i="1" s="1"/>
  <c r="H2207" i="1" s="1"/>
  <c r="I2207" i="1" s="1"/>
  <c r="C2211" i="1"/>
  <c r="D2211" i="1" s="1"/>
  <c r="E2211" i="1" s="1"/>
  <c r="F2211" i="1" s="1"/>
  <c r="G2211" i="1" s="1"/>
  <c r="H2211" i="1" s="1"/>
  <c r="I2211" i="1" s="1"/>
  <c r="C2215" i="1"/>
  <c r="D2215" i="1" s="1"/>
  <c r="E2215" i="1" s="1"/>
  <c r="F2215" i="1" s="1"/>
  <c r="G2215" i="1" s="1"/>
  <c r="H2215" i="1" s="1"/>
  <c r="I2215" i="1" s="1"/>
  <c r="C2219" i="1"/>
  <c r="D2219" i="1"/>
  <c r="E2219" i="1" s="1"/>
  <c r="F2219" i="1" s="1"/>
  <c r="G2219" i="1" s="1"/>
  <c r="H2219" i="1" s="1"/>
  <c r="I2219" i="1" s="1"/>
  <c r="C2223" i="1"/>
  <c r="D2223" i="1" s="1"/>
  <c r="E2223" i="1" s="1"/>
  <c r="F2223" i="1" s="1"/>
  <c r="G2223" i="1" s="1"/>
  <c r="H2223" i="1" s="1"/>
  <c r="I2223" i="1" s="1"/>
  <c r="C2227" i="1"/>
  <c r="D2227" i="1" s="1"/>
  <c r="E2227" i="1" s="1"/>
  <c r="F2227" i="1" s="1"/>
  <c r="G2227" i="1" s="1"/>
  <c r="H2227" i="1" s="1"/>
  <c r="I2227" i="1" s="1"/>
  <c r="C2231" i="1"/>
  <c r="D2231" i="1"/>
  <c r="E2231" i="1" s="1"/>
  <c r="F2231" i="1" s="1"/>
  <c r="G2231" i="1" s="1"/>
  <c r="H2231" i="1" s="1"/>
  <c r="I2231" i="1" s="1"/>
  <c r="C2235" i="1"/>
  <c r="D2235" i="1" s="1"/>
  <c r="E2235" i="1" s="1"/>
  <c r="F2235" i="1" s="1"/>
  <c r="G2235" i="1" s="1"/>
  <c r="H2235" i="1" s="1"/>
  <c r="I2235" i="1" s="1"/>
  <c r="C2239" i="1"/>
  <c r="D2239" i="1" s="1"/>
  <c r="E2239" i="1" s="1"/>
  <c r="F2239" i="1" s="1"/>
  <c r="G2239" i="1" s="1"/>
  <c r="H2239" i="1" s="1"/>
  <c r="I2239" i="1" s="1"/>
  <c r="C2243" i="1"/>
  <c r="D2243" i="1" s="1"/>
  <c r="E2243" i="1" s="1"/>
  <c r="F2243" i="1" s="1"/>
  <c r="G2243" i="1" s="1"/>
  <c r="H2243" i="1" s="1"/>
  <c r="I2243" i="1" s="1"/>
  <c r="C2247" i="1"/>
  <c r="D2247" i="1" s="1"/>
  <c r="E2247" i="1" s="1"/>
  <c r="F2247" i="1" s="1"/>
  <c r="G2247" i="1" s="1"/>
  <c r="H2247" i="1" s="1"/>
  <c r="I2247" i="1" s="1"/>
  <c r="C2251" i="1"/>
  <c r="D2251" i="1"/>
  <c r="E2251" i="1" s="1"/>
  <c r="F2251" i="1" s="1"/>
  <c r="G2251" i="1" s="1"/>
  <c r="H2251" i="1" s="1"/>
  <c r="I2251" i="1" s="1"/>
  <c r="C2255" i="1"/>
  <c r="D2255" i="1" s="1"/>
  <c r="E2255" i="1" s="1"/>
  <c r="F2255" i="1" s="1"/>
  <c r="G2255" i="1" s="1"/>
  <c r="H2255" i="1" s="1"/>
  <c r="I2255" i="1" s="1"/>
  <c r="C2259" i="1"/>
  <c r="D2259" i="1" s="1"/>
  <c r="E2259" i="1" s="1"/>
  <c r="F2259" i="1" s="1"/>
  <c r="G2259" i="1" s="1"/>
  <c r="H2259" i="1" s="1"/>
  <c r="I2259" i="1" s="1"/>
  <c r="C2263" i="1"/>
  <c r="D2263" i="1" s="1"/>
  <c r="E2263" i="1" s="1"/>
  <c r="F2263" i="1" s="1"/>
  <c r="G2263" i="1" s="1"/>
  <c r="H2263" i="1" s="1"/>
  <c r="I2263" i="1" s="1"/>
  <c r="C2267" i="1"/>
  <c r="D2267" i="1"/>
  <c r="E2267" i="1" s="1"/>
  <c r="F2267" i="1" s="1"/>
  <c r="G2267" i="1" s="1"/>
  <c r="H2267" i="1" s="1"/>
  <c r="I2267" i="1" s="1"/>
  <c r="C2271" i="1"/>
  <c r="D2271" i="1" s="1"/>
  <c r="E2271" i="1" s="1"/>
  <c r="F2271" i="1" s="1"/>
  <c r="G2271" i="1" s="1"/>
  <c r="H2271" i="1" s="1"/>
  <c r="I2271" i="1" s="1"/>
  <c r="C2275" i="1"/>
  <c r="D2275" i="1" s="1"/>
  <c r="E2275" i="1" s="1"/>
  <c r="F2275" i="1" s="1"/>
  <c r="G2275" i="1" s="1"/>
  <c r="H2275" i="1" s="1"/>
  <c r="I2275" i="1" s="1"/>
  <c r="C2279" i="1"/>
  <c r="D2279" i="1" s="1"/>
  <c r="E2279" i="1" s="1"/>
  <c r="F2279" i="1" s="1"/>
  <c r="G2279" i="1" s="1"/>
  <c r="H2279" i="1" s="1"/>
  <c r="I2279" i="1" s="1"/>
  <c r="C2283" i="1"/>
  <c r="D2283" i="1" s="1"/>
  <c r="E2283" i="1" s="1"/>
  <c r="F2283" i="1" s="1"/>
  <c r="G2283" i="1" s="1"/>
  <c r="H2283" i="1" s="1"/>
  <c r="I2283" i="1" s="1"/>
  <c r="C2287" i="1"/>
  <c r="D2287" i="1" s="1"/>
  <c r="E2287" i="1" s="1"/>
  <c r="F2287" i="1" s="1"/>
  <c r="G2287" i="1" s="1"/>
  <c r="H2287" i="1" s="1"/>
  <c r="I2287" i="1" s="1"/>
  <c r="C2291" i="1"/>
  <c r="D2291" i="1" s="1"/>
  <c r="E2291" i="1" s="1"/>
  <c r="F2291" i="1" s="1"/>
  <c r="G2291" i="1" s="1"/>
  <c r="H2291" i="1" s="1"/>
  <c r="I2291" i="1" s="1"/>
  <c r="C2295" i="1"/>
  <c r="D2295" i="1"/>
  <c r="E2295" i="1" s="1"/>
  <c r="F2295" i="1" s="1"/>
  <c r="G2295" i="1" s="1"/>
  <c r="H2295" i="1" s="1"/>
  <c r="I2295" i="1" s="1"/>
  <c r="C2299" i="1"/>
  <c r="D2299" i="1" s="1"/>
  <c r="E2299" i="1" s="1"/>
  <c r="F2299" i="1" s="1"/>
  <c r="G2299" i="1" s="1"/>
  <c r="H2299" i="1" s="1"/>
  <c r="I2299" i="1" s="1"/>
  <c r="C2303" i="1"/>
  <c r="D2303" i="1" s="1"/>
  <c r="E2303" i="1" s="1"/>
  <c r="F2303" i="1" s="1"/>
  <c r="G2303" i="1" s="1"/>
  <c r="H2303" i="1" s="1"/>
  <c r="I2303" i="1" s="1"/>
  <c r="C2307" i="1"/>
  <c r="D2307" i="1" s="1"/>
  <c r="E2307" i="1" s="1"/>
  <c r="F2307" i="1" s="1"/>
  <c r="G2307" i="1" s="1"/>
  <c r="H2307" i="1" s="1"/>
  <c r="I2307" i="1" s="1"/>
  <c r="C2311" i="1"/>
  <c r="D2311" i="1" s="1"/>
  <c r="E2311" i="1" s="1"/>
  <c r="F2311" i="1" s="1"/>
  <c r="G2311" i="1" s="1"/>
  <c r="H2311" i="1" s="1"/>
  <c r="I2311" i="1" s="1"/>
  <c r="C2315" i="1"/>
  <c r="D2315" i="1" s="1"/>
  <c r="E2315" i="1" s="1"/>
  <c r="F2315" i="1" s="1"/>
  <c r="G2315" i="1" s="1"/>
  <c r="H2315" i="1" s="1"/>
  <c r="I2315" i="1" s="1"/>
  <c r="C2319" i="1"/>
  <c r="D2319" i="1" s="1"/>
  <c r="E2319" i="1" s="1"/>
  <c r="F2319" i="1" s="1"/>
  <c r="G2319" i="1" s="1"/>
  <c r="H2319" i="1" s="1"/>
  <c r="I2319" i="1" s="1"/>
  <c r="C2323" i="1"/>
  <c r="D2323" i="1" s="1"/>
  <c r="E2323" i="1" s="1"/>
  <c r="F2323" i="1" s="1"/>
  <c r="G2323" i="1" s="1"/>
  <c r="H2323" i="1" s="1"/>
  <c r="I2323" i="1" s="1"/>
  <c r="C2327" i="1"/>
  <c r="D2327" i="1" s="1"/>
  <c r="E2327" i="1" s="1"/>
  <c r="F2327" i="1" s="1"/>
  <c r="G2327" i="1" s="1"/>
  <c r="H2327" i="1" s="1"/>
  <c r="I2327" i="1" s="1"/>
  <c r="C2331" i="1"/>
  <c r="D2331" i="1" s="1"/>
  <c r="E2331" i="1" s="1"/>
  <c r="F2331" i="1" s="1"/>
  <c r="G2331" i="1" s="1"/>
  <c r="H2331" i="1" s="1"/>
  <c r="I2331" i="1" s="1"/>
  <c r="C2335" i="1"/>
  <c r="D2335" i="1" s="1"/>
  <c r="E2335" i="1" s="1"/>
  <c r="F2335" i="1" s="1"/>
  <c r="G2335" i="1" s="1"/>
  <c r="H2335" i="1" s="1"/>
  <c r="I2335" i="1" s="1"/>
  <c r="C2339" i="1"/>
  <c r="D2339" i="1" s="1"/>
  <c r="E2339" i="1" s="1"/>
  <c r="F2339" i="1" s="1"/>
  <c r="G2339" i="1"/>
  <c r="H2339" i="1" s="1"/>
  <c r="I2339" i="1" s="1"/>
  <c r="C2343" i="1"/>
  <c r="D2343" i="1" s="1"/>
  <c r="E2343" i="1" s="1"/>
  <c r="F2343" i="1" s="1"/>
  <c r="G2343" i="1" s="1"/>
  <c r="H2343" i="1" s="1"/>
  <c r="I2343" i="1" s="1"/>
  <c r="C5209" i="1"/>
  <c r="D5209" i="1" s="1"/>
  <c r="E5209" i="1" s="1"/>
  <c r="F5209" i="1" s="1"/>
  <c r="G5209" i="1" s="1"/>
  <c r="H5209" i="1" s="1"/>
  <c r="I5209" i="1" s="1"/>
  <c r="C5217" i="1"/>
  <c r="D5217" i="1" s="1"/>
  <c r="E5217" i="1" s="1"/>
  <c r="F5217" i="1" s="1"/>
  <c r="G5217" i="1" s="1"/>
  <c r="H5217" i="1" s="1"/>
  <c r="I5217" i="1" s="1"/>
  <c r="C5229" i="1"/>
  <c r="D5229" i="1"/>
  <c r="E5229" i="1" s="1"/>
  <c r="F5229" i="1" s="1"/>
  <c r="G5229" i="1" s="1"/>
  <c r="H5229" i="1" s="1"/>
  <c r="I5229" i="1" s="1"/>
  <c r="C5241" i="1"/>
  <c r="D5241" i="1" s="1"/>
  <c r="E5241" i="1" s="1"/>
  <c r="F5241" i="1" s="1"/>
  <c r="G5241" i="1" s="1"/>
  <c r="H5241" i="1" s="1"/>
  <c r="I5241" i="1" s="1"/>
  <c r="C5245" i="1"/>
  <c r="D5245" i="1" s="1"/>
  <c r="E5245" i="1" s="1"/>
  <c r="F5245" i="1" s="1"/>
  <c r="G5245" i="1" s="1"/>
  <c r="H5245" i="1" s="1"/>
  <c r="I5245" i="1" s="1"/>
  <c r="C5257" i="1"/>
  <c r="D5257" i="1" s="1"/>
  <c r="E5257" i="1" s="1"/>
  <c r="F5257" i="1" s="1"/>
  <c r="G5257" i="1" s="1"/>
  <c r="H5257" i="1" s="1"/>
  <c r="I5257" i="1" s="1"/>
  <c r="C5265" i="1"/>
  <c r="D5265" i="1" s="1"/>
  <c r="E5265" i="1" s="1"/>
  <c r="F5265" i="1" s="1"/>
  <c r="G5265" i="1" s="1"/>
  <c r="H5265" i="1" s="1"/>
  <c r="I5265" i="1" s="1"/>
  <c r="C5277" i="1"/>
  <c r="D5277" i="1" s="1"/>
  <c r="E5277" i="1" s="1"/>
  <c r="F5277" i="1" s="1"/>
  <c r="G5277" i="1" s="1"/>
  <c r="H5277" i="1" s="1"/>
  <c r="I5277" i="1" s="1"/>
  <c r="C5293" i="1"/>
  <c r="D5293" i="1" s="1"/>
  <c r="E5293" i="1"/>
  <c r="F5293" i="1" s="1"/>
  <c r="G5293" i="1" s="1"/>
  <c r="H5293" i="1" s="1"/>
  <c r="I5293" i="1" s="1"/>
  <c r="C5305" i="1"/>
  <c r="D5305" i="1" s="1"/>
  <c r="E5305" i="1" s="1"/>
  <c r="F5305" i="1" s="1"/>
  <c r="G5305" i="1"/>
  <c r="H5305" i="1" s="1"/>
  <c r="I5305" i="1" s="1"/>
  <c r="C6249" i="1"/>
  <c r="D6249" i="1" s="1"/>
  <c r="E6249" i="1" s="1"/>
  <c r="F6249" i="1" s="1"/>
  <c r="G6249" i="1" s="1"/>
  <c r="H6249" i="1" s="1"/>
  <c r="I6249" i="1" s="1"/>
  <c r="C46" i="1"/>
  <c r="D46" i="1" s="1"/>
  <c r="E46" i="1" s="1"/>
  <c r="F46" i="1" s="1"/>
  <c r="G46" i="1" s="1"/>
  <c r="H46" i="1" s="1"/>
  <c r="I46" i="1" s="1"/>
  <c r="C50" i="1"/>
  <c r="D50" i="1" s="1"/>
  <c r="E50" i="1" s="1"/>
  <c r="F50" i="1" s="1"/>
  <c r="G50" i="1" s="1"/>
  <c r="H50" i="1" s="1"/>
  <c r="I50" i="1" s="1"/>
  <c r="C54" i="1"/>
  <c r="D54" i="1" s="1"/>
  <c r="E54" i="1" s="1"/>
  <c r="F54" i="1" s="1"/>
  <c r="G54" i="1" s="1"/>
  <c r="H54" i="1" s="1"/>
  <c r="I54" i="1" s="1"/>
  <c r="C58" i="1"/>
  <c r="D58" i="1" s="1"/>
  <c r="E58" i="1" s="1"/>
  <c r="F58" i="1" s="1"/>
  <c r="G58" i="1" s="1"/>
  <c r="H58" i="1" s="1"/>
  <c r="I58" i="1" s="1"/>
  <c r="C62" i="1"/>
  <c r="D62" i="1"/>
  <c r="E62" i="1" s="1"/>
  <c r="F62" i="1" s="1"/>
  <c r="G62" i="1" s="1"/>
  <c r="H62" i="1" s="1"/>
  <c r="I62" i="1" s="1"/>
  <c r="C66" i="1"/>
  <c r="D66" i="1" s="1"/>
  <c r="E66" i="1" s="1"/>
  <c r="F66" i="1" s="1"/>
  <c r="G66" i="1" s="1"/>
  <c r="H66" i="1" s="1"/>
  <c r="I66" i="1" s="1"/>
  <c r="C70" i="1"/>
  <c r="D70" i="1" s="1"/>
  <c r="E70" i="1" s="1"/>
  <c r="F70" i="1" s="1"/>
  <c r="G70" i="1" s="1"/>
  <c r="H70" i="1" s="1"/>
  <c r="I70" i="1" s="1"/>
  <c r="C74" i="1"/>
  <c r="D74" i="1" s="1"/>
  <c r="E74" i="1" s="1"/>
  <c r="F74" i="1" s="1"/>
  <c r="G74" i="1" s="1"/>
  <c r="H74" i="1" s="1"/>
  <c r="I74" i="1" s="1"/>
  <c r="C78" i="1"/>
  <c r="D78" i="1" s="1"/>
  <c r="E78" i="1" s="1"/>
  <c r="F78" i="1" s="1"/>
  <c r="G78" i="1" s="1"/>
  <c r="H78" i="1" s="1"/>
  <c r="I78" i="1" s="1"/>
  <c r="C82" i="1"/>
  <c r="D82" i="1" s="1"/>
  <c r="E82" i="1" s="1"/>
  <c r="F82" i="1" s="1"/>
  <c r="G82" i="1" s="1"/>
  <c r="H82" i="1" s="1"/>
  <c r="I82" i="1" s="1"/>
  <c r="C86" i="1"/>
  <c r="D86" i="1" s="1"/>
  <c r="E86" i="1" s="1"/>
  <c r="F86" i="1" s="1"/>
  <c r="G86" i="1" s="1"/>
  <c r="H86" i="1" s="1"/>
  <c r="I86" i="1" s="1"/>
  <c r="C90" i="1"/>
  <c r="D90" i="1" s="1"/>
  <c r="E90" i="1" s="1"/>
  <c r="F90" i="1" s="1"/>
  <c r="G90" i="1" s="1"/>
  <c r="H90" i="1" s="1"/>
  <c r="I90" i="1" s="1"/>
  <c r="C94" i="1"/>
  <c r="D94" i="1" s="1"/>
  <c r="E94" i="1" s="1"/>
  <c r="F94" i="1" s="1"/>
  <c r="G94" i="1" s="1"/>
  <c r="H94" i="1" s="1"/>
  <c r="I94" i="1" s="1"/>
  <c r="C98" i="1"/>
  <c r="D98" i="1" s="1"/>
  <c r="E98" i="1" s="1"/>
  <c r="F98" i="1" s="1"/>
  <c r="G98" i="1" s="1"/>
  <c r="H98" i="1" s="1"/>
  <c r="I98" i="1" s="1"/>
  <c r="C102" i="1"/>
  <c r="D102" i="1" s="1"/>
  <c r="E102" i="1" s="1"/>
  <c r="F102" i="1" s="1"/>
  <c r="G102" i="1" s="1"/>
  <c r="H102" i="1" s="1"/>
  <c r="I102" i="1" s="1"/>
  <c r="C106" i="1"/>
  <c r="D106" i="1" s="1"/>
  <c r="E106" i="1" s="1"/>
  <c r="F106" i="1" s="1"/>
  <c r="G106" i="1" s="1"/>
  <c r="H106" i="1" s="1"/>
  <c r="I106" i="1" s="1"/>
  <c r="C110" i="1"/>
  <c r="D110" i="1"/>
  <c r="E110" i="1" s="1"/>
  <c r="F110" i="1" s="1"/>
  <c r="G110" i="1" s="1"/>
  <c r="H110" i="1" s="1"/>
  <c r="I110" i="1" s="1"/>
  <c r="C114" i="1"/>
  <c r="D114" i="1" s="1"/>
  <c r="E114" i="1" s="1"/>
  <c r="F114" i="1" s="1"/>
  <c r="G114" i="1" s="1"/>
  <c r="H114" i="1" s="1"/>
  <c r="I114" i="1" s="1"/>
  <c r="C118" i="1"/>
  <c r="D118" i="1" s="1"/>
  <c r="E118" i="1" s="1"/>
  <c r="F118" i="1" s="1"/>
  <c r="G118" i="1" s="1"/>
  <c r="H118" i="1" s="1"/>
  <c r="I118" i="1" s="1"/>
  <c r="C122" i="1"/>
  <c r="D122" i="1" s="1"/>
  <c r="E122" i="1" s="1"/>
  <c r="F122" i="1" s="1"/>
  <c r="G122" i="1" s="1"/>
  <c r="H122" i="1" s="1"/>
  <c r="I122" i="1" s="1"/>
  <c r="C126" i="1"/>
  <c r="D126" i="1"/>
  <c r="E126" i="1" s="1"/>
  <c r="F126" i="1" s="1"/>
  <c r="G126" i="1" s="1"/>
  <c r="H126" i="1" s="1"/>
  <c r="I126" i="1" s="1"/>
  <c r="C130" i="1"/>
  <c r="D130" i="1" s="1"/>
  <c r="E130" i="1" s="1"/>
  <c r="F130" i="1" s="1"/>
  <c r="G130" i="1" s="1"/>
  <c r="H130" i="1" s="1"/>
  <c r="I130" i="1" s="1"/>
  <c r="C134" i="1"/>
  <c r="D134" i="1" s="1"/>
  <c r="E134" i="1" s="1"/>
  <c r="F134" i="1" s="1"/>
  <c r="G134" i="1" s="1"/>
  <c r="H134" i="1" s="1"/>
  <c r="I134" i="1" s="1"/>
  <c r="C138" i="1"/>
  <c r="D138" i="1" s="1"/>
  <c r="E138" i="1" s="1"/>
  <c r="F138" i="1" s="1"/>
  <c r="G138" i="1" s="1"/>
  <c r="H138" i="1" s="1"/>
  <c r="I138" i="1" s="1"/>
  <c r="C142" i="1"/>
  <c r="D142" i="1" s="1"/>
  <c r="E142" i="1" s="1"/>
  <c r="F142" i="1" s="1"/>
  <c r="G142" i="1" s="1"/>
  <c r="H142" i="1" s="1"/>
  <c r="I142" i="1" s="1"/>
  <c r="C146" i="1"/>
  <c r="D146" i="1" s="1"/>
  <c r="E146" i="1" s="1"/>
  <c r="F146" i="1" s="1"/>
  <c r="G146" i="1" s="1"/>
  <c r="H146" i="1" s="1"/>
  <c r="I146" i="1" s="1"/>
  <c r="C150" i="1"/>
  <c r="D150" i="1" s="1"/>
  <c r="E150" i="1" s="1"/>
  <c r="F150" i="1" s="1"/>
  <c r="G150" i="1" s="1"/>
  <c r="H150" i="1" s="1"/>
  <c r="I150" i="1" s="1"/>
  <c r="C154" i="1"/>
  <c r="D154" i="1" s="1"/>
  <c r="E154" i="1" s="1"/>
  <c r="F154" i="1" s="1"/>
  <c r="G154" i="1" s="1"/>
  <c r="H154" i="1" s="1"/>
  <c r="I154" i="1" s="1"/>
  <c r="C158" i="1"/>
  <c r="D158" i="1" s="1"/>
  <c r="E158" i="1" s="1"/>
  <c r="F158" i="1" s="1"/>
  <c r="G158" i="1" s="1"/>
  <c r="H158" i="1" s="1"/>
  <c r="I158" i="1" s="1"/>
  <c r="C162" i="1"/>
  <c r="D162" i="1" s="1"/>
  <c r="E162" i="1" s="1"/>
  <c r="F162" i="1" s="1"/>
  <c r="G162" i="1" s="1"/>
  <c r="H162" i="1" s="1"/>
  <c r="I162" i="1" s="1"/>
  <c r="C166" i="1"/>
  <c r="D166" i="1" s="1"/>
  <c r="E166" i="1" s="1"/>
  <c r="F166" i="1" s="1"/>
  <c r="G166" i="1" s="1"/>
  <c r="H166" i="1" s="1"/>
  <c r="I166" i="1" s="1"/>
  <c r="C170" i="1"/>
  <c r="D170" i="1" s="1"/>
  <c r="E170" i="1" s="1"/>
  <c r="F170" i="1" s="1"/>
  <c r="G170" i="1" s="1"/>
  <c r="H170" i="1" s="1"/>
  <c r="I170" i="1" s="1"/>
  <c r="C174" i="1"/>
  <c r="D174" i="1" s="1"/>
  <c r="E174" i="1" s="1"/>
  <c r="F174" i="1" s="1"/>
  <c r="G174" i="1" s="1"/>
  <c r="H174" i="1" s="1"/>
  <c r="I174" i="1" s="1"/>
  <c r="C178" i="1"/>
  <c r="D178" i="1" s="1"/>
  <c r="E178" i="1" s="1"/>
  <c r="F178" i="1" s="1"/>
  <c r="G178" i="1" s="1"/>
  <c r="H178" i="1" s="1"/>
  <c r="I178" i="1" s="1"/>
  <c r="C182" i="1"/>
  <c r="D182" i="1" s="1"/>
  <c r="E182" i="1" s="1"/>
  <c r="F182" i="1"/>
  <c r="G182" i="1" s="1"/>
  <c r="H182" i="1" s="1"/>
  <c r="I182" i="1" s="1"/>
  <c r="C186" i="1"/>
  <c r="D186" i="1" s="1"/>
  <c r="E186" i="1" s="1"/>
  <c r="F186" i="1" s="1"/>
  <c r="G186" i="1" s="1"/>
  <c r="H186" i="1" s="1"/>
  <c r="I186" i="1" s="1"/>
  <c r="C190" i="1"/>
  <c r="D190" i="1" s="1"/>
  <c r="E190" i="1" s="1"/>
  <c r="F190" i="1" s="1"/>
  <c r="G190" i="1" s="1"/>
  <c r="H190" i="1" s="1"/>
  <c r="I190" i="1" s="1"/>
  <c r="C194" i="1"/>
  <c r="D194" i="1"/>
  <c r="E194" i="1" s="1"/>
  <c r="F194" i="1" s="1"/>
  <c r="G194" i="1" s="1"/>
  <c r="H194" i="1" s="1"/>
  <c r="I194" i="1" s="1"/>
  <c r="C198" i="1"/>
  <c r="D198" i="1" s="1"/>
  <c r="E198" i="1" s="1"/>
  <c r="F198" i="1" s="1"/>
  <c r="G198" i="1" s="1"/>
  <c r="H198" i="1" s="1"/>
  <c r="I198" i="1" s="1"/>
  <c r="C202" i="1"/>
  <c r="D202" i="1" s="1"/>
  <c r="E202" i="1" s="1"/>
  <c r="F202" i="1" s="1"/>
  <c r="G202" i="1" s="1"/>
  <c r="H202" i="1" s="1"/>
  <c r="I202" i="1" s="1"/>
  <c r="C206" i="1"/>
  <c r="D206" i="1"/>
  <c r="E206" i="1" s="1"/>
  <c r="F206" i="1" s="1"/>
  <c r="G206" i="1" s="1"/>
  <c r="H206" i="1" s="1"/>
  <c r="I206" i="1" s="1"/>
  <c r="C210" i="1"/>
  <c r="D210" i="1" s="1"/>
  <c r="E210" i="1" s="1"/>
  <c r="F210" i="1" s="1"/>
  <c r="G210" i="1" s="1"/>
  <c r="H210" i="1" s="1"/>
  <c r="I210" i="1" s="1"/>
  <c r="C214" i="1"/>
  <c r="D214" i="1" s="1"/>
  <c r="E214" i="1" s="1"/>
  <c r="F214" i="1" s="1"/>
  <c r="G214" i="1" s="1"/>
  <c r="H214" i="1" s="1"/>
  <c r="I214" i="1" s="1"/>
  <c r="C218" i="1"/>
  <c r="D218" i="1" s="1"/>
  <c r="E218" i="1" s="1"/>
  <c r="F218" i="1" s="1"/>
  <c r="G218" i="1" s="1"/>
  <c r="H218" i="1" s="1"/>
  <c r="I218" i="1" s="1"/>
  <c r="C222" i="1"/>
  <c r="D222" i="1" s="1"/>
  <c r="E222" i="1" s="1"/>
  <c r="F222" i="1" s="1"/>
  <c r="G222" i="1" s="1"/>
  <c r="H222" i="1" s="1"/>
  <c r="I222" i="1" s="1"/>
  <c r="C226" i="1"/>
  <c r="D226" i="1"/>
  <c r="E226" i="1" s="1"/>
  <c r="F226" i="1" s="1"/>
  <c r="G226" i="1" s="1"/>
  <c r="H226" i="1" s="1"/>
  <c r="I226" i="1" s="1"/>
  <c r="C230" i="1"/>
  <c r="D230" i="1" s="1"/>
  <c r="E230" i="1" s="1"/>
  <c r="F230" i="1" s="1"/>
  <c r="G230" i="1" s="1"/>
  <c r="H230" i="1" s="1"/>
  <c r="I230" i="1" s="1"/>
  <c r="C234" i="1"/>
  <c r="D234" i="1" s="1"/>
  <c r="E234" i="1" s="1"/>
  <c r="F234" i="1" s="1"/>
  <c r="G234" i="1" s="1"/>
  <c r="H234" i="1" s="1"/>
  <c r="I234" i="1" s="1"/>
  <c r="C238" i="1"/>
  <c r="D238" i="1" s="1"/>
  <c r="E238" i="1" s="1"/>
  <c r="F238" i="1" s="1"/>
  <c r="G238" i="1" s="1"/>
  <c r="H238" i="1" s="1"/>
  <c r="I238" i="1" s="1"/>
  <c r="C242" i="1"/>
  <c r="D242" i="1" s="1"/>
  <c r="E242" i="1" s="1"/>
  <c r="F242" i="1" s="1"/>
  <c r="G242" i="1" s="1"/>
  <c r="H242" i="1" s="1"/>
  <c r="I242" i="1" s="1"/>
  <c r="C246" i="1"/>
  <c r="D246" i="1" s="1"/>
  <c r="E246" i="1" s="1"/>
  <c r="F246" i="1" s="1"/>
  <c r="G246" i="1" s="1"/>
  <c r="H246" i="1" s="1"/>
  <c r="I246" i="1" s="1"/>
  <c r="C250" i="1"/>
  <c r="D250" i="1" s="1"/>
  <c r="E250" i="1" s="1"/>
  <c r="F250" i="1" s="1"/>
  <c r="G250" i="1" s="1"/>
  <c r="H250" i="1" s="1"/>
  <c r="I250" i="1" s="1"/>
  <c r="C254" i="1"/>
  <c r="D254" i="1" s="1"/>
  <c r="E254" i="1" s="1"/>
  <c r="F254" i="1" s="1"/>
  <c r="G254" i="1" s="1"/>
  <c r="H254" i="1" s="1"/>
  <c r="I254" i="1" s="1"/>
  <c r="C258" i="1"/>
  <c r="D258" i="1" s="1"/>
  <c r="E258" i="1" s="1"/>
  <c r="F258" i="1" s="1"/>
  <c r="G258" i="1" s="1"/>
  <c r="H258" i="1" s="1"/>
  <c r="I258" i="1" s="1"/>
  <c r="C262" i="1"/>
  <c r="D262" i="1" s="1"/>
  <c r="E262" i="1" s="1"/>
  <c r="F262" i="1" s="1"/>
  <c r="G262" i="1" s="1"/>
  <c r="H262" i="1" s="1"/>
  <c r="I262" i="1" s="1"/>
  <c r="C266" i="1"/>
  <c r="D266" i="1" s="1"/>
  <c r="E266" i="1" s="1"/>
  <c r="F266" i="1" s="1"/>
  <c r="G266" i="1" s="1"/>
  <c r="H266" i="1" s="1"/>
  <c r="I266" i="1" s="1"/>
  <c r="C270" i="1"/>
  <c r="D270" i="1" s="1"/>
  <c r="E270" i="1" s="1"/>
  <c r="F270" i="1" s="1"/>
  <c r="G270" i="1" s="1"/>
  <c r="H270" i="1" s="1"/>
  <c r="I270" i="1" s="1"/>
  <c r="C274" i="1"/>
  <c r="D274" i="1" s="1"/>
  <c r="E274" i="1" s="1"/>
  <c r="F274" i="1" s="1"/>
  <c r="G274" i="1" s="1"/>
  <c r="H274" i="1" s="1"/>
  <c r="I274" i="1" s="1"/>
  <c r="C278" i="1"/>
  <c r="D278" i="1" s="1"/>
  <c r="E278" i="1" s="1"/>
  <c r="F278" i="1" s="1"/>
  <c r="G278" i="1" s="1"/>
  <c r="H278" i="1" s="1"/>
  <c r="I278" i="1" s="1"/>
  <c r="C282" i="1"/>
  <c r="D282" i="1" s="1"/>
  <c r="E282" i="1" s="1"/>
  <c r="F282" i="1" s="1"/>
  <c r="G282" i="1" s="1"/>
  <c r="H282" i="1" s="1"/>
  <c r="I282" i="1" s="1"/>
  <c r="C286" i="1"/>
  <c r="D286" i="1" s="1"/>
  <c r="E286" i="1" s="1"/>
  <c r="F286" i="1" s="1"/>
  <c r="G286" i="1" s="1"/>
  <c r="H286" i="1" s="1"/>
  <c r="I286" i="1" s="1"/>
  <c r="C290" i="1"/>
  <c r="D290" i="1"/>
  <c r="E290" i="1" s="1"/>
  <c r="F290" i="1" s="1"/>
  <c r="G290" i="1" s="1"/>
  <c r="H290" i="1" s="1"/>
  <c r="I290" i="1" s="1"/>
  <c r="C294" i="1"/>
  <c r="D294" i="1" s="1"/>
  <c r="E294" i="1" s="1"/>
  <c r="F294" i="1" s="1"/>
  <c r="G294" i="1"/>
  <c r="H294" i="1" s="1"/>
  <c r="I294" i="1" s="1"/>
  <c r="C298" i="1"/>
  <c r="D298" i="1" s="1"/>
  <c r="E298" i="1" s="1"/>
  <c r="F298" i="1" s="1"/>
  <c r="G298" i="1" s="1"/>
  <c r="H298" i="1" s="1"/>
  <c r="I298" i="1" s="1"/>
  <c r="C302" i="1"/>
  <c r="D302" i="1" s="1"/>
  <c r="E302" i="1" s="1"/>
  <c r="F302" i="1" s="1"/>
  <c r="G302" i="1" s="1"/>
  <c r="H302" i="1" s="1"/>
  <c r="I302" i="1" s="1"/>
  <c r="C306" i="1"/>
  <c r="D306" i="1" s="1"/>
  <c r="E306" i="1" s="1"/>
  <c r="F306" i="1" s="1"/>
  <c r="G306" i="1" s="1"/>
  <c r="H306" i="1" s="1"/>
  <c r="I306" i="1" s="1"/>
  <c r="C310" i="1"/>
  <c r="D310" i="1" s="1"/>
  <c r="E310" i="1" s="1"/>
  <c r="F310" i="1" s="1"/>
  <c r="G310" i="1" s="1"/>
  <c r="H310" i="1" s="1"/>
  <c r="I310" i="1" s="1"/>
  <c r="C314" i="1"/>
  <c r="D314" i="1" s="1"/>
  <c r="E314" i="1" s="1"/>
  <c r="F314" i="1" s="1"/>
  <c r="G314" i="1" s="1"/>
  <c r="H314" i="1" s="1"/>
  <c r="I314" i="1" s="1"/>
  <c r="C318" i="1"/>
  <c r="D318" i="1" s="1"/>
  <c r="E318" i="1" s="1"/>
  <c r="F318" i="1" s="1"/>
  <c r="G318" i="1" s="1"/>
  <c r="H318" i="1" s="1"/>
  <c r="I318" i="1" s="1"/>
  <c r="C322" i="1"/>
  <c r="D322" i="1" s="1"/>
  <c r="E322" i="1"/>
  <c r="F322" i="1" s="1"/>
  <c r="G322" i="1" s="1"/>
  <c r="H322" i="1" s="1"/>
  <c r="I322" i="1" s="1"/>
  <c r="C326" i="1"/>
  <c r="D326" i="1" s="1"/>
  <c r="E326" i="1" s="1"/>
  <c r="F326" i="1" s="1"/>
  <c r="G326" i="1" s="1"/>
  <c r="H326" i="1" s="1"/>
  <c r="I326" i="1" s="1"/>
  <c r="C330" i="1"/>
  <c r="D330" i="1" s="1"/>
  <c r="E330" i="1" s="1"/>
  <c r="F330" i="1" s="1"/>
  <c r="G330" i="1" s="1"/>
  <c r="H330" i="1" s="1"/>
  <c r="I330" i="1" s="1"/>
  <c r="C334" i="1"/>
  <c r="D334" i="1" s="1"/>
  <c r="E334" i="1" s="1"/>
  <c r="F334" i="1" s="1"/>
  <c r="G334" i="1" s="1"/>
  <c r="H334" i="1" s="1"/>
  <c r="I334" i="1" s="1"/>
  <c r="C338" i="1"/>
  <c r="D338" i="1"/>
  <c r="E338" i="1" s="1"/>
  <c r="F338" i="1" s="1"/>
  <c r="G338" i="1" s="1"/>
  <c r="H338" i="1" s="1"/>
  <c r="I338" i="1" s="1"/>
  <c r="C342" i="1"/>
  <c r="D342" i="1" s="1"/>
  <c r="E342" i="1" s="1"/>
  <c r="F342" i="1" s="1"/>
  <c r="G342" i="1" s="1"/>
  <c r="H342" i="1" s="1"/>
  <c r="I342" i="1" s="1"/>
  <c r="C346" i="1"/>
  <c r="D346" i="1" s="1"/>
  <c r="E346" i="1" s="1"/>
  <c r="F346" i="1" s="1"/>
  <c r="G346" i="1" s="1"/>
  <c r="H346" i="1" s="1"/>
  <c r="I346" i="1" s="1"/>
  <c r="C350" i="1"/>
  <c r="D350" i="1" s="1"/>
  <c r="E350" i="1" s="1"/>
  <c r="F350" i="1" s="1"/>
  <c r="G350" i="1" s="1"/>
  <c r="H350" i="1" s="1"/>
  <c r="I350" i="1"/>
  <c r="C354" i="1"/>
  <c r="D354" i="1" s="1"/>
  <c r="E354" i="1" s="1"/>
  <c r="F354" i="1" s="1"/>
  <c r="G354" i="1" s="1"/>
  <c r="H354" i="1" s="1"/>
  <c r="I354" i="1" s="1"/>
  <c r="C358" i="1"/>
  <c r="D358" i="1" s="1"/>
  <c r="E358" i="1" s="1"/>
  <c r="F358" i="1" s="1"/>
  <c r="G358" i="1" s="1"/>
  <c r="H358" i="1" s="1"/>
  <c r="I358" i="1" s="1"/>
  <c r="C362" i="1"/>
  <c r="D362" i="1" s="1"/>
  <c r="E362" i="1" s="1"/>
  <c r="F362" i="1" s="1"/>
  <c r="G362" i="1" s="1"/>
  <c r="H362" i="1" s="1"/>
  <c r="I362" i="1" s="1"/>
  <c r="C366" i="1"/>
  <c r="D366" i="1" s="1"/>
  <c r="E366" i="1" s="1"/>
  <c r="F366" i="1" s="1"/>
  <c r="G366" i="1" s="1"/>
  <c r="H366" i="1" s="1"/>
  <c r="I366" i="1" s="1"/>
  <c r="C370" i="1"/>
  <c r="D370" i="1"/>
  <c r="E370" i="1" s="1"/>
  <c r="F370" i="1" s="1"/>
  <c r="G370" i="1" s="1"/>
  <c r="H370" i="1" s="1"/>
  <c r="I370" i="1" s="1"/>
  <c r="C374" i="1"/>
  <c r="D374" i="1" s="1"/>
  <c r="E374" i="1" s="1"/>
  <c r="F374" i="1"/>
  <c r="G374" i="1" s="1"/>
  <c r="H374" i="1" s="1"/>
  <c r="I374" i="1" s="1"/>
  <c r="C378" i="1"/>
  <c r="D378" i="1" s="1"/>
  <c r="E378" i="1" s="1"/>
  <c r="F378" i="1" s="1"/>
  <c r="G378" i="1" s="1"/>
  <c r="H378" i="1" s="1"/>
  <c r="I378" i="1" s="1"/>
  <c r="C382" i="1"/>
  <c r="D382" i="1" s="1"/>
  <c r="E382" i="1"/>
  <c r="F382" i="1" s="1"/>
  <c r="G382" i="1" s="1"/>
  <c r="H382" i="1" s="1"/>
  <c r="I382" i="1" s="1"/>
  <c r="C386" i="1"/>
  <c r="D386" i="1" s="1"/>
  <c r="E386" i="1" s="1"/>
  <c r="F386" i="1" s="1"/>
  <c r="G386" i="1" s="1"/>
  <c r="H386" i="1" s="1"/>
  <c r="I386" i="1" s="1"/>
  <c r="C390" i="1"/>
  <c r="D390" i="1" s="1"/>
  <c r="E390" i="1" s="1"/>
  <c r="F390" i="1" s="1"/>
  <c r="G390" i="1" s="1"/>
  <c r="H390" i="1" s="1"/>
  <c r="I390" i="1" s="1"/>
  <c r="C394" i="1"/>
  <c r="D394" i="1"/>
  <c r="E394" i="1" s="1"/>
  <c r="F394" i="1" s="1"/>
  <c r="G394" i="1" s="1"/>
  <c r="H394" i="1" s="1"/>
  <c r="I394" i="1" s="1"/>
  <c r="C398" i="1"/>
  <c r="D398" i="1" s="1"/>
  <c r="E398" i="1" s="1"/>
  <c r="F398" i="1" s="1"/>
  <c r="G398" i="1" s="1"/>
  <c r="H398" i="1" s="1"/>
  <c r="I398" i="1" s="1"/>
  <c r="C402" i="1"/>
  <c r="D402" i="1" s="1"/>
  <c r="E402" i="1" s="1"/>
  <c r="F402" i="1" s="1"/>
  <c r="G402" i="1" s="1"/>
  <c r="H402" i="1" s="1"/>
  <c r="I402" i="1" s="1"/>
  <c r="C406" i="1"/>
  <c r="D406" i="1" s="1"/>
  <c r="E406" i="1" s="1"/>
  <c r="F406" i="1" s="1"/>
  <c r="G406" i="1" s="1"/>
  <c r="H406" i="1" s="1"/>
  <c r="I406" i="1" s="1"/>
  <c r="C410" i="1"/>
  <c r="D410" i="1" s="1"/>
  <c r="E410" i="1" s="1"/>
  <c r="F410" i="1" s="1"/>
  <c r="G410" i="1" s="1"/>
  <c r="H410" i="1" s="1"/>
  <c r="I410" i="1" s="1"/>
  <c r="C414" i="1"/>
  <c r="D414" i="1" s="1"/>
  <c r="E414" i="1" s="1"/>
  <c r="F414" i="1" s="1"/>
  <c r="G414" i="1" s="1"/>
  <c r="H414" i="1" s="1"/>
  <c r="I414" i="1" s="1"/>
  <c r="C418" i="1"/>
  <c r="D418" i="1" s="1"/>
  <c r="E418" i="1" s="1"/>
  <c r="F418" i="1" s="1"/>
  <c r="G418" i="1" s="1"/>
  <c r="H418" i="1" s="1"/>
  <c r="I418" i="1" s="1"/>
  <c r="C422" i="1"/>
  <c r="D422" i="1" s="1"/>
  <c r="E422" i="1" s="1"/>
  <c r="F422" i="1" s="1"/>
  <c r="G422" i="1" s="1"/>
  <c r="H422" i="1" s="1"/>
  <c r="I422" i="1" s="1"/>
  <c r="C426" i="1"/>
  <c r="D426" i="1"/>
  <c r="E426" i="1" s="1"/>
  <c r="F426" i="1" s="1"/>
  <c r="G426" i="1" s="1"/>
  <c r="H426" i="1" s="1"/>
  <c r="I426" i="1" s="1"/>
  <c r="C430" i="1"/>
  <c r="D430" i="1" s="1"/>
  <c r="E430" i="1" s="1"/>
  <c r="F430" i="1" s="1"/>
  <c r="G430" i="1" s="1"/>
  <c r="H430" i="1" s="1"/>
  <c r="I430" i="1" s="1"/>
  <c r="C434" i="1"/>
  <c r="D434" i="1" s="1"/>
  <c r="E434" i="1" s="1"/>
  <c r="F434" i="1" s="1"/>
  <c r="G434" i="1" s="1"/>
  <c r="H434" i="1" s="1"/>
  <c r="I434" i="1" s="1"/>
  <c r="C438" i="1"/>
  <c r="D438" i="1" s="1"/>
  <c r="E438" i="1" s="1"/>
  <c r="F438" i="1" s="1"/>
  <c r="G438" i="1" s="1"/>
  <c r="H438" i="1" s="1"/>
  <c r="I438" i="1" s="1"/>
  <c r="C442" i="1"/>
  <c r="D442" i="1" s="1"/>
  <c r="E442" i="1" s="1"/>
  <c r="F442" i="1" s="1"/>
  <c r="G442" i="1" s="1"/>
  <c r="H442" i="1" s="1"/>
  <c r="I442" i="1" s="1"/>
  <c r="C446" i="1"/>
  <c r="D446" i="1" s="1"/>
  <c r="E446" i="1" s="1"/>
  <c r="F446" i="1" s="1"/>
  <c r="G446" i="1" s="1"/>
  <c r="H446" i="1" s="1"/>
  <c r="I446" i="1" s="1"/>
  <c r="C450" i="1"/>
  <c r="D450" i="1" s="1"/>
  <c r="E450" i="1" s="1"/>
  <c r="F450" i="1" s="1"/>
  <c r="G450" i="1" s="1"/>
  <c r="H450" i="1" s="1"/>
  <c r="I450" i="1" s="1"/>
  <c r="C454" i="1"/>
  <c r="D454" i="1" s="1"/>
  <c r="E454" i="1" s="1"/>
  <c r="F454" i="1" s="1"/>
  <c r="G454" i="1" s="1"/>
  <c r="H454" i="1" s="1"/>
  <c r="I454" i="1" s="1"/>
  <c r="C458" i="1"/>
  <c r="D458" i="1" s="1"/>
  <c r="E458" i="1" s="1"/>
  <c r="F458" i="1" s="1"/>
  <c r="G458" i="1" s="1"/>
  <c r="H458" i="1" s="1"/>
  <c r="I458" i="1" s="1"/>
  <c r="C462" i="1"/>
  <c r="D462" i="1" s="1"/>
  <c r="E462" i="1" s="1"/>
  <c r="F462" i="1" s="1"/>
  <c r="G462" i="1" s="1"/>
  <c r="H462" i="1" s="1"/>
  <c r="I462" i="1" s="1"/>
  <c r="C466" i="1"/>
  <c r="D466" i="1" s="1"/>
  <c r="E466" i="1" s="1"/>
  <c r="F466" i="1" s="1"/>
  <c r="G466" i="1" s="1"/>
  <c r="H466" i="1" s="1"/>
  <c r="I466" i="1" s="1"/>
  <c r="C470" i="1"/>
  <c r="D470" i="1" s="1"/>
  <c r="E470" i="1" s="1"/>
  <c r="F470" i="1" s="1"/>
  <c r="G470" i="1" s="1"/>
  <c r="H470" i="1" s="1"/>
  <c r="I470" i="1" s="1"/>
  <c r="C474" i="1"/>
  <c r="D474" i="1" s="1"/>
  <c r="E474" i="1" s="1"/>
  <c r="F474" i="1" s="1"/>
  <c r="G474" i="1" s="1"/>
  <c r="H474" i="1" s="1"/>
  <c r="I474" i="1" s="1"/>
  <c r="C478" i="1"/>
  <c r="D478" i="1"/>
  <c r="E478" i="1" s="1"/>
  <c r="F478" i="1" s="1"/>
  <c r="G478" i="1" s="1"/>
  <c r="H478" i="1" s="1"/>
  <c r="I478" i="1" s="1"/>
  <c r="C482" i="1"/>
  <c r="D482" i="1" s="1"/>
  <c r="E482" i="1" s="1"/>
  <c r="F482" i="1" s="1"/>
  <c r="G482" i="1" s="1"/>
  <c r="H482" i="1" s="1"/>
  <c r="I482" i="1" s="1"/>
  <c r="C486" i="1"/>
  <c r="D486" i="1" s="1"/>
  <c r="E486" i="1" s="1"/>
  <c r="F486" i="1" s="1"/>
  <c r="G486" i="1" s="1"/>
  <c r="H486" i="1" s="1"/>
  <c r="I486" i="1" s="1"/>
  <c r="C490" i="1"/>
  <c r="D490" i="1" s="1"/>
  <c r="E490" i="1" s="1"/>
  <c r="F490" i="1" s="1"/>
  <c r="G490" i="1" s="1"/>
  <c r="H490" i="1" s="1"/>
  <c r="I490" i="1" s="1"/>
  <c r="C494" i="1"/>
  <c r="D494" i="1"/>
  <c r="E494" i="1" s="1"/>
  <c r="F494" i="1" s="1"/>
  <c r="G494" i="1" s="1"/>
  <c r="H494" i="1" s="1"/>
  <c r="I494" i="1" s="1"/>
  <c r="C498" i="1"/>
  <c r="D498" i="1" s="1"/>
  <c r="E498" i="1" s="1"/>
  <c r="F498" i="1" s="1"/>
  <c r="G498" i="1" s="1"/>
  <c r="H498" i="1" s="1"/>
  <c r="I498" i="1" s="1"/>
  <c r="C502" i="1"/>
  <c r="D502" i="1" s="1"/>
  <c r="E502" i="1" s="1"/>
  <c r="F502" i="1"/>
  <c r="G502" i="1" s="1"/>
  <c r="H502" i="1" s="1"/>
  <c r="I502" i="1" s="1"/>
  <c r="C506" i="1"/>
  <c r="D506" i="1" s="1"/>
  <c r="E506" i="1" s="1"/>
  <c r="F506" i="1" s="1"/>
  <c r="G506" i="1" s="1"/>
  <c r="H506" i="1" s="1"/>
  <c r="I506" i="1" s="1"/>
  <c r="C510" i="1"/>
  <c r="D510" i="1" s="1"/>
  <c r="E510" i="1" s="1"/>
  <c r="F510" i="1" s="1"/>
  <c r="G510" i="1" s="1"/>
  <c r="H510" i="1" s="1"/>
  <c r="I510" i="1" s="1"/>
  <c r="C514" i="1"/>
  <c r="D514" i="1" s="1"/>
  <c r="E514" i="1" s="1"/>
  <c r="F514" i="1" s="1"/>
  <c r="G514" i="1" s="1"/>
  <c r="H514" i="1" s="1"/>
  <c r="I514" i="1" s="1"/>
  <c r="C518" i="1"/>
  <c r="D518" i="1" s="1"/>
  <c r="E518" i="1" s="1"/>
  <c r="F518" i="1" s="1"/>
  <c r="G518" i="1" s="1"/>
  <c r="H518" i="1" s="1"/>
  <c r="I518" i="1" s="1"/>
  <c r="C522" i="1"/>
  <c r="D522" i="1" s="1"/>
  <c r="E522" i="1" s="1"/>
  <c r="F522" i="1" s="1"/>
  <c r="G522" i="1" s="1"/>
  <c r="H522" i="1" s="1"/>
  <c r="I522" i="1" s="1"/>
  <c r="C526" i="1"/>
  <c r="D526" i="1" s="1"/>
  <c r="E526" i="1" s="1"/>
  <c r="F526" i="1" s="1"/>
  <c r="G526" i="1" s="1"/>
  <c r="H526" i="1" s="1"/>
  <c r="I526" i="1" s="1"/>
  <c r="C530" i="1"/>
  <c r="D530" i="1"/>
  <c r="E530" i="1" s="1"/>
  <c r="F530" i="1" s="1"/>
  <c r="G530" i="1" s="1"/>
  <c r="H530" i="1" s="1"/>
  <c r="I530" i="1" s="1"/>
  <c r="C534" i="1"/>
  <c r="D534" i="1" s="1"/>
  <c r="E534" i="1" s="1"/>
  <c r="F534" i="1" s="1"/>
  <c r="G534" i="1" s="1"/>
  <c r="H534" i="1" s="1"/>
  <c r="I534" i="1" s="1"/>
  <c r="C538" i="1"/>
  <c r="D538" i="1" s="1"/>
  <c r="E538" i="1" s="1"/>
  <c r="F538" i="1" s="1"/>
  <c r="G538" i="1" s="1"/>
  <c r="H538" i="1" s="1"/>
  <c r="I538" i="1" s="1"/>
  <c r="C542" i="1"/>
  <c r="D542" i="1" s="1"/>
  <c r="E542" i="1" s="1"/>
  <c r="F542" i="1" s="1"/>
  <c r="G542" i="1" s="1"/>
  <c r="H542" i="1" s="1"/>
  <c r="I542" i="1" s="1"/>
  <c r="C546" i="1"/>
  <c r="D546" i="1" s="1"/>
  <c r="E546" i="1" s="1"/>
  <c r="F546" i="1" s="1"/>
  <c r="G546" i="1" s="1"/>
  <c r="H546" i="1" s="1"/>
  <c r="I546" i="1" s="1"/>
  <c r="C550" i="1"/>
  <c r="D550" i="1" s="1"/>
  <c r="E550" i="1" s="1"/>
  <c r="F550" i="1" s="1"/>
  <c r="G550" i="1" s="1"/>
  <c r="H550" i="1" s="1"/>
  <c r="I550" i="1" s="1"/>
  <c r="C554" i="1"/>
  <c r="D554" i="1" s="1"/>
  <c r="E554" i="1" s="1"/>
  <c r="F554" i="1" s="1"/>
  <c r="G554" i="1" s="1"/>
  <c r="H554" i="1" s="1"/>
  <c r="I554" i="1" s="1"/>
  <c r="C558" i="1"/>
  <c r="D558" i="1"/>
  <c r="E558" i="1" s="1"/>
  <c r="F558" i="1" s="1"/>
  <c r="G558" i="1" s="1"/>
  <c r="H558" i="1" s="1"/>
  <c r="I558" i="1" s="1"/>
  <c r="C562" i="1"/>
  <c r="D562" i="1" s="1"/>
  <c r="E562" i="1" s="1"/>
  <c r="F562" i="1" s="1"/>
  <c r="G562" i="1" s="1"/>
  <c r="H562" i="1" s="1"/>
  <c r="I562" i="1" s="1"/>
  <c r="C566" i="1"/>
  <c r="D566" i="1" s="1"/>
  <c r="E566" i="1" s="1"/>
  <c r="F566" i="1" s="1"/>
  <c r="G566" i="1" s="1"/>
  <c r="H566" i="1" s="1"/>
  <c r="I566" i="1" s="1"/>
  <c r="C570" i="1"/>
  <c r="D570" i="1" s="1"/>
  <c r="E570" i="1" s="1"/>
  <c r="F570" i="1" s="1"/>
  <c r="G570" i="1" s="1"/>
  <c r="H570" i="1" s="1"/>
  <c r="I570" i="1" s="1"/>
  <c r="C574" i="1"/>
  <c r="D574" i="1" s="1"/>
  <c r="E574" i="1" s="1"/>
  <c r="F574" i="1" s="1"/>
  <c r="G574" i="1" s="1"/>
  <c r="H574" i="1" s="1"/>
  <c r="I574" i="1" s="1"/>
  <c r="C578" i="1"/>
  <c r="D578" i="1"/>
  <c r="E578" i="1" s="1"/>
  <c r="F578" i="1" s="1"/>
  <c r="G578" i="1" s="1"/>
  <c r="H578" i="1" s="1"/>
  <c r="I578" i="1" s="1"/>
  <c r="C582" i="1"/>
  <c r="D582" i="1" s="1"/>
  <c r="E582" i="1" s="1"/>
  <c r="F582" i="1" s="1"/>
  <c r="G582" i="1" s="1"/>
  <c r="H582" i="1" s="1"/>
  <c r="I582" i="1" s="1"/>
  <c r="C586" i="1"/>
  <c r="D586" i="1"/>
  <c r="E586" i="1" s="1"/>
  <c r="F586" i="1" s="1"/>
  <c r="G586" i="1" s="1"/>
  <c r="H586" i="1" s="1"/>
  <c r="I586" i="1" s="1"/>
  <c r="C590" i="1"/>
  <c r="D590" i="1" s="1"/>
  <c r="E590" i="1" s="1"/>
  <c r="F590" i="1" s="1"/>
  <c r="G590" i="1" s="1"/>
  <c r="H590" i="1" s="1"/>
  <c r="I590" i="1" s="1"/>
  <c r="C594" i="1"/>
  <c r="D594" i="1" s="1"/>
  <c r="E594" i="1" s="1"/>
  <c r="F594" i="1" s="1"/>
  <c r="G594" i="1" s="1"/>
  <c r="H594" i="1" s="1"/>
  <c r="I594" i="1" s="1"/>
  <c r="C598" i="1"/>
  <c r="D598" i="1" s="1"/>
  <c r="E598" i="1" s="1"/>
  <c r="F598" i="1" s="1"/>
  <c r="G598" i="1" s="1"/>
  <c r="H598" i="1" s="1"/>
  <c r="I598" i="1" s="1"/>
  <c r="C602" i="1"/>
  <c r="D602" i="1" s="1"/>
  <c r="E602" i="1" s="1"/>
  <c r="F602" i="1" s="1"/>
  <c r="G602" i="1" s="1"/>
  <c r="H602" i="1" s="1"/>
  <c r="I602" i="1" s="1"/>
  <c r="C606" i="1"/>
  <c r="D606" i="1" s="1"/>
  <c r="E606" i="1" s="1"/>
  <c r="F606" i="1" s="1"/>
  <c r="G606" i="1" s="1"/>
  <c r="H606" i="1" s="1"/>
  <c r="I606" i="1" s="1"/>
  <c r="C610" i="1"/>
  <c r="D610" i="1" s="1"/>
  <c r="E610" i="1" s="1"/>
  <c r="F610" i="1" s="1"/>
  <c r="G610" i="1" s="1"/>
  <c r="H610" i="1" s="1"/>
  <c r="I610" i="1" s="1"/>
  <c r="C614" i="1"/>
  <c r="D614" i="1" s="1"/>
  <c r="E614" i="1" s="1"/>
  <c r="F614" i="1" s="1"/>
  <c r="G614" i="1" s="1"/>
  <c r="H614" i="1" s="1"/>
  <c r="I614" i="1" s="1"/>
  <c r="C618" i="1"/>
  <c r="D618" i="1" s="1"/>
  <c r="E618" i="1" s="1"/>
  <c r="F618" i="1" s="1"/>
  <c r="G618" i="1" s="1"/>
  <c r="H618" i="1" s="1"/>
  <c r="I618" i="1" s="1"/>
  <c r="C622" i="1"/>
  <c r="D622" i="1" s="1"/>
  <c r="E622" i="1" s="1"/>
  <c r="F622" i="1" s="1"/>
  <c r="G622" i="1" s="1"/>
  <c r="H622" i="1" s="1"/>
  <c r="I622" i="1" s="1"/>
  <c r="C626" i="1"/>
  <c r="D626" i="1"/>
  <c r="E626" i="1" s="1"/>
  <c r="F626" i="1" s="1"/>
  <c r="G626" i="1" s="1"/>
  <c r="H626" i="1" s="1"/>
  <c r="I626" i="1" s="1"/>
  <c r="C630" i="1"/>
  <c r="D630" i="1" s="1"/>
  <c r="E630" i="1" s="1"/>
  <c r="F630" i="1" s="1"/>
  <c r="G630" i="1" s="1"/>
  <c r="H630" i="1" s="1"/>
  <c r="I630" i="1" s="1"/>
  <c r="C634" i="1"/>
  <c r="D634" i="1" s="1"/>
  <c r="E634" i="1" s="1"/>
  <c r="F634" i="1" s="1"/>
  <c r="G634" i="1" s="1"/>
  <c r="H634" i="1" s="1"/>
  <c r="I634" i="1" s="1"/>
  <c r="C638" i="1"/>
  <c r="D638" i="1"/>
  <c r="E638" i="1" s="1"/>
  <c r="F638" i="1" s="1"/>
  <c r="G638" i="1" s="1"/>
  <c r="H638" i="1" s="1"/>
  <c r="I638" i="1" s="1"/>
  <c r="C642" i="1"/>
  <c r="D642" i="1" s="1"/>
  <c r="E642" i="1" s="1"/>
  <c r="F642" i="1"/>
  <c r="G642" i="1" s="1"/>
  <c r="H642" i="1" s="1"/>
  <c r="I642" i="1" s="1"/>
  <c r="C646" i="1"/>
  <c r="D646" i="1" s="1"/>
  <c r="E646" i="1" s="1"/>
  <c r="F646" i="1" s="1"/>
  <c r="G646" i="1" s="1"/>
  <c r="H646" i="1" s="1"/>
  <c r="I646" i="1" s="1"/>
  <c r="C650" i="1"/>
  <c r="D650" i="1" s="1"/>
  <c r="E650" i="1" s="1"/>
  <c r="F650" i="1" s="1"/>
  <c r="G650" i="1" s="1"/>
  <c r="H650" i="1" s="1"/>
  <c r="I650" i="1" s="1"/>
  <c r="C654" i="1"/>
  <c r="D654" i="1" s="1"/>
  <c r="E654" i="1" s="1"/>
  <c r="F654" i="1" s="1"/>
  <c r="G654" i="1" s="1"/>
  <c r="H654" i="1" s="1"/>
  <c r="I654" i="1" s="1"/>
  <c r="C658" i="1"/>
  <c r="D658" i="1" s="1"/>
  <c r="E658" i="1" s="1"/>
  <c r="F658" i="1" s="1"/>
  <c r="G658" i="1" s="1"/>
  <c r="H658" i="1" s="1"/>
  <c r="I658" i="1" s="1"/>
  <c r="C662" i="1"/>
  <c r="D662" i="1" s="1"/>
  <c r="E662" i="1" s="1"/>
  <c r="F662" i="1"/>
  <c r="G662" i="1" s="1"/>
  <c r="H662" i="1" s="1"/>
  <c r="I662" i="1" s="1"/>
  <c r="C666" i="1"/>
  <c r="D666" i="1" s="1"/>
  <c r="E666" i="1" s="1"/>
  <c r="F666" i="1" s="1"/>
  <c r="G666" i="1" s="1"/>
  <c r="H666" i="1" s="1"/>
  <c r="I666" i="1" s="1"/>
  <c r="C670" i="1"/>
  <c r="D670" i="1" s="1"/>
  <c r="E670" i="1" s="1"/>
  <c r="F670" i="1" s="1"/>
  <c r="G670" i="1" s="1"/>
  <c r="H670" i="1" s="1"/>
  <c r="I670" i="1" s="1"/>
  <c r="C674" i="1"/>
  <c r="D674" i="1" s="1"/>
  <c r="E674" i="1" s="1"/>
  <c r="F674" i="1" s="1"/>
  <c r="G674" i="1" s="1"/>
  <c r="H674" i="1" s="1"/>
  <c r="I674" i="1" s="1"/>
  <c r="C678" i="1"/>
  <c r="D678" i="1" s="1"/>
  <c r="E678" i="1" s="1"/>
  <c r="F678" i="1" s="1"/>
  <c r="G678" i="1" s="1"/>
  <c r="H678" i="1" s="1"/>
  <c r="I678" i="1" s="1"/>
  <c r="C682" i="1"/>
  <c r="D682" i="1" s="1"/>
  <c r="E682" i="1" s="1"/>
  <c r="F682" i="1" s="1"/>
  <c r="G682" i="1" s="1"/>
  <c r="H682" i="1" s="1"/>
  <c r="I682" i="1" s="1"/>
  <c r="C686" i="1"/>
  <c r="D686" i="1" s="1"/>
  <c r="E686" i="1" s="1"/>
  <c r="F686" i="1" s="1"/>
  <c r="G686" i="1" s="1"/>
  <c r="H686" i="1" s="1"/>
  <c r="I686" i="1" s="1"/>
  <c r="C690" i="1"/>
  <c r="D690" i="1" s="1"/>
  <c r="E690" i="1" s="1"/>
  <c r="F690" i="1" s="1"/>
  <c r="G690" i="1" s="1"/>
  <c r="H690" i="1" s="1"/>
  <c r="I690" i="1" s="1"/>
  <c r="C694" i="1"/>
  <c r="D694" i="1" s="1"/>
  <c r="E694" i="1" s="1"/>
  <c r="F694" i="1" s="1"/>
  <c r="G694" i="1" s="1"/>
  <c r="H694" i="1" s="1"/>
  <c r="I694" i="1" s="1"/>
  <c r="C698" i="1"/>
  <c r="D698" i="1" s="1"/>
  <c r="E698" i="1" s="1"/>
  <c r="F698" i="1" s="1"/>
  <c r="G698" i="1" s="1"/>
  <c r="H698" i="1" s="1"/>
  <c r="I698" i="1" s="1"/>
  <c r="C702" i="1"/>
  <c r="D702" i="1" s="1"/>
  <c r="E702" i="1" s="1"/>
  <c r="F702" i="1" s="1"/>
  <c r="G702" i="1" s="1"/>
  <c r="H702" i="1" s="1"/>
  <c r="I702" i="1" s="1"/>
  <c r="C706" i="1"/>
  <c r="D706" i="1" s="1"/>
  <c r="E706" i="1" s="1"/>
  <c r="F706" i="1" s="1"/>
  <c r="G706" i="1" s="1"/>
  <c r="H706" i="1" s="1"/>
  <c r="I706" i="1" s="1"/>
  <c r="C710" i="1"/>
  <c r="D710" i="1" s="1"/>
  <c r="E710" i="1" s="1"/>
  <c r="F710" i="1" s="1"/>
  <c r="G710" i="1" s="1"/>
  <c r="H710" i="1" s="1"/>
  <c r="I710" i="1" s="1"/>
  <c r="C714" i="1"/>
  <c r="D714" i="1" s="1"/>
  <c r="E714" i="1" s="1"/>
  <c r="F714" i="1" s="1"/>
  <c r="G714" i="1" s="1"/>
  <c r="H714" i="1" s="1"/>
  <c r="I714" i="1" s="1"/>
  <c r="C718" i="1"/>
  <c r="D718" i="1" s="1"/>
  <c r="E718" i="1" s="1"/>
  <c r="F718" i="1" s="1"/>
  <c r="G718" i="1" s="1"/>
  <c r="H718" i="1" s="1"/>
  <c r="I718" i="1" s="1"/>
  <c r="C722" i="1"/>
  <c r="D722" i="1" s="1"/>
  <c r="E722" i="1" s="1"/>
  <c r="F722" i="1" s="1"/>
  <c r="G722" i="1" s="1"/>
  <c r="H722" i="1" s="1"/>
  <c r="I722" i="1" s="1"/>
  <c r="C726" i="1"/>
  <c r="D726" i="1" s="1"/>
  <c r="E726" i="1" s="1"/>
  <c r="F726" i="1" s="1"/>
  <c r="G726" i="1" s="1"/>
  <c r="H726" i="1" s="1"/>
  <c r="I726" i="1" s="1"/>
  <c r="C730" i="1"/>
  <c r="D730" i="1" s="1"/>
  <c r="E730" i="1" s="1"/>
  <c r="F730" i="1" s="1"/>
  <c r="G730" i="1" s="1"/>
  <c r="H730" i="1" s="1"/>
  <c r="I730" i="1" s="1"/>
  <c r="C734" i="1"/>
  <c r="D734" i="1" s="1"/>
  <c r="E734" i="1" s="1"/>
  <c r="F734" i="1" s="1"/>
  <c r="G734" i="1" s="1"/>
  <c r="H734" i="1" s="1"/>
  <c r="I734" i="1" s="1"/>
  <c r="C738" i="1"/>
  <c r="D738" i="1"/>
  <c r="E738" i="1" s="1"/>
  <c r="F738" i="1" s="1"/>
  <c r="G738" i="1" s="1"/>
  <c r="H738" i="1" s="1"/>
  <c r="I738" i="1" s="1"/>
  <c r="C742" i="1"/>
  <c r="D742" i="1" s="1"/>
  <c r="E742" i="1" s="1"/>
  <c r="F742" i="1" s="1"/>
  <c r="G742" i="1" s="1"/>
  <c r="H742" i="1" s="1"/>
  <c r="I742" i="1" s="1"/>
  <c r="C746" i="1"/>
  <c r="D746" i="1" s="1"/>
  <c r="E746" i="1" s="1"/>
  <c r="F746" i="1" s="1"/>
  <c r="G746" i="1" s="1"/>
  <c r="H746" i="1" s="1"/>
  <c r="I746" i="1" s="1"/>
  <c r="C750" i="1"/>
  <c r="D750" i="1" s="1"/>
  <c r="E750" i="1" s="1"/>
  <c r="F750" i="1" s="1"/>
  <c r="G750" i="1" s="1"/>
  <c r="H750" i="1" s="1"/>
  <c r="I750" i="1" s="1"/>
  <c r="C754" i="1"/>
  <c r="D754" i="1" s="1"/>
  <c r="E754" i="1" s="1"/>
  <c r="F754" i="1" s="1"/>
  <c r="G754" i="1" s="1"/>
  <c r="H754" i="1" s="1"/>
  <c r="I754" i="1" s="1"/>
  <c r="C758" i="1"/>
  <c r="D758" i="1" s="1"/>
  <c r="E758" i="1" s="1"/>
  <c r="F758" i="1" s="1"/>
  <c r="G758" i="1" s="1"/>
  <c r="H758" i="1" s="1"/>
  <c r="I758" i="1" s="1"/>
  <c r="C762" i="1"/>
  <c r="D762" i="1" s="1"/>
  <c r="E762" i="1" s="1"/>
  <c r="F762" i="1" s="1"/>
  <c r="G762" i="1" s="1"/>
  <c r="H762" i="1" s="1"/>
  <c r="I762" i="1" s="1"/>
  <c r="C766" i="1"/>
  <c r="D766" i="1" s="1"/>
  <c r="E766" i="1" s="1"/>
  <c r="F766" i="1" s="1"/>
  <c r="G766" i="1" s="1"/>
  <c r="H766" i="1" s="1"/>
  <c r="I766" i="1" s="1"/>
  <c r="C770" i="1"/>
  <c r="D770" i="1" s="1"/>
  <c r="E770" i="1" s="1"/>
  <c r="F770" i="1" s="1"/>
  <c r="G770" i="1" s="1"/>
  <c r="H770" i="1" s="1"/>
  <c r="I770" i="1" s="1"/>
  <c r="C774" i="1"/>
  <c r="D774" i="1" s="1"/>
  <c r="E774" i="1" s="1"/>
  <c r="F774" i="1" s="1"/>
  <c r="G774" i="1" s="1"/>
  <c r="H774" i="1" s="1"/>
  <c r="I774" i="1" s="1"/>
  <c r="C778" i="1"/>
  <c r="D778" i="1" s="1"/>
  <c r="E778" i="1" s="1"/>
  <c r="F778" i="1" s="1"/>
  <c r="G778" i="1" s="1"/>
  <c r="H778" i="1" s="1"/>
  <c r="I778" i="1" s="1"/>
  <c r="C782" i="1"/>
  <c r="D782" i="1" s="1"/>
  <c r="E782" i="1" s="1"/>
  <c r="F782" i="1" s="1"/>
  <c r="G782" i="1" s="1"/>
  <c r="H782" i="1" s="1"/>
  <c r="I782" i="1" s="1"/>
  <c r="C786" i="1"/>
  <c r="D786" i="1" s="1"/>
  <c r="E786" i="1" s="1"/>
  <c r="F786" i="1" s="1"/>
  <c r="G786" i="1" s="1"/>
  <c r="H786" i="1" s="1"/>
  <c r="I786" i="1" s="1"/>
  <c r="C790" i="1"/>
  <c r="D790" i="1" s="1"/>
  <c r="E790" i="1" s="1"/>
  <c r="F790" i="1" s="1"/>
  <c r="G790" i="1" s="1"/>
  <c r="H790" i="1" s="1"/>
  <c r="I790" i="1" s="1"/>
  <c r="C794" i="1"/>
  <c r="D794" i="1" s="1"/>
  <c r="E794" i="1" s="1"/>
  <c r="F794" i="1" s="1"/>
  <c r="G794" i="1" s="1"/>
  <c r="H794" i="1" s="1"/>
  <c r="I794" i="1" s="1"/>
  <c r="C798" i="1"/>
  <c r="D798" i="1"/>
  <c r="E798" i="1" s="1"/>
  <c r="F798" i="1" s="1"/>
  <c r="G798" i="1" s="1"/>
  <c r="H798" i="1" s="1"/>
  <c r="I798" i="1" s="1"/>
  <c r="C802" i="1"/>
  <c r="D802" i="1" s="1"/>
  <c r="E802" i="1" s="1"/>
  <c r="F802" i="1" s="1"/>
  <c r="G802" i="1" s="1"/>
  <c r="H802" i="1" s="1"/>
  <c r="I802" i="1" s="1"/>
  <c r="C806" i="1"/>
  <c r="D806" i="1" s="1"/>
  <c r="E806" i="1" s="1"/>
  <c r="F806" i="1" s="1"/>
  <c r="G806" i="1" s="1"/>
  <c r="H806" i="1" s="1"/>
  <c r="I806" i="1" s="1"/>
  <c r="C810" i="1"/>
  <c r="D810" i="1" s="1"/>
  <c r="E810" i="1" s="1"/>
  <c r="F810" i="1" s="1"/>
  <c r="G810" i="1" s="1"/>
  <c r="H810" i="1" s="1"/>
  <c r="I810" i="1" s="1"/>
  <c r="C814" i="1"/>
  <c r="D814" i="1"/>
  <c r="E814" i="1" s="1"/>
  <c r="F814" i="1" s="1"/>
  <c r="G814" i="1" s="1"/>
  <c r="H814" i="1" s="1"/>
  <c r="I814" i="1" s="1"/>
  <c r="C818" i="1"/>
  <c r="D818" i="1" s="1"/>
  <c r="E818" i="1" s="1"/>
  <c r="F818" i="1" s="1"/>
  <c r="G818" i="1" s="1"/>
  <c r="H818" i="1" s="1"/>
  <c r="I818" i="1" s="1"/>
  <c r="C822" i="1"/>
  <c r="D822" i="1" s="1"/>
  <c r="E822" i="1" s="1"/>
  <c r="F822" i="1" s="1"/>
  <c r="G822" i="1" s="1"/>
  <c r="H822" i="1" s="1"/>
  <c r="I822" i="1" s="1"/>
  <c r="C826" i="1"/>
  <c r="D826" i="1" s="1"/>
  <c r="E826" i="1" s="1"/>
  <c r="F826" i="1" s="1"/>
  <c r="G826" i="1" s="1"/>
  <c r="H826" i="1" s="1"/>
  <c r="I826" i="1" s="1"/>
  <c r="C830" i="1"/>
  <c r="D830" i="1" s="1"/>
  <c r="E830" i="1" s="1"/>
  <c r="F830" i="1" s="1"/>
  <c r="G830" i="1" s="1"/>
  <c r="H830" i="1" s="1"/>
  <c r="I830" i="1" s="1"/>
  <c r="C834" i="1"/>
  <c r="D834" i="1"/>
  <c r="E834" i="1" s="1"/>
  <c r="F834" i="1" s="1"/>
  <c r="G834" i="1" s="1"/>
  <c r="H834" i="1" s="1"/>
  <c r="I834" i="1" s="1"/>
  <c r="C838" i="1"/>
  <c r="D838" i="1" s="1"/>
  <c r="E838" i="1" s="1"/>
  <c r="F838" i="1" s="1"/>
  <c r="G838" i="1" s="1"/>
  <c r="H838" i="1" s="1"/>
  <c r="I838" i="1" s="1"/>
  <c r="C842" i="1"/>
  <c r="D842" i="1" s="1"/>
  <c r="E842" i="1" s="1"/>
  <c r="F842" i="1" s="1"/>
  <c r="G842" i="1" s="1"/>
  <c r="H842" i="1" s="1"/>
  <c r="I842" i="1" s="1"/>
  <c r="C846" i="1"/>
  <c r="D846" i="1" s="1"/>
  <c r="E846" i="1" s="1"/>
  <c r="F846" i="1" s="1"/>
  <c r="G846" i="1" s="1"/>
  <c r="H846" i="1" s="1"/>
  <c r="I846" i="1" s="1"/>
  <c r="C850" i="1"/>
  <c r="D850" i="1" s="1"/>
  <c r="E850" i="1" s="1"/>
  <c r="F850" i="1" s="1"/>
  <c r="G850" i="1" s="1"/>
  <c r="H850" i="1" s="1"/>
  <c r="I850" i="1" s="1"/>
  <c r="C854" i="1"/>
  <c r="D854" i="1" s="1"/>
  <c r="E854" i="1" s="1"/>
  <c r="F854" i="1" s="1"/>
  <c r="G854" i="1" s="1"/>
  <c r="H854" i="1" s="1"/>
  <c r="I854" i="1" s="1"/>
  <c r="C858" i="1"/>
  <c r="D858" i="1" s="1"/>
  <c r="E858" i="1" s="1"/>
  <c r="F858" i="1" s="1"/>
  <c r="G858" i="1" s="1"/>
  <c r="H858" i="1" s="1"/>
  <c r="I858" i="1" s="1"/>
  <c r="C862" i="1"/>
  <c r="D862" i="1" s="1"/>
  <c r="E862" i="1" s="1"/>
  <c r="F862" i="1" s="1"/>
  <c r="G862" i="1" s="1"/>
  <c r="H862" i="1" s="1"/>
  <c r="I862" i="1" s="1"/>
  <c r="C866" i="1"/>
  <c r="D866" i="1" s="1"/>
  <c r="E866" i="1" s="1"/>
  <c r="F866" i="1"/>
  <c r="G866" i="1" s="1"/>
  <c r="H866" i="1" s="1"/>
  <c r="I866" i="1" s="1"/>
  <c r="C870" i="1"/>
  <c r="D870" i="1" s="1"/>
  <c r="E870" i="1" s="1"/>
  <c r="F870" i="1" s="1"/>
  <c r="G870" i="1" s="1"/>
  <c r="H870" i="1" s="1"/>
  <c r="I870" i="1" s="1"/>
  <c r="C874" i="1"/>
  <c r="D874" i="1" s="1"/>
  <c r="E874" i="1" s="1"/>
  <c r="F874" i="1" s="1"/>
  <c r="G874" i="1" s="1"/>
  <c r="H874" i="1" s="1"/>
  <c r="I874" i="1" s="1"/>
  <c r="C878" i="1"/>
  <c r="D878" i="1" s="1"/>
  <c r="E878" i="1" s="1"/>
  <c r="F878" i="1" s="1"/>
  <c r="G878" i="1" s="1"/>
  <c r="H878" i="1" s="1"/>
  <c r="I878" i="1" s="1"/>
  <c r="C882" i="1"/>
  <c r="D882" i="1" s="1"/>
  <c r="E882" i="1" s="1"/>
  <c r="F882" i="1" s="1"/>
  <c r="G882" i="1" s="1"/>
  <c r="H882" i="1" s="1"/>
  <c r="I882" i="1" s="1"/>
  <c r="C886" i="1"/>
  <c r="D886" i="1" s="1"/>
  <c r="E886" i="1" s="1"/>
  <c r="F886" i="1" s="1"/>
  <c r="G886" i="1" s="1"/>
  <c r="H886" i="1" s="1"/>
  <c r="I886" i="1" s="1"/>
  <c r="C890" i="1"/>
  <c r="D890" i="1" s="1"/>
  <c r="E890" i="1" s="1"/>
  <c r="F890" i="1" s="1"/>
  <c r="G890" i="1" s="1"/>
  <c r="H890" i="1" s="1"/>
  <c r="I890" i="1" s="1"/>
  <c r="C894" i="1"/>
  <c r="D894" i="1" s="1"/>
  <c r="E894" i="1" s="1"/>
  <c r="F894" i="1" s="1"/>
  <c r="G894" i="1" s="1"/>
  <c r="H894" i="1" s="1"/>
  <c r="I894" i="1" s="1"/>
  <c r="C898" i="1"/>
  <c r="D898" i="1" s="1"/>
  <c r="E898" i="1" s="1"/>
  <c r="F898" i="1" s="1"/>
  <c r="G898" i="1" s="1"/>
  <c r="H898" i="1" s="1"/>
  <c r="I898" i="1" s="1"/>
  <c r="C902" i="1"/>
  <c r="D902" i="1" s="1"/>
  <c r="E902" i="1" s="1"/>
  <c r="F902" i="1"/>
  <c r="G902" i="1" s="1"/>
  <c r="H902" i="1" s="1"/>
  <c r="I902" i="1" s="1"/>
  <c r="C906" i="1"/>
  <c r="D906" i="1" s="1"/>
  <c r="E906" i="1" s="1"/>
  <c r="F906" i="1" s="1"/>
  <c r="G906" i="1" s="1"/>
  <c r="H906" i="1" s="1"/>
  <c r="I906" i="1" s="1"/>
  <c r="C910" i="1"/>
  <c r="D910" i="1" s="1"/>
  <c r="E910" i="1" s="1"/>
  <c r="F910" i="1" s="1"/>
  <c r="G910" i="1" s="1"/>
  <c r="H910" i="1" s="1"/>
  <c r="I910" i="1" s="1"/>
  <c r="C914" i="1"/>
  <c r="D914" i="1" s="1"/>
  <c r="E914" i="1" s="1"/>
  <c r="F914" i="1" s="1"/>
  <c r="G914" i="1" s="1"/>
  <c r="H914" i="1" s="1"/>
  <c r="I914" i="1" s="1"/>
  <c r="C918" i="1"/>
  <c r="D918" i="1" s="1"/>
  <c r="E918" i="1" s="1"/>
  <c r="F918" i="1" s="1"/>
  <c r="G918" i="1" s="1"/>
  <c r="H918" i="1" s="1"/>
  <c r="I918" i="1" s="1"/>
  <c r="C922" i="1"/>
  <c r="D922" i="1" s="1"/>
  <c r="E922" i="1" s="1"/>
  <c r="F922" i="1" s="1"/>
  <c r="G922" i="1" s="1"/>
  <c r="H922" i="1" s="1"/>
  <c r="I922" i="1" s="1"/>
  <c r="C926" i="1"/>
  <c r="D926" i="1" s="1"/>
  <c r="E926" i="1" s="1"/>
  <c r="F926" i="1" s="1"/>
  <c r="G926" i="1" s="1"/>
  <c r="H926" i="1" s="1"/>
  <c r="I926" i="1" s="1"/>
  <c r="C930" i="1"/>
  <c r="D930" i="1" s="1"/>
  <c r="E930" i="1" s="1"/>
  <c r="F930" i="1" s="1"/>
  <c r="G930" i="1" s="1"/>
  <c r="H930" i="1" s="1"/>
  <c r="I930" i="1" s="1"/>
  <c r="C934" i="1"/>
  <c r="D934" i="1" s="1"/>
  <c r="E934" i="1" s="1"/>
  <c r="F934" i="1" s="1"/>
  <c r="G934" i="1" s="1"/>
  <c r="H934" i="1" s="1"/>
  <c r="I934" i="1" s="1"/>
  <c r="C938" i="1"/>
  <c r="D938" i="1" s="1"/>
  <c r="E938" i="1" s="1"/>
  <c r="F938" i="1" s="1"/>
  <c r="G938" i="1" s="1"/>
  <c r="H938" i="1" s="1"/>
  <c r="I938" i="1" s="1"/>
  <c r="C942" i="1"/>
  <c r="D942" i="1" s="1"/>
  <c r="E942" i="1" s="1"/>
  <c r="F942" i="1" s="1"/>
  <c r="G942" i="1" s="1"/>
  <c r="H942" i="1" s="1"/>
  <c r="I942" i="1" s="1"/>
  <c r="C946" i="1"/>
  <c r="D946" i="1" s="1"/>
  <c r="E946" i="1" s="1"/>
  <c r="F946" i="1" s="1"/>
  <c r="G946" i="1" s="1"/>
  <c r="H946" i="1" s="1"/>
  <c r="I946" i="1" s="1"/>
  <c r="C950" i="1"/>
  <c r="D950" i="1" s="1"/>
  <c r="E950" i="1" s="1"/>
  <c r="F950" i="1" s="1"/>
  <c r="G950" i="1" s="1"/>
  <c r="H950" i="1" s="1"/>
  <c r="I950" i="1" s="1"/>
  <c r="C954" i="1"/>
  <c r="D954" i="1" s="1"/>
  <c r="E954" i="1" s="1"/>
  <c r="F954" i="1" s="1"/>
  <c r="G954" i="1" s="1"/>
  <c r="H954" i="1" s="1"/>
  <c r="I954" i="1" s="1"/>
  <c r="C958" i="1"/>
  <c r="D958" i="1" s="1"/>
  <c r="E958" i="1" s="1"/>
  <c r="F958" i="1" s="1"/>
  <c r="G958" i="1" s="1"/>
  <c r="H958" i="1" s="1"/>
  <c r="I958" i="1" s="1"/>
  <c r="C962" i="1"/>
  <c r="D962" i="1" s="1"/>
  <c r="E962" i="1" s="1"/>
  <c r="F962" i="1" s="1"/>
  <c r="G962" i="1" s="1"/>
  <c r="H962" i="1" s="1"/>
  <c r="I962" i="1" s="1"/>
  <c r="C966" i="1"/>
  <c r="D966" i="1" s="1"/>
  <c r="E966" i="1" s="1"/>
  <c r="F966" i="1"/>
  <c r="G966" i="1" s="1"/>
  <c r="H966" i="1" s="1"/>
  <c r="I966" i="1" s="1"/>
  <c r="C970" i="1"/>
  <c r="D970" i="1" s="1"/>
  <c r="E970" i="1" s="1"/>
  <c r="F970" i="1" s="1"/>
  <c r="G970" i="1" s="1"/>
  <c r="H970" i="1" s="1"/>
  <c r="I970" i="1" s="1"/>
  <c r="C974" i="1"/>
  <c r="D974" i="1" s="1"/>
  <c r="E974" i="1" s="1"/>
  <c r="F974" i="1" s="1"/>
  <c r="G974" i="1" s="1"/>
  <c r="H974" i="1" s="1"/>
  <c r="I974" i="1" s="1"/>
  <c r="C978" i="1"/>
  <c r="D978" i="1" s="1"/>
  <c r="E978" i="1" s="1"/>
  <c r="F978" i="1" s="1"/>
  <c r="G978" i="1" s="1"/>
  <c r="H978" i="1" s="1"/>
  <c r="I978" i="1" s="1"/>
  <c r="C982" i="1"/>
  <c r="D982" i="1" s="1"/>
  <c r="E982" i="1" s="1"/>
  <c r="F982" i="1" s="1"/>
  <c r="G982" i="1" s="1"/>
  <c r="H982" i="1" s="1"/>
  <c r="I982" i="1" s="1"/>
  <c r="C986" i="1"/>
  <c r="D986" i="1" s="1"/>
  <c r="E986" i="1" s="1"/>
  <c r="F986" i="1" s="1"/>
  <c r="G986" i="1" s="1"/>
  <c r="H986" i="1" s="1"/>
  <c r="I986" i="1" s="1"/>
  <c r="C990" i="1"/>
  <c r="D990" i="1" s="1"/>
  <c r="E990" i="1" s="1"/>
  <c r="F990" i="1" s="1"/>
  <c r="G990" i="1" s="1"/>
  <c r="H990" i="1" s="1"/>
  <c r="I990" i="1" s="1"/>
  <c r="C994" i="1"/>
  <c r="D994" i="1" s="1"/>
  <c r="E994" i="1" s="1"/>
  <c r="F994" i="1" s="1"/>
  <c r="G994" i="1" s="1"/>
  <c r="H994" i="1" s="1"/>
  <c r="I994" i="1" s="1"/>
  <c r="C998" i="1"/>
  <c r="D998" i="1" s="1"/>
  <c r="E998" i="1" s="1"/>
  <c r="F998" i="1" s="1"/>
  <c r="G998" i="1" s="1"/>
  <c r="H998" i="1" s="1"/>
  <c r="I998" i="1" s="1"/>
  <c r="C1002" i="1"/>
  <c r="D1002" i="1" s="1"/>
  <c r="E1002" i="1" s="1"/>
  <c r="F1002" i="1" s="1"/>
  <c r="G1002" i="1" s="1"/>
  <c r="H1002" i="1" s="1"/>
  <c r="I1002" i="1" s="1"/>
  <c r="C1006" i="1"/>
  <c r="D1006" i="1" s="1"/>
  <c r="E1006" i="1" s="1"/>
  <c r="F1006" i="1" s="1"/>
  <c r="G1006" i="1" s="1"/>
  <c r="H1006" i="1" s="1"/>
  <c r="I1006" i="1" s="1"/>
  <c r="C1010" i="1"/>
  <c r="D1010" i="1" s="1"/>
  <c r="E1010" i="1" s="1"/>
  <c r="F1010" i="1" s="1"/>
  <c r="G1010" i="1" s="1"/>
  <c r="H1010" i="1" s="1"/>
  <c r="I1010" i="1" s="1"/>
  <c r="C1014" i="1"/>
  <c r="D1014" i="1" s="1"/>
  <c r="E1014" i="1" s="1"/>
  <c r="F1014" i="1" s="1"/>
  <c r="G1014" i="1" s="1"/>
  <c r="H1014" i="1" s="1"/>
  <c r="I1014" i="1" s="1"/>
  <c r="C1018" i="1"/>
  <c r="D1018" i="1"/>
  <c r="E1018" i="1" s="1"/>
  <c r="F1018" i="1" s="1"/>
  <c r="G1018" i="1" s="1"/>
  <c r="H1018" i="1" s="1"/>
  <c r="I1018" i="1" s="1"/>
  <c r="C1022" i="1"/>
  <c r="D1022" i="1" s="1"/>
  <c r="E1022" i="1" s="1"/>
  <c r="F1022" i="1" s="1"/>
  <c r="G1022" i="1" s="1"/>
  <c r="H1022" i="1" s="1"/>
  <c r="I1022" i="1" s="1"/>
  <c r="C1026" i="1"/>
  <c r="D1026" i="1" s="1"/>
  <c r="E1026" i="1" s="1"/>
  <c r="F1026" i="1" s="1"/>
  <c r="G1026" i="1" s="1"/>
  <c r="H1026" i="1" s="1"/>
  <c r="I1026" i="1" s="1"/>
  <c r="C1030" i="1"/>
  <c r="D1030" i="1" s="1"/>
  <c r="E1030" i="1" s="1"/>
  <c r="F1030" i="1"/>
  <c r="G1030" i="1" s="1"/>
  <c r="H1030" i="1" s="1"/>
  <c r="I1030" i="1" s="1"/>
  <c r="C1034" i="1"/>
  <c r="D1034" i="1" s="1"/>
  <c r="E1034" i="1" s="1"/>
  <c r="F1034" i="1" s="1"/>
  <c r="G1034" i="1" s="1"/>
  <c r="H1034" i="1" s="1"/>
  <c r="I1034" i="1" s="1"/>
  <c r="C1038" i="1"/>
  <c r="D1038" i="1" s="1"/>
  <c r="E1038" i="1" s="1"/>
  <c r="F1038" i="1" s="1"/>
  <c r="G1038" i="1" s="1"/>
  <c r="H1038" i="1"/>
  <c r="I1038" i="1" s="1"/>
  <c r="C1042" i="1"/>
  <c r="D1042" i="1" s="1"/>
  <c r="E1042" i="1" s="1"/>
  <c r="F1042" i="1" s="1"/>
  <c r="G1042" i="1" s="1"/>
  <c r="H1042" i="1" s="1"/>
  <c r="I1042" i="1" s="1"/>
  <c r="C1046" i="1"/>
  <c r="D1046" i="1" s="1"/>
  <c r="E1046" i="1" s="1"/>
  <c r="F1046" i="1" s="1"/>
  <c r="G1046" i="1" s="1"/>
  <c r="H1046" i="1" s="1"/>
  <c r="I1046" i="1" s="1"/>
  <c r="C1050" i="1"/>
  <c r="D1050" i="1" s="1"/>
  <c r="E1050" i="1" s="1"/>
  <c r="F1050" i="1" s="1"/>
  <c r="G1050" i="1" s="1"/>
  <c r="H1050" i="1" s="1"/>
  <c r="I1050" i="1" s="1"/>
  <c r="C1054" i="1"/>
  <c r="D1054" i="1" s="1"/>
  <c r="E1054" i="1" s="1"/>
  <c r="F1054" i="1" s="1"/>
  <c r="G1054" i="1" s="1"/>
  <c r="H1054" i="1" s="1"/>
  <c r="I1054" i="1" s="1"/>
  <c r="C1058" i="1"/>
  <c r="D1058" i="1" s="1"/>
  <c r="E1058" i="1" s="1"/>
  <c r="F1058" i="1" s="1"/>
  <c r="G1058" i="1" s="1"/>
  <c r="H1058" i="1" s="1"/>
  <c r="I1058" i="1" s="1"/>
  <c r="C1062" i="1"/>
  <c r="D1062" i="1" s="1"/>
  <c r="E1062" i="1" s="1"/>
  <c r="F1062" i="1" s="1"/>
  <c r="G1062" i="1" s="1"/>
  <c r="H1062" i="1" s="1"/>
  <c r="I1062" i="1" s="1"/>
  <c r="C1066" i="1"/>
  <c r="D1066" i="1" s="1"/>
  <c r="E1066" i="1" s="1"/>
  <c r="F1066" i="1" s="1"/>
  <c r="G1066" i="1" s="1"/>
  <c r="H1066" i="1" s="1"/>
  <c r="I1066" i="1" s="1"/>
  <c r="C1070" i="1"/>
  <c r="D1070" i="1" s="1"/>
  <c r="E1070" i="1" s="1"/>
  <c r="F1070" i="1" s="1"/>
  <c r="G1070" i="1" s="1"/>
  <c r="H1070" i="1" s="1"/>
  <c r="I1070" i="1" s="1"/>
  <c r="C1074" i="1"/>
  <c r="D1074" i="1" s="1"/>
  <c r="E1074" i="1" s="1"/>
  <c r="F1074" i="1" s="1"/>
  <c r="G1074" i="1" s="1"/>
  <c r="H1074" i="1" s="1"/>
  <c r="I1074" i="1" s="1"/>
  <c r="C1078" i="1"/>
  <c r="D1078" i="1" s="1"/>
  <c r="E1078" i="1" s="1"/>
  <c r="F1078" i="1" s="1"/>
  <c r="G1078" i="1" s="1"/>
  <c r="H1078" i="1" s="1"/>
  <c r="I1078" i="1" s="1"/>
  <c r="C1082" i="1"/>
  <c r="D1082" i="1" s="1"/>
  <c r="E1082" i="1" s="1"/>
  <c r="F1082" i="1" s="1"/>
  <c r="G1082" i="1" s="1"/>
  <c r="H1082" i="1" s="1"/>
  <c r="I1082" i="1" s="1"/>
  <c r="C1086" i="1"/>
  <c r="D1086" i="1" s="1"/>
  <c r="E1086" i="1" s="1"/>
  <c r="F1086" i="1" s="1"/>
  <c r="G1086" i="1" s="1"/>
  <c r="H1086" i="1" s="1"/>
  <c r="I1086" i="1" s="1"/>
  <c r="C1090" i="1"/>
  <c r="D1090" i="1" s="1"/>
  <c r="E1090" i="1" s="1"/>
  <c r="F1090" i="1" s="1"/>
  <c r="G1090" i="1" s="1"/>
  <c r="H1090" i="1" s="1"/>
  <c r="I1090" i="1" s="1"/>
  <c r="C1094" i="1"/>
  <c r="D1094" i="1" s="1"/>
  <c r="E1094" i="1" s="1"/>
  <c r="F1094" i="1" s="1"/>
  <c r="G1094" i="1" s="1"/>
  <c r="H1094" i="1" s="1"/>
  <c r="I1094" i="1" s="1"/>
  <c r="C1098" i="1"/>
  <c r="D1098" i="1"/>
  <c r="E1098" i="1" s="1"/>
  <c r="F1098" i="1" s="1"/>
  <c r="G1098" i="1" s="1"/>
  <c r="H1098" i="1" s="1"/>
  <c r="I1098" i="1" s="1"/>
  <c r="C1102" i="1"/>
  <c r="D1102" i="1" s="1"/>
  <c r="E1102" i="1" s="1"/>
  <c r="F1102" i="1" s="1"/>
  <c r="G1102" i="1" s="1"/>
  <c r="H1102" i="1" s="1"/>
  <c r="I1102" i="1" s="1"/>
  <c r="C1106" i="1"/>
  <c r="D1106" i="1" s="1"/>
  <c r="E1106" i="1" s="1"/>
  <c r="F1106" i="1" s="1"/>
  <c r="G1106" i="1" s="1"/>
  <c r="H1106" i="1" s="1"/>
  <c r="I1106" i="1" s="1"/>
  <c r="C1110" i="1"/>
  <c r="D1110" i="1" s="1"/>
  <c r="E1110" i="1" s="1"/>
  <c r="F1110" i="1" s="1"/>
  <c r="G1110" i="1" s="1"/>
  <c r="H1110" i="1" s="1"/>
  <c r="I1110" i="1" s="1"/>
  <c r="C1114" i="1"/>
  <c r="D1114" i="1" s="1"/>
  <c r="E1114" i="1" s="1"/>
  <c r="F1114" i="1" s="1"/>
  <c r="G1114" i="1" s="1"/>
  <c r="H1114" i="1" s="1"/>
  <c r="I1114" i="1" s="1"/>
  <c r="C1118" i="1"/>
  <c r="D1118" i="1" s="1"/>
  <c r="E1118" i="1" s="1"/>
  <c r="F1118" i="1" s="1"/>
  <c r="G1118" i="1" s="1"/>
  <c r="H1118" i="1" s="1"/>
  <c r="I1118" i="1" s="1"/>
  <c r="C1122" i="1"/>
  <c r="D1122" i="1" s="1"/>
  <c r="E1122" i="1" s="1"/>
  <c r="F1122" i="1" s="1"/>
  <c r="G1122" i="1" s="1"/>
  <c r="H1122" i="1" s="1"/>
  <c r="I1122" i="1" s="1"/>
  <c r="C1126" i="1"/>
  <c r="D1126" i="1" s="1"/>
  <c r="E1126" i="1" s="1"/>
  <c r="F1126" i="1" s="1"/>
  <c r="G1126" i="1" s="1"/>
  <c r="H1126" i="1" s="1"/>
  <c r="I1126" i="1" s="1"/>
  <c r="C1130" i="1"/>
  <c r="D1130" i="1" s="1"/>
  <c r="E1130" i="1" s="1"/>
  <c r="F1130" i="1" s="1"/>
  <c r="G1130" i="1" s="1"/>
  <c r="H1130" i="1" s="1"/>
  <c r="I1130" i="1" s="1"/>
  <c r="C1134" i="1"/>
  <c r="D1134" i="1" s="1"/>
  <c r="E1134" i="1" s="1"/>
  <c r="F1134" i="1" s="1"/>
  <c r="G1134" i="1" s="1"/>
  <c r="H1134" i="1" s="1"/>
  <c r="I1134" i="1" s="1"/>
  <c r="C1138" i="1"/>
  <c r="D1138" i="1"/>
  <c r="E1138" i="1" s="1"/>
  <c r="F1138" i="1" s="1"/>
  <c r="G1138" i="1" s="1"/>
  <c r="H1138" i="1" s="1"/>
  <c r="I1138" i="1" s="1"/>
  <c r="C1142" i="1"/>
  <c r="D1142" i="1" s="1"/>
  <c r="E1142" i="1" s="1"/>
  <c r="F1142" i="1" s="1"/>
  <c r="G1142" i="1" s="1"/>
  <c r="H1142" i="1" s="1"/>
  <c r="I1142" i="1" s="1"/>
  <c r="C1146" i="1"/>
  <c r="D1146" i="1" s="1"/>
  <c r="E1146" i="1" s="1"/>
  <c r="F1146" i="1" s="1"/>
  <c r="G1146" i="1" s="1"/>
  <c r="H1146" i="1" s="1"/>
  <c r="I1146" i="1" s="1"/>
  <c r="C1150" i="1"/>
  <c r="D1150" i="1" s="1"/>
  <c r="E1150" i="1" s="1"/>
  <c r="F1150" i="1" s="1"/>
  <c r="G1150" i="1" s="1"/>
  <c r="H1150" i="1" s="1"/>
  <c r="I1150" i="1" s="1"/>
  <c r="C1154" i="1"/>
  <c r="D1154" i="1" s="1"/>
  <c r="E1154" i="1" s="1"/>
  <c r="F1154" i="1" s="1"/>
  <c r="G1154" i="1" s="1"/>
  <c r="H1154" i="1" s="1"/>
  <c r="I1154" i="1" s="1"/>
  <c r="C1158" i="1"/>
  <c r="D1158" i="1" s="1"/>
  <c r="E1158" i="1" s="1"/>
  <c r="F1158" i="1" s="1"/>
  <c r="G1158" i="1" s="1"/>
  <c r="H1158" i="1" s="1"/>
  <c r="I1158" i="1" s="1"/>
  <c r="C1162" i="1"/>
  <c r="D1162" i="1" s="1"/>
  <c r="E1162" i="1" s="1"/>
  <c r="F1162" i="1" s="1"/>
  <c r="G1162" i="1" s="1"/>
  <c r="H1162" i="1" s="1"/>
  <c r="I1162" i="1" s="1"/>
  <c r="C1166" i="1"/>
  <c r="D1166" i="1" s="1"/>
  <c r="E1166" i="1" s="1"/>
  <c r="F1166" i="1" s="1"/>
  <c r="G1166" i="1" s="1"/>
  <c r="H1166" i="1"/>
  <c r="I1166" i="1" s="1"/>
  <c r="C1170" i="1"/>
  <c r="D1170" i="1" s="1"/>
  <c r="E1170" i="1" s="1"/>
  <c r="F1170" i="1" s="1"/>
  <c r="G1170" i="1" s="1"/>
  <c r="H1170" i="1" s="1"/>
  <c r="I1170" i="1" s="1"/>
  <c r="C1174" i="1"/>
  <c r="D1174" i="1" s="1"/>
  <c r="E1174" i="1" s="1"/>
  <c r="F1174" i="1" s="1"/>
  <c r="G1174" i="1" s="1"/>
  <c r="H1174" i="1" s="1"/>
  <c r="I1174" i="1" s="1"/>
  <c r="C1178" i="1"/>
  <c r="D1178" i="1"/>
  <c r="E1178" i="1" s="1"/>
  <c r="F1178" i="1" s="1"/>
  <c r="G1178" i="1" s="1"/>
  <c r="H1178" i="1" s="1"/>
  <c r="I1178" i="1" s="1"/>
  <c r="C1182" i="1"/>
  <c r="D1182" i="1" s="1"/>
  <c r="E1182" i="1" s="1"/>
  <c r="F1182" i="1" s="1"/>
  <c r="G1182" i="1" s="1"/>
  <c r="H1182" i="1" s="1"/>
  <c r="I1182" i="1" s="1"/>
  <c r="C1186" i="1"/>
  <c r="D1186" i="1" s="1"/>
  <c r="E1186" i="1" s="1"/>
  <c r="F1186" i="1" s="1"/>
  <c r="G1186" i="1" s="1"/>
  <c r="H1186" i="1" s="1"/>
  <c r="I1186" i="1" s="1"/>
  <c r="C1190" i="1"/>
  <c r="D1190" i="1" s="1"/>
  <c r="E1190" i="1" s="1"/>
  <c r="F1190" i="1" s="1"/>
  <c r="G1190" i="1" s="1"/>
  <c r="H1190" i="1" s="1"/>
  <c r="I1190" i="1" s="1"/>
  <c r="C1194" i="1"/>
  <c r="D1194" i="1" s="1"/>
  <c r="E1194" i="1" s="1"/>
  <c r="F1194" i="1" s="1"/>
  <c r="G1194" i="1" s="1"/>
  <c r="H1194" i="1" s="1"/>
  <c r="I1194" i="1" s="1"/>
  <c r="C1198" i="1"/>
  <c r="D1198" i="1" s="1"/>
  <c r="E1198" i="1" s="1"/>
  <c r="F1198" i="1" s="1"/>
  <c r="G1198" i="1" s="1"/>
  <c r="H1198" i="1" s="1"/>
  <c r="I1198" i="1" s="1"/>
  <c r="C1202" i="1"/>
  <c r="D1202" i="1" s="1"/>
  <c r="E1202" i="1" s="1"/>
  <c r="F1202" i="1" s="1"/>
  <c r="G1202" i="1" s="1"/>
  <c r="H1202" i="1" s="1"/>
  <c r="I1202" i="1" s="1"/>
  <c r="C1206" i="1"/>
  <c r="D1206" i="1" s="1"/>
  <c r="E1206" i="1" s="1"/>
  <c r="F1206" i="1" s="1"/>
  <c r="G1206" i="1" s="1"/>
  <c r="H1206" i="1" s="1"/>
  <c r="I1206" i="1" s="1"/>
  <c r="C1210" i="1"/>
  <c r="D1210" i="1" s="1"/>
  <c r="E1210" i="1" s="1"/>
  <c r="F1210" i="1" s="1"/>
  <c r="G1210" i="1" s="1"/>
  <c r="H1210" i="1" s="1"/>
  <c r="I1210" i="1" s="1"/>
  <c r="C1214" i="1"/>
  <c r="D1214" i="1" s="1"/>
  <c r="E1214" i="1" s="1"/>
  <c r="F1214" i="1" s="1"/>
  <c r="G1214" i="1" s="1"/>
  <c r="H1214" i="1" s="1"/>
  <c r="I1214" i="1" s="1"/>
  <c r="C1218" i="1"/>
  <c r="D1218" i="1" s="1"/>
  <c r="E1218" i="1"/>
  <c r="F1218" i="1" s="1"/>
  <c r="G1218" i="1" s="1"/>
  <c r="H1218" i="1" s="1"/>
  <c r="I1218" i="1" s="1"/>
  <c r="C1222" i="1"/>
  <c r="D1222" i="1" s="1"/>
  <c r="E1222" i="1" s="1"/>
  <c r="F1222" i="1" s="1"/>
  <c r="G1222" i="1" s="1"/>
  <c r="H1222" i="1" s="1"/>
  <c r="I1222" i="1" s="1"/>
  <c r="C1226" i="1"/>
  <c r="D1226" i="1" s="1"/>
  <c r="E1226" i="1" s="1"/>
  <c r="F1226" i="1" s="1"/>
  <c r="G1226" i="1" s="1"/>
  <c r="H1226" i="1" s="1"/>
  <c r="I1226" i="1" s="1"/>
  <c r="C1230" i="1"/>
  <c r="D1230" i="1" s="1"/>
  <c r="E1230" i="1" s="1"/>
  <c r="F1230" i="1" s="1"/>
  <c r="G1230" i="1" s="1"/>
  <c r="H1230" i="1" s="1"/>
  <c r="I1230" i="1" s="1"/>
  <c r="C1234" i="1"/>
  <c r="D1234" i="1" s="1"/>
  <c r="E1234" i="1" s="1"/>
  <c r="F1234" i="1" s="1"/>
  <c r="G1234" i="1" s="1"/>
  <c r="H1234" i="1" s="1"/>
  <c r="I1234" i="1" s="1"/>
  <c r="C1238" i="1"/>
  <c r="D1238" i="1" s="1"/>
  <c r="E1238" i="1" s="1"/>
  <c r="F1238" i="1" s="1"/>
  <c r="G1238" i="1" s="1"/>
  <c r="H1238" i="1" s="1"/>
  <c r="I1238" i="1" s="1"/>
  <c r="C1242" i="1"/>
  <c r="D1242" i="1" s="1"/>
  <c r="E1242" i="1" s="1"/>
  <c r="F1242" i="1" s="1"/>
  <c r="G1242" i="1" s="1"/>
  <c r="H1242" i="1" s="1"/>
  <c r="I1242" i="1" s="1"/>
  <c r="C1246" i="1"/>
  <c r="D1246" i="1" s="1"/>
  <c r="E1246" i="1" s="1"/>
  <c r="F1246" i="1" s="1"/>
  <c r="G1246" i="1" s="1"/>
  <c r="H1246" i="1" s="1"/>
  <c r="I1246" i="1" s="1"/>
  <c r="C1250" i="1"/>
  <c r="D1250" i="1" s="1"/>
  <c r="E1250" i="1" s="1"/>
  <c r="F1250" i="1" s="1"/>
  <c r="G1250" i="1" s="1"/>
  <c r="H1250" i="1" s="1"/>
  <c r="I1250" i="1" s="1"/>
  <c r="C1254" i="1"/>
  <c r="D1254" i="1" s="1"/>
  <c r="E1254" i="1" s="1"/>
  <c r="F1254" i="1" s="1"/>
  <c r="G1254" i="1" s="1"/>
  <c r="H1254" i="1" s="1"/>
  <c r="I1254" i="1" s="1"/>
  <c r="C1258" i="1"/>
  <c r="D1258" i="1" s="1"/>
  <c r="E1258" i="1" s="1"/>
  <c r="F1258" i="1" s="1"/>
  <c r="G1258" i="1" s="1"/>
  <c r="H1258" i="1" s="1"/>
  <c r="I1258" i="1" s="1"/>
  <c r="C1262" i="1"/>
  <c r="D1262" i="1" s="1"/>
  <c r="E1262" i="1" s="1"/>
  <c r="F1262" i="1" s="1"/>
  <c r="G1262" i="1" s="1"/>
  <c r="H1262" i="1" s="1"/>
  <c r="I1262" i="1" s="1"/>
  <c r="C1266" i="1"/>
  <c r="D1266" i="1" s="1"/>
  <c r="E1266" i="1" s="1"/>
  <c r="F1266" i="1" s="1"/>
  <c r="G1266" i="1" s="1"/>
  <c r="H1266" i="1" s="1"/>
  <c r="I1266" i="1" s="1"/>
  <c r="C1270" i="1"/>
  <c r="D1270" i="1" s="1"/>
  <c r="E1270" i="1" s="1"/>
  <c r="F1270" i="1" s="1"/>
  <c r="G1270" i="1" s="1"/>
  <c r="H1270" i="1" s="1"/>
  <c r="I1270" i="1" s="1"/>
  <c r="C1274" i="1"/>
  <c r="D1274" i="1" s="1"/>
  <c r="E1274" i="1" s="1"/>
  <c r="F1274" i="1" s="1"/>
  <c r="G1274" i="1" s="1"/>
  <c r="H1274" i="1" s="1"/>
  <c r="I1274" i="1" s="1"/>
  <c r="C1278" i="1"/>
  <c r="D1278" i="1" s="1"/>
  <c r="E1278" i="1" s="1"/>
  <c r="F1278" i="1" s="1"/>
  <c r="G1278" i="1" s="1"/>
  <c r="H1278" i="1" s="1"/>
  <c r="I1278" i="1" s="1"/>
  <c r="C1282" i="1"/>
  <c r="D1282" i="1" s="1"/>
  <c r="E1282" i="1" s="1"/>
  <c r="F1282" i="1" s="1"/>
  <c r="G1282" i="1" s="1"/>
  <c r="H1282" i="1" s="1"/>
  <c r="I1282" i="1" s="1"/>
  <c r="C1286" i="1"/>
  <c r="D1286" i="1" s="1"/>
  <c r="E1286" i="1" s="1"/>
  <c r="F1286" i="1" s="1"/>
  <c r="G1286" i="1" s="1"/>
  <c r="H1286" i="1" s="1"/>
  <c r="I1286" i="1" s="1"/>
  <c r="C1290" i="1"/>
  <c r="D1290" i="1" s="1"/>
  <c r="E1290" i="1" s="1"/>
  <c r="F1290" i="1" s="1"/>
  <c r="G1290" i="1" s="1"/>
  <c r="H1290" i="1" s="1"/>
  <c r="I1290" i="1" s="1"/>
  <c r="C1294" i="1"/>
  <c r="D1294" i="1" s="1"/>
  <c r="E1294" i="1" s="1"/>
  <c r="F1294" i="1" s="1"/>
  <c r="G1294" i="1" s="1"/>
  <c r="H1294" i="1" s="1"/>
  <c r="I1294" i="1" s="1"/>
  <c r="C1298" i="1"/>
  <c r="D1298" i="1"/>
  <c r="E1298" i="1" s="1"/>
  <c r="F1298" i="1" s="1"/>
  <c r="G1298" i="1" s="1"/>
  <c r="H1298" i="1" s="1"/>
  <c r="I1298" i="1" s="1"/>
  <c r="C1302" i="1"/>
  <c r="D1302" i="1" s="1"/>
  <c r="E1302" i="1" s="1"/>
  <c r="F1302" i="1" s="1"/>
  <c r="G1302" i="1" s="1"/>
  <c r="H1302" i="1" s="1"/>
  <c r="I1302" i="1" s="1"/>
  <c r="C1306" i="1"/>
  <c r="D1306" i="1" s="1"/>
  <c r="E1306" i="1" s="1"/>
  <c r="F1306" i="1" s="1"/>
  <c r="G1306" i="1" s="1"/>
  <c r="H1306" i="1" s="1"/>
  <c r="I1306" i="1" s="1"/>
  <c r="C1310" i="1"/>
  <c r="D1310" i="1" s="1"/>
  <c r="E1310" i="1" s="1"/>
  <c r="F1310" i="1" s="1"/>
  <c r="G1310" i="1" s="1"/>
  <c r="H1310" i="1" s="1"/>
  <c r="I1310" i="1" s="1"/>
  <c r="C1314" i="1"/>
  <c r="D1314" i="1" s="1"/>
  <c r="E1314" i="1" s="1"/>
  <c r="F1314" i="1" s="1"/>
  <c r="G1314" i="1" s="1"/>
  <c r="H1314" i="1" s="1"/>
  <c r="I1314" i="1" s="1"/>
  <c r="C1318" i="1"/>
  <c r="D1318" i="1" s="1"/>
  <c r="E1318" i="1" s="1"/>
  <c r="F1318" i="1" s="1"/>
  <c r="G1318" i="1" s="1"/>
  <c r="H1318" i="1" s="1"/>
  <c r="I1318" i="1" s="1"/>
  <c r="C1322" i="1"/>
  <c r="D1322" i="1" s="1"/>
  <c r="E1322" i="1" s="1"/>
  <c r="F1322" i="1" s="1"/>
  <c r="G1322" i="1" s="1"/>
  <c r="H1322" i="1" s="1"/>
  <c r="I1322" i="1" s="1"/>
  <c r="C1326" i="1"/>
  <c r="D1326" i="1" s="1"/>
  <c r="E1326" i="1" s="1"/>
  <c r="F1326" i="1" s="1"/>
  <c r="G1326" i="1" s="1"/>
  <c r="H1326" i="1" s="1"/>
  <c r="I1326" i="1" s="1"/>
  <c r="C1330" i="1"/>
  <c r="D1330" i="1" s="1"/>
  <c r="E1330" i="1" s="1"/>
  <c r="F1330" i="1" s="1"/>
  <c r="G1330" i="1" s="1"/>
  <c r="H1330" i="1" s="1"/>
  <c r="I1330" i="1" s="1"/>
  <c r="C1334" i="1"/>
  <c r="D1334" i="1" s="1"/>
  <c r="E1334" i="1" s="1"/>
  <c r="F1334" i="1" s="1"/>
  <c r="G1334" i="1" s="1"/>
  <c r="H1334" i="1" s="1"/>
  <c r="I1334" i="1" s="1"/>
  <c r="C1338" i="1"/>
  <c r="D1338" i="1" s="1"/>
  <c r="E1338" i="1" s="1"/>
  <c r="F1338" i="1" s="1"/>
  <c r="G1338" i="1" s="1"/>
  <c r="H1338" i="1" s="1"/>
  <c r="I1338" i="1" s="1"/>
  <c r="C1342" i="1"/>
  <c r="D1342" i="1" s="1"/>
  <c r="E1342" i="1" s="1"/>
  <c r="F1342" i="1" s="1"/>
  <c r="G1342" i="1" s="1"/>
  <c r="H1342" i="1" s="1"/>
  <c r="I1342" i="1" s="1"/>
  <c r="C1346" i="1"/>
  <c r="D1346" i="1" s="1"/>
  <c r="E1346" i="1" s="1"/>
  <c r="F1346" i="1" s="1"/>
  <c r="G1346" i="1" s="1"/>
  <c r="H1346" i="1" s="1"/>
  <c r="I1346" i="1" s="1"/>
  <c r="C1350" i="1"/>
  <c r="D1350" i="1" s="1"/>
  <c r="E1350" i="1" s="1"/>
  <c r="F1350" i="1" s="1"/>
  <c r="G1350" i="1" s="1"/>
  <c r="H1350" i="1" s="1"/>
  <c r="I1350" i="1" s="1"/>
  <c r="C1354" i="1"/>
  <c r="D1354" i="1" s="1"/>
  <c r="E1354" i="1" s="1"/>
  <c r="F1354" i="1" s="1"/>
  <c r="G1354" i="1" s="1"/>
  <c r="H1354" i="1" s="1"/>
  <c r="I1354" i="1" s="1"/>
  <c r="C1358" i="1"/>
  <c r="D1358" i="1" s="1"/>
  <c r="E1358" i="1" s="1"/>
  <c r="F1358" i="1" s="1"/>
  <c r="G1358" i="1" s="1"/>
  <c r="H1358" i="1" s="1"/>
  <c r="I1358" i="1" s="1"/>
  <c r="C1362" i="1"/>
  <c r="D1362" i="1"/>
  <c r="E1362" i="1" s="1"/>
  <c r="F1362" i="1" s="1"/>
  <c r="G1362" i="1" s="1"/>
  <c r="H1362" i="1" s="1"/>
  <c r="I1362" i="1" s="1"/>
  <c r="C1366" i="1"/>
  <c r="D1366" i="1" s="1"/>
  <c r="E1366" i="1" s="1"/>
  <c r="F1366" i="1" s="1"/>
  <c r="G1366" i="1" s="1"/>
  <c r="H1366" i="1" s="1"/>
  <c r="I1366" i="1" s="1"/>
  <c r="C1370" i="1"/>
  <c r="D1370" i="1" s="1"/>
  <c r="E1370" i="1" s="1"/>
  <c r="F1370" i="1" s="1"/>
  <c r="G1370" i="1" s="1"/>
  <c r="H1370" i="1" s="1"/>
  <c r="I1370" i="1" s="1"/>
  <c r="C1374" i="1"/>
  <c r="D1374" i="1" s="1"/>
  <c r="E1374" i="1" s="1"/>
  <c r="F1374" i="1" s="1"/>
  <c r="G1374" i="1" s="1"/>
  <c r="H1374" i="1" s="1"/>
  <c r="I1374" i="1" s="1"/>
  <c r="C1378" i="1"/>
  <c r="D1378" i="1"/>
  <c r="E1378" i="1" s="1"/>
  <c r="F1378" i="1" s="1"/>
  <c r="G1378" i="1" s="1"/>
  <c r="H1378" i="1" s="1"/>
  <c r="I1378" i="1" s="1"/>
  <c r="C1382" i="1"/>
  <c r="D1382" i="1" s="1"/>
  <c r="E1382" i="1" s="1"/>
  <c r="F1382" i="1" s="1"/>
  <c r="G1382" i="1" s="1"/>
  <c r="H1382" i="1" s="1"/>
  <c r="I1382" i="1" s="1"/>
  <c r="C1386" i="1"/>
  <c r="D1386" i="1" s="1"/>
  <c r="E1386" i="1" s="1"/>
  <c r="F1386" i="1" s="1"/>
  <c r="G1386" i="1" s="1"/>
  <c r="H1386" i="1" s="1"/>
  <c r="I1386" i="1" s="1"/>
  <c r="C1390" i="1"/>
  <c r="D1390" i="1" s="1"/>
  <c r="E1390" i="1" s="1"/>
  <c r="F1390" i="1" s="1"/>
  <c r="G1390" i="1" s="1"/>
  <c r="H1390" i="1" s="1"/>
  <c r="I1390" i="1" s="1"/>
  <c r="C1394" i="1"/>
  <c r="D1394" i="1" s="1"/>
  <c r="E1394" i="1" s="1"/>
  <c r="F1394" i="1" s="1"/>
  <c r="G1394" i="1" s="1"/>
  <c r="H1394" i="1" s="1"/>
  <c r="I1394" i="1" s="1"/>
  <c r="C1398" i="1"/>
  <c r="D1398" i="1" s="1"/>
  <c r="E1398" i="1" s="1"/>
  <c r="F1398" i="1" s="1"/>
  <c r="G1398" i="1" s="1"/>
  <c r="H1398" i="1" s="1"/>
  <c r="I1398" i="1" s="1"/>
  <c r="C1402" i="1"/>
  <c r="D1402" i="1" s="1"/>
  <c r="E1402" i="1" s="1"/>
  <c r="F1402" i="1" s="1"/>
  <c r="G1402" i="1" s="1"/>
  <c r="H1402" i="1" s="1"/>
  <c r="I1402" i="1" s="1"/>
  <c r="C1406" i="1"/>
  <c r="D1406" i="1" s="1"/>
  <c r="E1406" i="1" s="1"/>
  <c r="F1406" i="1" s="1"/>
  <c r="G1406" i="1" s="1"/>
  <c r="H1406" i="1" s="1"/>
  <c r="I1406" i="1" s="1"/>
  <c r="C1410" i="1"/>
  <c r="D1410" i="1" s="1"/>
  <c r="E1410" i="1" s="1"/>
  <c r="F1410" i="1" s="1"/>
  <c r="G1410" i="1" s="1"/>
  <c r="H1410" i="1" s="1"/>
  <c r="I1410" i="1" s="1"/>
  <c r="C1414" i="1"/>
  <c r="D1414" i="1" s="1"/>
  <c r="E1414" i="1" s="1"/>
  <c r="F1414" i="1" s="1"/>
  <c r="G1414" i="1" s="1"/>
  <c r="H1414" i="1" s="1"/>
  <c r="I1414" i="1" s="1"/>
  <c r="C1418" i="1"/>
  <c r="D1418" i="1" s="1"/>
  <c r="E1418" i="1" s="1"/>
  <c r="F1418" i="1" s="1"/>
  <c r="G1418" i="1" s="1"/>
  <c r="H1418" i="1" s="1"/>
  <c r="I1418" i="1" s="1"/>
  <c r="C1422" i="1"/>
  <c r="D1422" i="1" s="1"/>
  <c r="E1422" i="1" s="1"/>
  <c r="F1422" i="1" s="1"/>
  <c r="G1422" i="1" s="1"/>
  <c r="H1422" i="1" s="1"/>
  <c r="I1422" i="1" s="1"/>
  <c r="C1426" i="1"/>
  <c r="D1426" i="1" s="1"/>
  <c r="E1426" i="1" s="1"/>
  <c r="F1426" i="1" s="1"/>
  <c r="G1426" i="1" s="1"/>
  <c r="H1426" i="1" s="1"/>
  <c r="I1426" i="1" s="1"/>
  <c r="C1430" i="1"/>
  <c r="D1430" i="1" s="1"/>
  <c r="E1430" i="1" s="1"/>
  <c r="F1430" i="1" s="1"/>
  <c r="G1430" i="1" s="1"/>
  <c r="H1430" i="1" s="1"/>
  <c r="I1430" i="1" s="1"/>
  <c r="C1434" i="1"/>
  <c r="D1434" i="1" s="1"/>
  <c r="E1434" i="1" s="1"/>
  <c r="F1434" i="1" s="1"/>
  <c r="G1434" i="1" s="1"/>
  <c r="H1434" i="1" s="1"/>
  <c r="I1434" i="1" s="1"/>
  <c r="C1438" i="1"/>
  <c r="D1438" i="1" s="1"/>
  <c r="E1438" i="1" s="1"/>
  <c r="F1438" i="1" s="1"/>
  <c r="G1438" i="1" s="1"/>
  <c r="H1438" i="1" s="1"/>
  <c r="I1438" i="1" s="1"/>
  <c r="C1442" i="1"/>
  <c r="D1442" i="1" s="1"/>
  <c r="E1442" i="1" s="1"/>
  <c r="F1442" i="1" s="1"/>
  <c r="G1442" i="1" s="1"/>
  <c r="H1442" i="1" s="1"/>
  <c r="I1442" i="1" s="1"/>
  <c r="C1446" i="1"/>
  <c r="D1446" i="1" s="1"/>
  <c r="E1446" i="1" s="1"/>
  <c r="F1446" i="1" s="1"/>
  <c r="G1446" i="1" s="1"/>
  <c r="H1446" i="1" s="1"/>
  <c r="I1446" i="1" s="1"/>
  <c r="C1450" i="1"/>
  <c r="D1450" i="1" s="1"/>
  <c r="E1450" i="1" s="1"/>
  <c r="F1450" i="1" s="1"/>
  <c r="G1450" i="1" s="1"/>
  <c r="H1450" i="1" s="1"/>
  <c r="I1450" i="1" s="1"/>
  <c r="C1454" i="1"/>
  <c r="D1454" i="1" s="1"/>
  <c r="E1454" i="1" s="1"/>
  <c r="F1454" i="1" s="1"/>
  <c r="G1454" i="1" s="1"/>
  <c r="H1454" i="1"/>
  <c r="I1454" i="1" s="1"/>
  <c r="C1458" i="1"/>
  <c r="D1458" i="1" s="1"/>
  <c r="E1458" i="1" s="1"/>
  <c r="F1458" i="1" s="1"/>
  <c r="G1458" i="1" s="1"/>
  <c r="H1458" i="1" s="1"/>
  <c r="I1458" i="1" s="1"/>
  <c r="C1462" i="1"/>
  <c r="D1462" i="1" s="1"/>
  <c r="E1462" i="1" s="1"/>
  <c r="F1462" i="1" s="1"/>
  <c r="G1462" i="1" s="1"/>
  <c r="H1462" i="1" s="1"/>
  <c r="I1462" i="1" s="1"/>
  <c r="C1466" i="1"/>
  <c r="D1466" i="1" s="1"/>
  <c r="E1466" i="1" s="1"/>
  <c r="F1466" i="1" s="1"/>
  <c r="G1466" i="1" s="1"/>
  <c r="H1466" i="1" s="1"/>
  <c r="I1466" i="1" s="1"/>
  <c r="C1470" i="1"/>
  <c r="D1470" i="1" s="1"/>
  <c r="E1470" i="1" s="1"/>
  <c r="F1470" i="1" s="1"/>
  <c r="G1470" i="1" s="1"/>
  <c r="H1470" i="1" s="1"/>
  <c r="I1470" i="1" s="1"/>
  <c r="C1474" i="1"/>
  <c r="D1474" i="1" s="1"/>
  <c r="E1474" i="1" s="1"/>
  <c r="F1474" i="1" s="1"/>
  <c r="G1474" i="1" s="1"/>
  <c r="H1474" i="1" s="1"/>
  <c r="I1474" i="1" s="1"/>
  <c r="C1478" i="1"/>
  <c r="D1478" i="1" s="1"/>
  <c r="E1478" i="1" s="1"/>
  <c r="F1478" i="1"/>
  <c r="G1478" i="1" s="1"/>
  <c r="H1478" i="1" s="1"/>
  <c r="I1478" i="1" s="1"/>
  <c r="C1482" i="1"/>
  <c r="D1482" i="1" s="1"/>
  <c r="E1482" i="1" s="1"/>
  <c r="F1482" i="1" s="1"/>
  <c r="G1482" i="1" s="1"/>
  <c r="H1482" i="1" s="1"/>
  <c r="I1482" i="1" s="1"/>
  <c r="C1486" i="1"/>
  <c r="D1486" i="1" s="1"/>
  <c r="E1486" i="1" s="1"/>
  <c r="F1486" i="1" s="1"/>
  <c r="G1486" i="1" s="1"/>
  <c r="H1486" i="1" s="1"/>
  <c r="I1486" i="1" s="1"/>
  <c r="C1490" i="1"/>
  <c r="D1490" i="1" s="1"/>
  <c r="E1490" i="1" s="1"/>
  <c r="F1490" i="1" s="1"/>
  <c r="G1490" i="1" s="1"/>
  <c r="H1490" i="1" s="1"/>
  <c r="I1490" i="1" s="1"/>
  <c r="C1494" i="1"/>
  <c r="D1494" i="1" s="1"/>
  <c r="E1494" i="1" s="1"/>
  <c r="F1494" i="1" s="1"/>
  <c r="G1494" i="1" s="1"/>
  <c r="H1494" i="1" s="1"/>
  <c r="I1494" i="1" s="1"/>
  <c r="C1498" i="1"/>
  <c r="D1498" i="1" s="1"/>
  <c r="E1498" i="1" s="1"/>
  <c r="F1498" i="1" s="1"/>
  <c r="G1498" i="1" s="1"/>
  <c r="H1498" i="1" s="1"/>
  <c r="I1498" i="1" s="1"/>
  <c r="C1502" i="1"/>
  <c r="D1502" i="1" s="1"/>
  <c r="E1502" i="1" s="1"/>
  <c r="F1502" i="1" s="1"/>
  <c r="G1502" i="1" s="1"/>
  <c r="H1502" i="1" s="1"/>
  <c r="I1502" i="1" s="1"/>
  <c r="C1506" i="1"/>
  <c r="D1506" i="1" s="1"/>
  <c r="E1506" i="1" s="1"/>
  <c r="F1506" i="1" s="1"/>
  <c r="G1506" i="1" s="1"/>
  <c r="H1506" i="1" s="1"/>
  <c r="I1506" i="1" s="1"/>
  <c r="C1510" i="1"/>
  <c r="D1510" i="1" s="1"/>
  <c r="E1510" i="1" s="1"/>
  <c r="F1510" i="1" s="1"/>
  <c r="G1510" i="1" s="1"/>
  <c r="H1510" i="1" s="1"/>
  <c r="I1510" i="1" s="1"/>
  <c r="C1514" i="1"/>
  <c r="D1514" i="1"/>
  <c r="E1514" i="1" s="1"/>
  <c r="F1514" i="1" s="1"/>
  <c r="G1514" i="1" s="1"/>
  <c r="H1514" i="1" s="1"/>
  <c r="I1514" i="1" s="1"/>
  <c r="C1518" i="1"/>
  <c r="D1518" i="1" s="1"/>
  <c r="E1518" i="1" s="1"/>
  <c r="F1518" i="1" s="1"/>
  <c r="G1518" i="1" s="1"/>
  <c r="H1518" i="1" s="1"/>
  <c r="I1518" i="1" s="1"/>
  <c r="C1522" i="1"/>
  <c r="D1522" i="1"/>
  <c r="E1522" i="1" s="1"/>
  <c r="F1522" i="1" s="1"/>
  <c r="G1522" i="1" s="1"/>
  <c r="H1522" i="1" s="1"/>
  <c r="I1522" i="1" s="1"/>
  <c r="C1526" i="1"/>
  <c r="D1526" i="1" s="1"/>
  <c r="E1526" i="1" s="1"/>
  <c r="F1526" i="1" s="1"/>
  <c r="G1526" i="1" s="1"/>
  <c r="H1526" i="1" s="1"/>
  <c r="I1526" i="1" s="1"/>
  <c r="C1530" i="1"/>
  <c r="D1530" i="1" s="1"/>
  <c r="E1530" i="1" s="1"/>
  <c r="F1530" i="1" s="1"/>
  <c r="G1530" i="1" s="1"/>
  <c r="H1530" i="1" s="1"/>
  <c r="I1530" i="1" s="1"/>
  <c r="C1534" i="1"/>
  <c r="D1534" i="1" s="1"/>
  <c r="E1534" i="1" s="1"/>
  <c r="F1534" i="1" s="1"/>
  <c r="G1534" i="1" s="1"/>
  <c r="H1534" i="1" s="1"/>
  <c r="I1534" i="1" s="1"/>
  <c r="C1538" i="1"/>
  <c r="D1538" i="1"/>
  <c r="E1538" i="1" s="1"/>
  <c r="F1538" i="1" s="1"/>
  <c r="G1538" i="1" s="1"/>
  <c r="H1538" i="1" s="1"/>
  <c r="I1538" i="1" s="1"/>
  <c r="C1542" i="1"/>
  <c r="D1542" i="1" s="1"/>
  <c r="E1542" i="1" s="1"/>
  <c r="F1542" i="1" s="1"/>
  <c r="G1542" i="1" s="1"/>
  <c r="H1542" i="1" s="1"/>
  <c r="I1542" i="1" s="1"/>
  <c r="C1546" i="1"/>
  <c r="D1546" i="1" s="1"/>
  <c r="E1546" i="1" s="1"/>
  <c r="F1546" i="1" s="1"/>
  <c r="G1546" i="1" s="1"/>
  <c r="H1546" i="1" s="1"/>
  <c r="I1546" i="1" s="1"/>
  <c r="C1550" i="1"/>
  <c r="D1550" i="1" s="1"/>
  <c r="E1550" i="1" s="1"/>
  <c r="F1550" i="1" s="1"/>
  <c r="G1550" i="1" s="1"/>
  <c r="H1550" i="1" s="1"/>
  <c r="I1550" i="1" s="1"/>
  <c r="C1554" i="1"/>
  <c r="D1554" i="1" s="1"/>
  <c r="E1554" i="1" s="1"/>
  <c r="F1554" i="1" s="1"/>
  <c r="G1554" i="1" s="1"/>
  <c r="H1554" i="1" s="1"/>
  <c r="I1554" i="1" s="1"/>
  <c r="C1558" i="1"/>
  <c r="D1558" i="1" s="1"/>
  <c r="E1558" i="1" s="1"/>
  <c r="F1558" i="1" s="1"/>
  <c r="G1558" i="1" s="1"/>
  <c r="H1558" i="1" s="1"/>
  <c r="I1558" i="1" s="1"/>
  <c r="C1562" i="1"/>
  <c r="D1562" i="1" s="1"/>
  <c r="E1562" i="1" s="1"/>
  <c r="F1562" i="1" s="1"/>
  <c r="G1562" i="1" s="1"/>
  <c r="H1562" i="1" s="1"/>
  <c r="I1562" i="1" s="1"/>
  <c r="C1566" i="1"/>
  <c r="D1566" i="1" s="1"/>
  <c r="E1566" i="1" s="1"/>
  <c r="F1566" i="1" s="1"/>
  <c r="G1566" i="1" s="1"/>
  <c r="H1566" i="1" s="1"/>
  <c r="I1566" i="1" s="1"/>
  <c r="C1570" i="1"/>
  <c r="D1570" i="1" s="1"/>
  <c r="E1570" i="1" s="1"/>
  <c r="F1570" i="1" s="1"/>
  <c r="G1570" i="1" s="1"/>
  <c r="H1570" i="1" s="1"/>
  <c r="I1570" i="1" s="1"/>
  <c r="C1574" i="1"/>
  <c r="D1574" i="1" s="1"/>
  <c r="E1574" i="1" s="1"/>
  <c r="F1574" i="1"/>
  <c r="G1574" i="1" s="1"/>
  <c r="H1574" i="1" s="1"/>
  <c r="I1574" i="1" s="1"/>
  <c r="C1578" i="1"/>
  <c r="D1578" i="1"/>
  <c r="E1578" i="1" s="1"/>
  <c r="F1578" i="1" s="1"/>
  <c r="G1578" i="1" s="1"/>
  <c r="H1578" i="1" s="1"/>
  <c r="I1578" i="1" s="1"/>
  <c r="C1582" i="1"/>
  <c r="D1582" i="1" s="1"/>
  <c r="E1582" i="1" s="1"/>
  <c r="F1582" i="1" s="1"/>
  <c r="G1582" i="1" s="1"/>
  <c r="H1582" i="1"/>
  <c r="I1582" i="1" s="1"/>
  <c r="C1586" i="1"/>
  <c r="D1586" i="1"/>
  <c r="E1586" i="1" s="1"/>
  <c r="F1586" i="1" s="1"/>
  <c r="G1586" i="1" s="1"/>
  <c r="H1586" i="1" s="1"/>
  <c r="I1586" i="1" s="1"/>
  <c r="C1590" i="1"/>
  <c r="D1590" i="1" s="1"/>
  <c r="E1590" i="1" s="1"/>
  <c r="F1590" i="1" s="1"/>
  <c r="G1590" i="1" s="1"/>
  <c r="H1590" i="1" s="1"/>
  <c r="I1590" i="1" s="1"/>
  <c r="C1594" i="1"/>
  <c r="D1594" i="1" s="1"/>
  <c r="E1594" i="1" s="1"/>
  <c r="F1594" i="1" s="1"/>
  <c r="G1594" i="1" s="1"/>
  <c r="H1594" i="1" s="1"/>
  <c r="I1594" i="1" s="1"/>
  <c r="C1598" i="1"/>
  <c r="D1598" i="1" s="1"/>
  <c r="E1598" i="1" s="1"/>
  <c r="F1598" i="1" s="1"/>
  <c r="G1598" i="1" s="1"/>
  <c r="H1598" i="1" s="1"/>
  <c r="I1598" i="1" s="1"/>
  <c r="C1602" i="1"/>
  <c r="D1602" i="1" s="1"/>
  <c r="E1602" i="1" s="1"/>
  <c r="F1602" i="1" s="1"/>
  <c r="G1602" i="1" s="1"/>
  <c r="H1602" i="1" s="1"/>
  <c r="I1602" i="1" s="1"/>
  <c r="C1606" i="1"/>
  <c r="D1606" i="1" s="1"/>
  <c r="E1606" i="1" s="1"/>
  <c r="F1606" i="1" s="1"/>
  <c r="G1606" i="1" s="1"/>
  <c r="H1606" i="1" s="1"/>
  <c r="I1606" i="1" s="1"/>
  <c r="C1610" i="1"/>
  <c r="D1610" i="1" s="1"/>
  <c r="E1610" i="1" s="1"/>
  <c r="F1610" i="1" s="1"/>
  <c r="G1610" i="1" s="1"/>
  <c r="H1610" i="1" s="1"/>
  <c r="I1610" i="1" s="1"/>
  <c r="C1614" i="1"/>
  <c r="D1614" i="1" s="1"/>
  <c r="E1614" i="1" s="1"/>
  <c r="F1614" i="1" s="1"/>
  <c r="G1614" i="1" s="1"/>
  <c r="H1614" i="1" s="1"/>
  <c r="I1614" i="1" s="1"/>
  <c r="C1618" i="1"/>
  <c r="D1618" i="1" s="1"/>
  <c r="E1618" i="1" s="1"/>
  <c r="F1618" i="1" s="1"/>
  <c r="G1618" i="1" s="1"/>
  <c r="H1618" i="1" s="1"/>
  <c r="I1618" i="1" s="1"/>
  <c r="C1622" i="1"/>
  <c r="D1622" i="1" s="1"/>
  <c r="E1622" i="1" s="1"/>
  <c r="F1622" i="1" s="1"/>
  <c r="G1622" i="1" s="1"/>
  <c r="H1622" i="1" s="1"/>
  <c r="I1622" i="1" s="1"/>
  <c r="C1626" i="1"/>
  <c r="D1626" i="1" s="1"/>
  <c r="E1626" i="1" s="1"/>
  <c r="F1626" i="1" s="1"/>
  <c r="G1626" i="1" s="1"/>
  <c r="H1626" i="1" s="1"/>
  <c r="I1626" i="1" s="1"/>
  <c r="C1630" i="1"/>
  <c r="D1630" i="1" s="1"/>
  <c r="E1630" i="1" s="1"/>
  <c r="F1630" i="1" s="1"/>
  <c r="G1630" i="1" s="1"/>
  <c r="H1630" i="1" s="1"/>
  <c r="I1630" i="1" s="1"/>
  <c r="C1634" i="1"/>
  <c r="D1634" i="1" s="1"/>
  <c r="E1634" i="1" s="1"/>
  <c r="F1634" i="1" s="1"/>
  <c r="G1634" i="1" s="1"/>
  <c r="H1634" i="1" s="1"/>
  <c r="I1634" i="1" s="1"/>
  <c r="C1638" i="1"/>
  <c r="D1638" i="1" s="1"/>
  <c r="E1638" i="1" s="1"/>
  <c r="F1638" i="1" s="1"/>
  <c r="G1638" i="1" s="1"/>
  <c r="H1638" i="1" s="1"/>
  <c r="I1638" i="1" s="1"/>
  <c r="C1642" i="1"/>
  <c r="D1642" i="1" s="1"/>
  <c r="E1642" i="1" s="1"/>
  <c r="F1642" i="1" s="1"/>
  <c r="G1642" i="1" s="1"/>
  <c r="H1642" i="1" s="1"/>
  <c r="I1642" i="1" s="1"/>
  <c r="C1646" i="1"/>
  <c r="D1646" i="1" s="1"/>
  <c r="E1646" i="1" s="1"/>
  <c r="F1646" i="1" s="1"/>
  <c r="G1646" i="1" s="1"/>
  <c r="H1646" i="1"/>
  <c r="I1646" i="1" s="1"/>
  <c r="C1650" i="1"/>
  <c r="D1650" i="1" s="1"/>
  <c r="E1650" i="1" s="1"/>
  <c r="F1650" i="1" s="1"/>
  <c r="G1650" i="1" s="1"/>
  <c r="H1650" i="1" s="1"/>
  <c r="I1650" i="1" s="1"/>
  <c r="C1654" i="1"/>
  <c r="D1654" i="1" s="1"/>
  <c r="E1654" i="1" s="1"/>
  <c r="F1654" i="1" s="1"/>
  <c r="G1654" i="1" s="1"/>
  <c r="H1654" i="1" s="1"/>
  <c r="I1654" i="1" s="1"/>
  <c r="C1658" i="1"/>
  <c r="D1658" i="1" s="1"/>
  <c r="E1658" i="1" s="1"/>
  <c r="F1658" i="1" s="1"/>
  <c r="G1658" i="1" s="1"/>
  <c r="H1658" i="1" s="1"/>
  <c r="I1658" i="1" s="1"/>
  <c r="C1662" i="1"/>
  <c r="D1662" i="1" s="1"/>
  <c r="E1662" i="1" s="1"/>
  <c r="F1662" i="1" s="1"/>
  <c r="G1662" i="1" s="1"/>
  <c r="H1662" i="1" s="1"/>
  <c r="I1662" i="1" s="1"/>
  <c r="C1666" i="1"/>
  <c r="D1666" i="1" s="1"/>
  <c r="E1666" i="1" s="1"/>
  <c r="F1666" i="1" s="1"/>
  <c r="G1666" i="1" s="1"/>
  <c r="H1666" i="1" s="1"/>
  <c r="I1666" i="1" s="1"/>
  <c r="C1670" i="1"/>
  <c r="D1670" i="1" s="1"/>
  <c r="E1670" i="1" s="1"/>
  <c r="F1670" i="1" s="1"/>
  <c r="G1670" i="1" s="1"/>
  <c r="H1670" i="1" s="1"/>
  <c r="I1670" i="1" s="1"/>
  <c r="C1674" i="1"/>
  <c r="D1674" i="1" s="1"/>
  <c r="E1674" i="1" s="1"/>
  <c r="F1674" i="1" s="1"/>
  <c r="G1674" i="1" s="1"/>
  <c r="H1674" i="1" s="1"/>
  <c r="I1674" i="1" s="1"/>
  <c r="C1678" i="1"/>
  <c r="D1678" i="1" s="1"/>
  <c r="E1678" i="1" s="1"/>
  <c r="F1678" i="1" s="1"/>
  <c r="G1678" i="1" s="1"/>
  <c r="H1678" i="1" s="1"/>
  <c r="I1678" i="1" s="1"/>
  <c r="C1682" i="1"/>
  <c r="D1682" i="1" s="1"/>
  <c r="E1682" i="1" s="1"/>
  <c r="F1682" i="1" s="1"/>
  <c r="G1682" i="1" s="1"/>
  <c r="H1682" i="1" s="1"/>
  <c r="I1682" i="1" s="1"/>
  <c r="C1686" i="1"/>
  <c r="D1686" i="1" s="1"/>
  <c r="E1686" i="1" s="1"/>
  <c r="F1686" i="1" s="1"/>
  <c r="G1686" i="1" s="1"/>
  <c r="H1686" i="1" s="1"/>
  <c r="I1686" i="1" s="1"/>
  <c r="C1690" i="1"/>
  <c r="D1690" i="1" s="1"/>
  <c r="E1690" i="1" s="1"/>
  <c r="F1690" i="1" s="1"/>
  <c r="G1690" i="1" s="1"/>
  <c r="H1690" i="1" s="1"/>
  <c r="I1690" i="1" s="1"/>
  <c r="C1694" i="1"/>
  <c r="D1694" i="1" s="1"/>
  <c r="E1694" i="1" s="1"/>
  <c r="F1694" i="1" s="1"/>
  <c r="G1694" i="1" s="1"/>
  <c r="H1694" i="1" s="1"/>
  <c r="I1694" i="1" s="1"/>
  <c r="C1698" i="1"/>
  <c r="D1698" i="1" s="1"/>
  <c r="E1698" i="1" s="1"/>
  <c r="F1698" i="1" s="1"/>
  <c r="G1698" i="1" s="1"/>
  <c r="H1698" i="1" s="1"/>
  <c r="I1698" i="1" s="1"/>
  <c r="C1702" i="1"/>
  <c r="D1702" i="1" s="1"/>
  <c r="E1702" i="1" s="1"/>
  <c r="F1702" i="1"/>
  <c r="G1702" i="1" s="1"/>
  <c r="H1702" i="1" s="1"/>
  <c r="I1702" i="1" s="1"/>
  <c r="C1706" i="1"/>
  <c r="D1706" i="1" s="1"/>
  <c r="E1706" i="1" s="1"/>
  <c r="F1706" i="1" s="1"/>
  <c r="G1706" i="1" s="1"/>
  <c r="H1706" i="1" s="1"/>
  <c r="I1706" i="1" s="1"/>
  <c r="C1710" i="1"/>
  <c r="D1710" i="1" s="1"/>
  <c r="E1710" i="1" s="1"/>
  <c r="F1710" i="1" s="1"/>
  <c r="G1710" i="1" s="1"/>
  <c r="H1710" i="1"/>
  <c r="I1710" i="1" s="1"/>
  <c r="C1714" i="1"/>
  <c r="D1714" i="1" s="1"/>
  <c r="E1714" i="1" s="1"/>
  <c r="F1714" i="1" s="1"/>
  <c r="G1714" i="1" s="1"/>
  <c r="H1714" i="1" s="1"/>
  <c r="I1714" i="1" s="1"/>
  <c r="C1718" i="1"/>
  <c r="D1718" i="1" s="1"/>
  <c r="E1718" i="1" s="1"/>
  <c r="F1718" i="1" s="1"/>
  <c r="G1718" i="1" s="1"/>
  <c r="H1718" i="1" s="1"/>
  <c r="I1718" i="1" s="1"/>
  <c r="C1722" i="1"/>
  <c r="D1722" i="1"/>
  <c r="E1722" i="1" s="1"/>
  <c r="F1722" i="1" s="1"/>
  <c r="G1722" i="1" s="1"/>
  <c r="H1722" i="1" s="1"/>
  <c r="I1722" i="1" s="1"/>
  <c r="C1726" i="1"/>
  <c r="D1726" i="1" s="1"/>
  <c r="E1726" i="1" s="1"/>
  <c r="F1726" i="1" s="1"/>
  <c r="G1726" i="1" s="1"/>
  <c r="H1726" i="1" s="1"/>
  <c r="I1726" i="1" s="1"/>
  <c r="C1730" i="1"/>
  <c r="D1730" i="1" s="1"/>
  <c r="E1730" i="1" s="1"/>
  <c r="F1730" i="1" s="1"/>
  <c r="G1730" i="1" s="1"/>
  <c r="H1730" i="1" s="1"/>
  <c r="I1730" i="1" s="1"/>
  <c r="C1734" i="1"/>
  <c r="D1734" i="1" s="1"/>
  <c r="E1734" i="1" s="1"/>
  <c r="F1734" i="1" s="1"/>
  <c r="G1734" i="1" s="1"/>
  <c r="H1734" i="1" s="1"/>
  <c r="I1734" i="1" s="1"/>
  <c r="C1738" i="1"/>
  <c r="D1738" i="1" s="1"/>
  <c r="E1738" i="1" s="1"/>
  <c r="F1738" i="1" s="1"/>
  <c r="G1738" i="1" s="1"/>
  <c r="H1738" i="1" s="1"/>
  <c r="I1738" i="1" s="1"/>
  <c r="C1742" i="1"/>
  <c r="D1742" i="1" s="1"/>
  <c r="E1742" i="1" s="1"/>
  <c r="F1742" i="1" s="1"/>
  <c r="G1742" i="1" s="1"/>
  <c r="H1742" i="1" s="1"/>
  <c r="I1742" i="1" s="1"/>
  <c r="C1746" i="1"/>
  <c r="D1746" i="1" s="1"/>
  <c r="E1746" i="1" s="1"/>
  <c r="F1746" i="1" s="1"/>
  <c r="G1746" i="1" s="1"/>
  <c r="H1746" i="1" s="1"/>
  <c r="I1746" i="1" s="1"/>
  <c r="C1750" i="1"/>
  <c r="D1750" i="1" s="1"/>
  <c r="E1750" i="1" s="1"/>
  <c r="F1750" i="1" s="1"/>
  <c r="G1750" i="1" s="1"/>
  <c r="H1750" i="1" s="1"/>
  <c r="I1750" i="1" s="1"/>
  <c r="C1754" i="1"/>
  <c r="D1754" i="1" s="1"/>
  <c r="E1754" i="1" s="1"/>
  <c r="F1754" i="1" s="1"/>
  <c r="G1754" i="1" s="1"/>
  <c r="H1754" i="1" s="1"/>
  <c r="I1754" i="1" s="1"/>
  <c r="C1758" i="1"/>
  <c r="D1758" i="1" s="1"/>
  <c r="E1758" i="1" s="1"/>
  <c r="F1758" i="1" s="1"/>
  <c r="G1758" i="1" s="1"/>
  <c r="H1758" i="1" s="1"/>
  <c r="I1758" i="1" s="1"/>
  <c r="C1762" i="1"/>
  <c r="D1762" i="1" s="1"/>
  <c r="E1762" i="1" s="1"/>
  <c r="F1762" i="1" s="1"/>
  <c r="G1762" i="1" s="1"/>
  <c r="H1762" i="1" s="1"/>
  <c r="I1762" i="1" s="1"/>
  <c r="C1766" i="1"/>
  <c r="D1766" i="1" s="1"/>
  <c r="E1766" i="1" s="1"/>
  <c r="F1766" i="1" s="1"/>
  <c r="G1766" i="1" s="1"/>
  <c r="H1766" i="1" s="1"/>
  <c r="I1766" i="1" s="1"/>
  <c r="C1770" i="1"/>
  <c r="D1770" i="1"/>
  <c r="E1770" i="1" s="1"/>
  <c r="F1770" i="1" s="1"/>
  <c r="G1770" i="1" s="1"/>
  <c r="H1770" i="1" s="1"/>
  <c r="I1770" i="1" s="1"/>
  <c r="C1774" i="1"/>
  <c r="D1774" i="1" s="1"/>
  <c r="E1774" i="1" s="1"/>
  <c r="F1774" i="1" s="1"/>
  <c r="G1774" i="1" s="1"/>
  <c r="H1774" i="1" s="1"/>
  <c r="I1774" i="1" s="1"/>
  <c r="C1778" i="1"/>
  <c r="D1778" i="1"/>
  <c r="E1778" i="1" s="1"/>
  <c r="F1778" i="1" s="1"/>
  <c r="G1778" i="1" s="1"/>
  <c r="H1778" i="1" s="1"/>
  <c r="I1778" i="1" s="1"/>
  <c r="C1782" i="1"/>
  <c r="D1782" i="1" s="1"/>
  <c r="E1782" i="1" s="1"/>
  <c r="F1782" i="1" s="1"/>
  <c r="G1782" i="1" s="1"/>
  <c r="H1782" i="1" s="1"/>
  <c r="I1782" i="1" s="1"/>
  <c r="C1786" i="1"/>
  <c r="D1786" i="1" s="1"/>
  <c r="E1786" i="1" s="1"/>
  <c r="F1786" i="1" s="1"/>
  <c r="G1786" i="1" s="1"/>
  <c r="H1786" i="1" s="1"/>
  <c r="I1786" i="1" s="1"/>
  <c r="C1790" i="1"/>
  <c r="D1790" i="1" s="1"/>
  <c r="E1790" i="1" s="1"/>
  <c r="F1790" i="1" s="1"/>
  <c r="G1790" i="1" s="1"/>
  <c r="H1790" i="1" s="1"/>
  <c r="I1790" i="1" s="1"/>
  <c r="C1794" i="1"/>
  <c r="D1794" i="1"/>
  <c r="E1794" i="1" s="1"/>
  <c r="F1794" i="1" s="1"/>
  <c r="G1794" i="1" s="1"/>
  <c r="H1794" i="1" s="1"/>
  <c r="I1794" i="1" s="1"/>
  <c r="C1798" i="1"/>
  <c r="D1798" i="1" s="1"/>
  <c r="E1798" i="1" s="1"/>
  <c r="F1798" i="1" s="1"/>
  <c r="G1798" i="1" s="1"/>
  <c r="H1798" i="1" s="1"/>
  <c r="I1798" i="1" s="1"/>
  <c r="C1802" i="1"/>
  <c r="D1802" i="1" s="1"/>
  <c r="E1802" i="1" s="1"/>
  <c r="F1802" i="1" s="1"/>
  <c r="G1802" i="1" s="1"/>
  <c r="H1802" i="1" s="1"/>
  <c r="I1802" i="1" s="1"/>
  <c r="C1806" i="1"/>
  <c r="D1806" i="1" s="1"/>
  <c r="E1806" i="1" s="1"/>
  <c r="F1806" i="1" s="1"/>
  <c r="G1806" i="1" s="1"/>
  <c r="H1806" i="1" s="1"/>
  <c r="I1806" i="1" s="1"/>
  <c r="C1810" i="1"/>
  <c r="D1810" i="1" s="1"/>
  <c r="E1810" i="1" s="1"/>
  <c r="F1810" i="1" s="1"/>
  <c r="G1810" i="1" s="1"/>
  <c r="H1810" i="1" s="1"/>
  <c r="I1810" i="1" s="1"/>
  <c r="C1814" i="1"/>
  <c r="D1814" i="1" s="1"/>
  <c r="E1814" i="1" s="1"/>
  <c r="F1814" i="1" s="1"/>
  <c r="G1814" i="1" s="1"/>
  <c r="H1814" i="1" s="1"/>
  <c r="I1814" i="1" s="1"/>
  <c r="C1818" i="1"/>
  <c r="D1818" i="1" s="1"/>
  <c r="E1818" i="1" s="1"/>
  <c r="F1818" i="1" s="1"/>
  <c r="G1818" i="1" s="1"/>
  <c r="H1818" i="1" s="1"/>
  <c r="I1818" i="1" s="1"/>
  <c r="C1822" i="1"/>
  <c r="D1822" i="1" s="1"/>
  <c r="E1822" i="1" s="1"/>
  <c r="F1822" i="1" s="1"/>
  <c r="G1822" i="1" s="1"/>
  <c r="H1822" i="1" s="1"/>
  <c r="I1822" i="1" s="1"/>
  <c r="C1826" i="1"/>
  <c r="D1826" i="1" s="1"/>
  <c r="E1826" i="1" s="1"/>
  <c r="F1826" i="1" s="1"/>
  <c r="G1826" i="1" s="1"/>
  <c r="H1826" i="1" s="1"/>
  <c r="I1826" i="1" s="1"/>
  <c r="C1830" i="1"/>
  <c r="D1830" i="1" s="1"/>
  <c r="E1830" i="1" s="1"/>
  <c r="F1830" i="1"/>
  <c r="G1830" i="1" s="1"/>
  <c r="H1830" i="1" s="1"/>
  <c r="I1830" i="1" s="1"/>
  <c r="C1834" i="1"/>
  <c r="D1834" i="1"/>
  <c r="E1834" i="1" s="1"/>
  <c r="F1834" i="1" s="1"/>
  <c r="G1834" i="1" s="1"/>
  <c r="H1834" i="1" s="1"/>
  <c r="I1834" i="1" s="1"/>
  <c r="C1838" i="1"/>
  <c r="D1838" i="1" s="1"/>
  <c r="E1838" i="1" s="1"/>
  <c r="F1838" i="1" s="1"/>
  <c r="G1838" i="1" s="1"/>
  <c r="H1838" i="1"/>
  <c r="I1838" i="1" s="1"/>
  <c r="C1842" i="1"/>
  <c r="D1842" i="1"/>
  <c r="E1842" i="1" s="1"/>
  <c r="F1842" i="1" s="1"/>
  <c r="G1842" i="1" s="1"/>
  <c r="H1842" i="1" s="1"/>
  <c r="I1842" i="1" s="1"/>
  <c r="C1846" i="1"/>
  <c r="D1846" i="1" s="1"/>
  <c r="E1846" i="1" s="1"/>
  <c r="F1846" i="1" s="1"/>
  <c r="G1846" i="1" s="1"/>
  <c r="H1846" i="1" s="1"/>
  <c r="I1846" i="1" s="1"/>
  <c r="C1850" i="1"/>
  <c r="D1850" i="1" s="1"/>
  <c r="E1850" i="1" s="1"/>
  <c r="F1850" i="1" s="1"/>
  <c r="G1850" i="1" s="1"/>
  <c r="H1850" i="1" s="1"/>
  <c r="I1850" i="1" s="1"/>
  <c r="C1854" i="1"/>
  <c r="D1854" i="1" s="1"/>
  <c r="E1854" i="1" s="1"/>
  <c r="F1854" i="1" s="1"/>
  <c r="G1854" i="1" s="1"/>
  <c r="H1854" i="1" s="1"/>
  <c r="I1854" i="1" s="1"/>
  <c r="C1858" i="1"/>
  <c r="D1858" i="1" s="1"/>
  <c r="E1858" i="1" s="1"/>
  <c r="F1858" i="1" s="1"/>
  <c r="G1858" i="1" s="1"/>
  <c r="H1858" i="1" s="1"/>
  <c r="I1858" i="1" s="1"/>
  <c r="C1862" i="1"/>
  <c r="D1862" i="1" s="1"/>
  <c r="E1862" i="1" s="1"/>
  <c r="F1862" i="1" s="1"/>
  <c r="G1862" i="1" s="1"/>
  <c r="H1862" i="1" s="1"/>
  <c r="I1862" i="1" s="1"/>
  <c r="C1866" i="1"/>
  <c r="D1866" i="1" s="1"/>
  <c r="E1866" i="1" s="1"/>
  <c r="F1866" i="1" s="1"/>
  <c r="G1866" i="1" s="1"/>
  <c r="H1866" i="1" s="1"/>
  <c r="I1866" i="1" s="1"/>
  <c r="C1870" i="1"/>
  <c r="D1870" i="1" s="1"/>
  <c r="E1870" i="1" s="1"/>
  <c r="F1870" i="1" s="1"/>
  <c r="G1870" i="1" s="1"/>
  <c r="H1870" i="1" s="1"/>
  <c r="I1870" i="1" s="1"/>
  <c r="C1874" i="1"/>
  <c r="D1874" i="1" s="1"/>
  <c r="E1874" i="1" s="1"/>
  <c r="F1874" i="1" s="1"/>
  <c r="G1874" i="1" s="1"/>
  <c r="H1874" i="1" s="1"/>
  <c r="I1874" i="1" s="1"/>
  <c r="C1878" i="1"/>
  <c r="D1878" i="1" s="1"/>
  <c r="E1878" i="1" s="1"/>
  <c r="F1878" i="1" s="1"/>
  <c r="G1878" i="1" s="1"/>
  <c r="H1878" i="1" s="1"/>
  <c r="I1878" i="1" s="1"/>
  <c r="C1882" i="1"/>
  <c r="D1882" i="1" s="1"/>
  <c r="E1882" i="1" s="1"/>
  <c r="F1882" i="1" s="1"/>
  <c r="G1882" i="1" s="1"/>
  <c r="H1882" i="1" s="1"/>
  <c r="I1882" i="1" s="1"/>
  <c r="C1886" i="1"/>
  <c r="D1886" i="1" s="1"/>
  <c r="E1886" i="1" s="1"/>
  <c r="F1886" i="1" s="1"/>
  <c r="G1886" i="1" s="1"/>
  <c r="H1886" i="1" s="1"/>
  <c r="I1886" i="1" s="1"/>
  <c r="C1890" i="1"/>
  <c r="D1890" i="1"/>
  <c r="E1890" i="1" s="1"/>
  <c r="F1890" i="1" s="1"/>
  <c r="G1890" i="1" s="1"/>
  <c r="H1890" i="1" s="1"/>
  <c r="I1890" i="1" s="1"/>
  <c r="C1894" i="1"/>
  <c r="D1894" i="1" s="1"/>
  <c r="E1894" i="1" s="1"/>
  <c r="F1894" i="1" s="1"/>
  <c r="G1894" i="1" s="1"/>
  <c r="H1894" i="1" s="1"/>
  <c r="I1894" i="1" s="1"/>
  <c r="C1898" i="1"/>
  <c r="D1898" i="1"/>
  <c r="E1898" i="1" s="1"/>
  <c r="F1898" i="1" s="1"/>
  <c r="G1898" i="1" s="1"/>
  <c r="H1898" i="1" s="1"/>
  <c r="I1898" i="1" s="1"/>
  <c r="C1902" i="1"/>
  <c r="D1902" i="1" s="1"/>
  <c r="E1902" i="1" s="1"/>
  <c r="F1902" i="1" s="1"/>
  <c r="G1902" i="1" s="1"/>
  <c r="H1902" i="1" s="1"/>
  <c r="I1902" i="1" s="1"/>
  <c r="C1906" i="1"/>
  <c r="D1906" i="1"/>
  <c r="E1906" i="1" s="1"/>
  <c r="F1906" i="1" s="1"/>
  <c r="G1906" i="1" s="1"/>
  <c r="H1906" i="1" s="1"/>
  <c r="I1906" i="1" s="1"/>
  <c r="C1910" i="1"/>
  <c r="D1910" i="1" s="1"/>
  <c r="E1910" i="1" s="1"/>
  <c r="F1910" i="1" s="1"/>
  <c r="G1910" i="1" s="1"/>
  <c r="H1910" i="1" s="1"/>
  <c r="I1910" i="1" s="1"/>
  <c r="C1914" i="1"/>
  <c r="D1914" i="1" s="1"/>
  <c r="E1914" i="1" s="1"/>
  <c r="F1914" i="1" s="1"/>
  <c r="G1914" i="1" s="1"/>
  <c r="H1914" i="1" s="1"/>
  <c r="I1914" i="1" s="1"/>
  <c r="C1918" i="1"/>
  <c r="D1918" i="1" s="1"/>
  <c r="E1918" i="1" s="1"/>
  <c r="F1918" i="1" s="1"/>
  <c r="G1918" i="1" s="1"/>
  <c r="H1918" i="1" s="1"/>
  <c r="I1918" i="1" s="1"/>
  <c r="C1922" i="1"/>
  <c r="D1922" i="1" s="1"/>
  <c r="E1922" i="1" s="1"/>
  <c r="F1922" i="1" s="1"/>
  <c r="G1922" i="1" s="1"/>
  <c r="H1922" i="1" s="1"/>
  <c r="I1922" i="1" s="1"/>
  <c r="C1926" i="1"/>
  <c r="D1926" i="1" s="1"/>
  <c r="E1926" i="1" s="1"/>
  <c r="F1926" i="1" s="1"/>
  <c r="G1926" i="1" s="1"/>
  <c r="H1926" i="1" s="1"/>
  <c r="I1926" i="1" s="1"/>
  <c r="C1930" i="1"/>
  <c r="D1930" i="1" s="1"/>
  <c r="E1930" i="1" s="1"/>
  <c r="F1930" i="1" s="1"/>
  <c r="G1930" i="1" s="1"/>
  <c r="H1930" i="1" s="1"/>
  <c r="I1930" i="1" s="1"/>
  <c r="C1934" i="1"/>
  <c r="D1934" i="1" s="1"/>
  <c r="E1934" i="1" s="1"/>
  <c r="F1934" i="1" s="1"/>
  <c r="G1934" i="1" s="1"/>
  <c r="H1934" i="1" s="1"/>
  <c r="I1934" i="1" s="1"/>
  <c r="C1938" i="1"/>
  <c r="D1938" i="1" s="1"/>
  <c r="E1938" i="1" s="1"/>
  <c r="F1938" i="1" s="1"/>
  <c r="G1938" i="1" s="1"/>
  <c r="H1938" i="1" s="1"/>
  <c r="I1938" i="1" s="1"/>
  <c r="C1942" i="1"/>
  <c r="D1942" i="1" s="1"/>
  <c r="E1942" i="1" s="1"/>
  <c r="F1942" i="1" s="1"/>
  <c r="G1942" i="1" s="1"/>
  <c r="H1942" i="1" s="1"/>
  <c r="I1942" i="1" s="1"/>
  <c r="C1946" i="1"/>
  <c r="D1946" i="1" s="1"/>
  <c r="E1946" i="1" s="1"/>
  <c r="F1946" i="1" s="1"/>
  <c r="G1946" i="1" s="1"/>
  <c r="H1946" i="1" s="1"/>
  <c r="I1946" i="1" s="1"/>
  <c r="C1950" i="1"/>
  <c r="D1950" i="1" s="1"/>
  <c r="E1950" i="1" s="1"/>
  <c r="F1950" i="1" s="1"/>
  <c r="G1950" i="1" s="1"/>
  <c r="H1950" i="1" s="1"/>
  <c r="I1950" i="1" s="1"/>
  <c r="C1954" i="1"/>
  <c r="D1954" i="1"/>
  <c r="E1954" i="1" s="1"/>
  <c r="F1954" i="1" s="1"/>
  <c r="G1954" i="1" s="1"/>
  <c r="H1954" i="1" s="1"/>
  <c r="I1954" i="1" s="1"/>
  <c r="C1958" i="1"/>
  <c r="D1958" i="1" s="1"/>
  <c r="E1958" i="1" s="1"/>
  <c r="F1958" i="1" s="1"/>
  <c r="G1958" i="1" s="1"/>
  <c r="H1958" i="1" s="1"/>
  <c r="I1958" i="1" s="1"/>
  <c r="C1962" i="1"/>
  <c r="D1962" i="1" s="1"/>
  <c r="E1962" i="1" s="1"/>
  <c r="F1962" i="1" s="1"/>
  <c r="G1962" i="1" s="1"/>
  <c r="H1962" i="1" s="1"/>
  <c r="I1962" i="1" s="1"/>
  <c r="C1966" i="1"/>
  <c r="D1966" i="1" s="1"/>
  <c r="E1966" i="1" s="1"/>
  <c r="F1966" i="1" s="1"/>
  <c r="G1966" i="1" s="1"/>
  <c r="H1966" i="1" s="1"/>
  <c r="I1966" i="1" s="1"/>
  <c r="C1970" i="1"/>
  <c r="D1970" i="1" s="1"/>
  <c r="E1970" i="1" s="1"/>
  <c r="F1970" i="1" s="1"/>
  <c r="G1970" i="1" s="1"/>
  <c r="H1970" i="1" s="1"/>
  <c r="I1970" i="1" s="1"/>
  <c r="C1974" i="1"/>
  <c r="D1974" i="1" s="1"/>
  <c r="E1974" i="1" s="1"/>
  <c r="F1974" i="1" s="1"/>
  <c r="G1974" i="1" s="1"/>
  <c r="H1974" i="1" s="1"/>
  <c r="I1974" i="1" s="1"/>
  <c r="C1978" i="1"/>
  <c r="D1978" i="1"/>
  <c r="E1978" i="1" s="1"/>
  <c r="F1978" i="1" s="1"/>
  <c r="G1978" i="1" s="1"/>
  <c r="H1978" i="1" s="1"/>
  <c r="I1978" i="1" s="1"/>
  <c r="C1982" i="1"/>
  <c r="D1982" i="1" s="1"/>
  <c r="E1982" i="1" s="1"/>
  <c r="F1982" i="1" s="1"/>
  <c r="G1982" i="1" s="1"/>
  <c r="H1982" i="1" s="1"/>
  <c r="I1982" i="1" s="1"/>
  <c r="C1986" i="1"/>
  <c r="D1986" i="1" s="1"/>
  <c r="E1986" i="1" s="1"/>
  <c r="F1986" i="1" s="1"/>
  <c r="G1986" i="1" s="1"/>
  <c r="H1986" i="1" s="1"/>
  <c r="I1986" i="1" s="1"/>
  <c r="C1990" i="1"/>
  <c r="D1990" i="1" s="1"/>
  <c r="E1990" i="1" s="1"/>
  <c r="F1990" i="1" s="1"/>
  <c r="G1990" i="1" s="1"/>
  <c r="H1990" i="1" s="1"/>
  <c r="I1990" i="1" s="1"/>
  <c r="C1994" i="1"/>
  <c r="D1994" i="1" s="1"/>
  <c r="E1994" i="1" s="1"/>
  <c r="F1994" i="1" s="1"/>
  <c r="G1994" i="1" s="1"/>
  <c r="H1994" i="1" s="1"/>
  <c r="I1994" i="1" s="1"/>
  <c r="C1998" i="1"/>
  <c r="D1998" i="1" s="1"/>
  <c r="E1998" i="1" s="1"/>
  <c r="F1998" i="1" s="1"/>
  <c r="G1998" i="1" s="1"/>
  <c r="H1998" i="1" s="1"/>
  <c r="I1998" i="1" s="1"/>
  <c r="C2002" i="1"/>
  <c r="D2002" i="1" s="1"/>
  <c r="E2002" i="1" s="1"/>
  <c r="F2002" i="1" s="1"/>
  <c r="G2002" i="1" s="1"/>
  <c r="H2002" i="1" s="1"/>
  <c r="I2002" i="1" s="1"/>
  <c r="C2006" i="1"/>
  <c r="D2006" i="1" s="1"/>
  <c r="E2006" i="1" s="1"/>
  <c r="F2006" i="1" s="1"/>
  <c r="G2006" i="1" s="1"/>
  <c r="H2006" i="1" s="1"/>
  <c r="I2006" i="1" s="1"/>
  <c r="C2010" i="1"/>
  <c r="D2010" i="1" s="1"/>
  <c r="E2010" i="1" s="1"/>
  <c r="F2010" i="1" s="1"/>
  <c r="G2010" i="1" s="1"/>
  <c r="H2010" i="1" s="1"/>
  <c r="I2010" i="1" s="1"/>
  <c r="C2014" i="1"/>
  <c r="D2014" i="1" s="1"/>
  <c r="E2014" i="1" s="1"/>
  <c r="F2014" i="1" s="1"/>
  <c r="G2014" i="1" s="1"/>
  <c r="H2014" i="1" s="1"/>
  <c r="I2014" i="1" s="1"/>
  <c r="C2018" i="1"/>
  <c r="D2018" i="1" s="1"/>
  <c r="E2018" i="1" s="1"/>
  <c r="F2018" i="1" s="1"/>
  <c r="G2018" i="1" s="1"/>
  <c r="H2018" i="1" s="1"/>
  <c r="I2018" i="1" s="1"/>
  <c r="C2022" i="1"/>
  <c r="D2022" i="1" s="1"/>
  <c r="E2022" i="1" s="1"/>
  <c r="F2022" i="1" s="1"/>
  <c r="G2022" i="1" s="1"/>
  <c r="H2022" i="1" s="1"/>
  <c r="I2022" i="1" s="1"/>
  <c r="C2026" i="1"/>
  <c r="D2026" i="1"/>
  <c r="E2026" i="1" s="1"/>
  <c r="F2026" i="1" s="1"/>
  <c r="G2026" i="1" s="1"/>
  <c r="H2026" i="1" s="1"/>
  <c r="I2026" i="1" s="1"/>
  <c r="C2030" i="1"/>
  <c r="D2030" i="1" s="1"/>
  <c r="E2030" i="1" s="1"/>
  <c r="F2030" i="1" s="1"/>
  <c r="G2030" i="1" s="1"/>
  <c r="H2030" i="1" s="1"/>
  <c r="I2030" i="1" s="1"/>
  <c r="C2034" i="1"/>
  <c r="D2034" i="1" s="1"/>
  <c r="E2034" i="1" s="1"/>
  <c r="F2034" i="1" s="1"/>
  <c r="G2034" i="1" s="1"/>
  <c r="H2034" i="1" s="1"/>
  <c r="I2034" i="1" s="1"/>
  <c r="C2038" i="1"/>
  <c r="D2038" i="1" s="1"/>
  <c r="E2038" i="1" s="1"/>
  <c r="F2038" i="1" s="1"/>
  <c r="G2038" i="1" s="1"/>
  <c r="H2038" i="1" s="1"/>
  <c r="I2038" i="1" s="1"/>
  <c r="C2042" i="1"/>
  <c r="D2042" i="1" s="1"/>
  <c r="E2042" i="1" s="1"/>
  <c r="F2042" i="1" s="1"/>
  <c r="G2042" i="1" s="1"/>
  <c r="H2042" i="1" s="1"/>
  <c r="I2042" i="1" s="1"/>
  <c r="C2046" i="1"/>
  <c r="D2046" i="1" s="1"/>
  <c r="E2046" i="1" s="1"/>
  <c r="F2046" i="1" s="1"/>
  <c r="G2046" i="1" s="1"/>
  <c r="H2046" i="1" s="1"/>
  <c r="I2046" i="1" s="1"/>
  <c r="C2050" i="1"/>
  <c r="D2050" i="1" s="1"/>
  <c r="E2050" i="1" s="1"/>
  <c r="F2050" i="1" s="1"/>
  <c r="G2050" i="1" s="1"/>
  <c r="H2050" i="1" s="1"/>
  <c r="I2050" i="1" s="1"/>
  <c r="C2054" i="1"/>
  <c r="D2054" i="1" s="1"/>
  <c r="E2054" i="1" s="1"/>
  <c r="F2054" i="1" s="1"/>
  <c r="G2054" i="1" s="1"/>
  <c r="H2054" i="1" s="1"/>
  <c r="I2054" i="1" s="1"/>
  <c r="C2058" i="1"/>
  <c r="D2058" i="1" s="1"/>
  <c r="E2058" i="1" s="1"/>
  <c r="F2058" i="1" s="1"/>
  <c r="G2058" i="1" s="1"/>
  <c r="H2058" i="1" s="1"/>
  <c r="I2058" i="1" s="1"/>
  <c r="C2062" i="1"/>
  <c r="D2062" i="1" s="1"/>
  <c r="E2062" i="1" s="1"/>
  <c r="F2062" i="1" s="1"/>
  <c r="G2062" i="1" s="1"/>
  <c r="H2062" i="1" s="1"/>
  <c r="I2062" i="1" s="1"/>
  <c r="C2066" i="1"/>
  <c r="D2066" i="1" s="1"/>
  <c r="E2066" i="1" s="1"/>
  <c r="F2066" i="1" s="1"/>
  <c r="G2066" i="1" s="1"/>
  <c r="H2066" i="1" s="1"/>
  <c r="I2066" i="1" s="1"/>
  <c r="C2070" i="1"/>
  <c r="D2070" i="1" s="1"/>
  <c r="E2070" i="1" s="1"/>
  <c r="F2070" i="1" s="1"/>
  <c r="G2070" i="1" s="1"/>
  <c r="H2070" i="1" s="1"/>
  <c r="I2070" i="1" s="1"/>
  <c r="C2074" i="1"/>
  <c r="D2074" i="1" s="1"/>
  <c r="E2074" i="1" s="1"/>
  <c r="F2074" i="1" s="1"/>
  <c r="G2074" i="1" s="1"/>
  <c r="H2074" i="1" s="1"/>
  <c r="I2074" i="1" s="1"/>
  <c r="C2078" i="1"/>
  <c r="D2078" i="1" s="1"/>
  <c r="E2078" i="1" s="1"/>
  <c r="F2078" i="1" s="1"/>
  <c r="G2078" i="1" s="1"/>
  <c r="H2078" i="1" s="1"/>
  <c r="I2078" i="1" s="1"/>
  <c r="C2082" i="1"/>
  <c r="D2082" i="1" s="1"/>
  <c r="E2082" i="1" s="1"/>
  <c r="F2082" i="1" s="1"/>
  <c r="G2082" i="1" s="1"/>
  <c r="H2082" i="1" s="1"/>
  <c r="I2082" i="1" s="1"/>
  <c r="C2086" i="1"/>
  <c r="D2086" i="1" s="1"/>
  <c r="E2086" i="1" s="1"/>
  <c r="F2086" i="1"/>
  <c r="G2086" i="1" s="1"/>
  <c r="H2086" i="1" s="1"/>
  <c r="I2086" i="1" s="1"/>
  <c r="C2090" i="1"/>
  <c r="D2090" i="1" s="1"/>
  <c r="E2090" i="1" s="1"/>
  <c r="F2090" i="1" s="1"/>
  <c r="G2090" i="1" s="1"/>
  <c r="H2090" i="1" s="1"/>
  <c r="I2090" i="1" s="1"/>
  <c r="C2094" i="1"/>
  <c r="D2094" i="1" s="1"/>
  <c r="E2094" i="1" s="1"/>
  <c r="F2094" i="1" s="1"/>
  <c r="G2094" i="1" s="1"/>
  <c r="H2094" i="1" s="1"/>
  <c r="I2094" i="1" s="1"/>
  <c r="C2098" i="1"/>
  <c r="D2098" i="1" s="1"/>
  <c r="E2098" i="1" s="1"/>
  <c r="F2098" i="1" s="1"/>
  <c r="G2098" i="1" s="1"/>
  <c r="H2098" i="1" s="1"/>
  <c r="I2098" i="1" s="1"/>
  <c r="C2102" i="1"/>
  <c r="D2102" i="1" s="1"/>
  <c r="E2102" i="1" s="1"/>
  <c r="F2102" i="1" s="1"/>
  <c r="G2102" i="1" s="1"/>
  <c r="H2102" i="1" s="1"/>
  <c r="I2102" i="1" s="1"/>
  <c r="C2106" i="1"/>
  <c r="D2106" i="1" s="1"/>
  <c r="E2106" i="1" s="1"/>
  <c r="F2106" i="1" s="1"/>
  <c r="G2106" i="1" s="1"/>
  <c r="H2106" i="1" s="1"/>
  <c r="I2106" i="1" s="1"/>
  <c r="C2110" i="1"/>
  <c r="D2110" i="1" s="1"/>
  <c r="E2110" i="1" s="1"/>
  <c r="F2110" i="1" s="1"/>
  <c r="G2110" i="1" s="1"/>
  <c r="H2110" i="1" s="1"/>
  <c r="I2110" i="1" s="1"/>
  <c r="C2114" i="1"/>
  <c r="D2114" i="1" s="1"/>
  <c r="E2114" i="1" s="1"/>
  <c r="F2114" i="1" s="1"/>
  <c r="G2114" i="1" s="1"/>
  <c r="H2114" i="1" s="1"/>
  <c r="I2114" i="1" s="1"/>
  <c r="C2118" i="1"/>
  <c r="D2118" i="1" s="1"/>
  <c r="E2118" i="1" s="1"/>
  <c r="F2118" i="1" s="1"/>
  <c r="G2118" i="1" s="1"/>
  <c r="H2118" i="1" s="1"/>
  <c r="I2118" i="1" s="1"/>
  <c r="C2122" i="1"/>
  <c r="D2122" i="1" s="1"/>
  <c r="E2122" i="1" s="1"/>
  <c r="F2122" i="1" s="1"/>
  <c r="G2122" i="1" s="1"/>
  <c r="H2122" i="1" s="1"/>
  <c r="I2122" i="1" s="1"/>
  <c r="C2126" i="1"/>
  <c r="D2126" i="1" s="1"/>
  <c r="E2126" i="1" s="1"/>
  <c r="F2126" i="1" s="1"/>
  <c r="G2126" i="1" s="1"/>
  <c r="H2126" i="1" s="1"/>
  <c r="I2126" i="1" s="1"/>
  <c r="C2130" i="1"/>
  <c r="D2130" i="1" s="1"/>
  <c r="E2130" i="1" s="1"/>
  <c r="F2130" i="1" s="1"/>
  <c r="G2130" i="1" s="1"/>
  <c r="H2130" i="1" s="1"/>
  <c r="I2130" i="1" s="1"/>
  <c r="C2134" i="1"/>
  <c r="D2134" i="1" s="1"/>
  <c r="E2134" i="1" s="1"/>
  <c r="F2134" i="1" s="1"/>
  <c r="G2134" i="1" s="1"/>
  <c r="H2134" i="1" s="1"/>
  <c r="I2134" i="1" s="1"/>
  <c r="C2138" i="1"/>
  <c r="D2138" i="1" s="1"/>
  <c r="E2138" i="1" s="1"/>
  <c r="F2138" i="1" s="1"/>
  <c r="G2138" i="1" s="1"/>
  <c r="H2138" i="1" s="1"/>
  <c r="I2138" i="1" s="1"/>
  <c r="C2142" i="1"/>
  <c r="D2142" i="1" s="1"/>
  <c r="E2142" i="1"/>
  <c r="F2142" i="1" s="1"/>
  <c r="G2142" i="1" s="1"/>
  <c r="H2142" i="1" s="1"/>
  <c r="I2142" i="1" s="1"/>
  <c r="C2146" i="1"/>
  <c r="D2146" i="1" s="1"/>
  <c r="E2146" i="1" s="1"/>
  <c r="F2146" i="1" s="1"/>
  <c r="G2146" i="1" s="1"/>
  <c r="H2146" i="1" s="1"/>
  <c r="I2146" i="1" s="1"/>
  <c r="C2150" i="1"/>
  <c r="D2150" i="1" s="1"/>
  <c r="E2150" i="1" s="1"/>
  <c r="F2150" i="1" s="1"/>
  <c r="G2150" i="1" s="1"/>
  <c r="H2150" i="1" s="1"/>
  <c r="I2150" i="1" s="1"/>
  <c r="C2154" i="1"/>
  <c r="D2154" i="1" s="1"/>
  <c r="E2154" i="1" s="1"/>
  <c r="F2154" i="1" s="1"/>
  <c r="G2154" i="1" s="1"/>
  <c r="H2154" i="1" s="1"/>
  <c r="I2154" i="1" s="1"/>
  <c r="C2158" i="1"/>
  <c r="D2158" i="1" s="1"/>
  <c r="E2158" i="1" s="1"/>
  <c r="F2158" i="1" s="1"/>
  <c r="G2158" i="1" s="1"/>
  <c r="H2158" i="1"/>
  <c r="I2158" i="1" s="1"/>
  <c r="C2162" i="1"/>
  <c r="D2162" i="1" s="1"/>
  <c r="E2162" i="1" s="1"/>
  <c r="F2162" i="1" s="1"/>
  <c r="G2162" i="1" s="1"/>
  <c r="H2162" i="1" s="1"/>
  <c r="I2162" i="1" s="1"/>
  <c r="C2166" i="1"/>
  <c r="D2166" i="1" s="1"/>
  <c r="E2166" i="1" s="1"/>
  <c r="F2166" i="1" s="1"/>
  <c r="G2166" i="1" s="1"/>
  <c r="H2166" i="1" s="1"/>
  <c r="I2166" i="1" s="1"/>
  <c r="C2170" i="1"/>
  <c r="D2170" i="1"/>
  <c r="E2170" i="1" s="1"/>
  <c r="F2170" i="1" s="1"/>
  <c r="G2170" i="1" s="1"/>
  <c r="H2170" i="1" s="1"/>
  <c r="I2170" i="1" s="1"/>
  <c r="C2174" i="1"/>
  <c r="D2174" i="1" s="1"/>
  <c r="E2174" i="1" s="1"/>
  <c r="F2174" i="1" s="1"/>
  <c r="G2174" i="1" s="1"/>
  <c r="H2174" i="1" s="1"/>
  <c r="I2174" i="1" s="1"/>
  <c r="C2178" i="1"/>
  <c r="D2178" i="1" s="1"/>
  <c r="E2178" i="1" s="1"/>
  <c r="F2178" i="1" s="1"/>
  <c r="G2178" i="1" s="1"/>
  <c r="H2178" i="1" s="1"/>
  <c r="I2178" i="1" s="1"/>
  <c r="C2182" i="1"/>
  <c r="D2182" i="1" s="1"/>
  <c r="E2182" i="1" s="1"/>
  <c r="F2182" i="1" s="1"/>
  <c r="G2182" i="1" s="1"/>
  <c r="H2182" i="1" s="1"/>
  <c r="I2182" i="1" s="1"/>
  <c r="C2186" i="1"/>
  <c r="D2186" i="1" s="1"/>
  <c r="E2186" i="1" s="1"/>
  <c r="F2186" i="1" s="1"/>
  <c r="G2186" i="1" s="1"/>
  <c r="H2186" i="1" s="1"/>
  <c r="I2186" i="1" s="1"/>
  <c r="C2190" i="1"/>
  <c r="D2190" i="1" s="1"/>
  <c r="E2190" i="1" s="1"/>
  <c r="F2190" i="1" s="1"/>
  <c r="G2190" i="1" s="1"/>
  <c r="H2190" i="1" s="1"/>
  <c r="I2190" i="1" s="1"/>
  <c r="C2194" i="1"/>
  <c r="D2194" i="1" s="1"/>
  <c r="E2194" i="1" s="1"/>
  <c r="F2194" i="1" s="1"/>
  <c r="G2194" i="1" s="1"/>
  <c r="H2194" i="1" s="1"/>
  <c r="I2194" i="1" s="1"/>
  <c r="C2198" i="1"/>
  <c r="D2198" i="1" s="1"/>
  <c r="E2198" i="1" s="1"/>
  <c r="F2198" i="1" s="1"/>
  <c r="G2198" i="1" s="1"/>
  <c r="H2198" i="1" s="1"/>
  <c r="I2198" i="1" s="1"/>
  <c r="C2202" i="1"/>
  <c r="D2202" i="1" s="1"/>
  <c r="E2202" i="1" s="1"/>
  <c r="F2202" i="1" s="1"/>
  <c r="G2202" i="1" s="1"/>
  <c r="H2202" i="1" s="1"/>
  <c r="I2202" i="1" s="1"/>
  <c r="C2206" i="1"/>
  <c r="D2206" i="1" s="1"/>
  <c r="E2206" i="1" s="1"/>
  <c r="F2206" i="1" s="1"/>
  <c r="G2206" i="1" s="1"/>
  <c r="H2206" i="1" s="1"/>
  <c r="I2206" i="1" s="1"/>
  <c r="C2210" i="1"/>
  <c r="D2210" i="1" s="1"/>
  <c r="E2210" i="1" s="1"/>
  <c r="F2210" i="1" s="1"/>
  <c r="G2210" i="1" s="1"/>
  <c r="H2210" i="1" s="1"/>
  <c r="I2210" i="1" s="1"/>
  <c r="C2214" i="1"/>
  <c r="D2214" i="1" s="1"/>
  <c r="E2214" i="1" s="1"/>
  <c r="F2214" i="1"/>
  <c r="G2214" i="1" s="1"/>
  <c r="H2214" i="1" s="1"/>
  <c r="I2214" i="1" s="1"/>
  <c r="C2218" i="1"/>
  <c r="D2218" i="1"/>
  <c r="E2218" i="1" s="1"/>
  <c r="F2218" i="1" s="1"/>
  <c r="G2218" i="1" s="1"/>
  <c r="H2218" i="1" s="1"/>
  <c r="I2218" i="1" s="1"/>
  <c r="C2222" i="1"/>
  <c r="D2222" i="1" s="1"/>
  <c r="E2222" i="1" s="1"/>
  <c r="F2222" i="1" s="1"/>
  <c r="G2222" i="1" s="1"/>
  <c r="H2222" i="1"/>
  <c r="I2222" i="1" s="1"/>
  <c r="C2226" i="1"/>
  <c r="D2226" i="1"/>
  <c r="E2226" i="1" s="1"/>
  <c r="F2226" i="1" s="1"/>
  <c r="G2226" i="1" s="1"/>
  <c r="H2226" i="1" s="1"/>
  <c r="I2226" i="1" s="1"/>
  <c r="C2230" i="1"/>
  <c r="D2230" i="1" s="1"/>
  <c r="E2230" i="1" s="1"/>
  <c r="F2230" i="1" s="1"/>
  <c r="G2230" i="1" s="1"/>
  <c r="H2230" i="1" s="1"/>
  <c r="I2230" i="1" s="1"/>
  <c r="C2234" i="1"/>
  <c r="D2234" i="1" s="1"/>
  <c r="E2234" i="1" s="1"/>
  <c r="F2234" i="1" s="1"/>
  <c r="G2234" i="1" s="1"/>
  <c r="H2234" i="1" s="1"/>
  <c r="I2234" i="1" s="1"/>
  <c r="C2238" i="1"/>
  <c r="D2238" i="1" s="1"/>
  <c r="E2238" i="1" s="1"/>
  <c r="F2238" i="1" s="1"/>
  <c r="G2238" i="1" s="1"/>
  <c r="H2238" i="1" s="1"/>
  <c r="I2238" i="1" s="1"/>
  <c r="C2242" i="1"/>
  <c r="D2242" i="1"/>
  <c r="E2242" i="1" s="1"/>
  <c r="F2242" i="1" s="1"/>
  <c r="G2242" i="1" s="1"/>
  <c r="H2242" i="1" s="1"/>
  <c r="I2242" i="1" s="1"/>
  <c r="C2246" i="1"/>
  <c r="D2246" i="1" s="1"/>
  <c r="E2246" i="1" s="1"/>
  <c r="F2246" i="1" s="1"/>
  <c r="G2246" i="1" s="1"/>
  <c r="H2246" i="1" s="1"/>
  <c r="I2246" i="1" s="1"/>
  <c r="C2250" i="1"/>
  <c r="D2250" i="1" s="1"/>
  <c r="E2250" i="1" s="1"/>
  <c r="F2250" i="1" s="1"/>
  <c r="G2250" i="1" s="1"/>
  <c r="H2250" i="1" s="1"/>
  <c r="I2250" i="1" s="1"/>
  <c r="C2254" i="1"/>
  <c r="D2254" i="1" s="1"/>
  <c r="E2254" i="1" s="1"/>
  <c r="F2254" i="1" s="1"/>
  <c r="G2254" i="1" s="1"/>
  <c r="H2254" i="1" s="1"/>
  <c r="I2254" i="1" s="1"/>
  <c r="C2258" i="1"/>
  <c r="D2258" i="1"/>
  <c r="E2258" i="1" s="1"/>
  <c r="F2258" i="1" s="1"/>
  <c r="G2258" i="1" s="1"/>
  <c r="H2258" i="1" s="1"/>
  <c r="I2258" i="1" s="1"/>
  <c r="C2262" i="1"/>
  <c r="D2262" i="1" s="1"/>
  <c r="E2262" i="1" s="1"/>
  <c r="F2262" i="1"/>
  <c r="G2262" i="1" s="1"/>
  <c r="H2262" i="1" s="1"/>
  <c r="I2262" i="1" s="1"/>
  <c r="C2266" i="1"/>
  <c r="D2266" i="1" s="1"/>
  <c r="E2266" i="1" s="1"/>
  <c r="F2266" i="1" s="1"/>
  <c r="G2266" i="1" s="1"/>
  <c r="H2266" i="1" s="1"/>
  <c r="I2266" i="1" s="1"/>
  <c r="C2270" i="1"/>
  <c r="D2270" i="1" s="1"/>
  <c r="E2270" i="1" s="1"/>
  <c r="F2270" i="1" s="1"/>
  <c r="G2270" i="1" s="1"/>
  <c r="H2270" i="1" s="1"/>
  <c r="I2270" i="1" s="1"/>
  <c r="C2274" i="1"/>
  <c r="D2274" i="1"/>
  <c r="E2274" i="1" s="1"/>
  <c r="F2274" i="1" s="1"/>
  <c r="G2274" i="1" s="1"/>
  <c r="H2274" i="1" s="1"/>
  <c r="I2274" i="1" s="1"/>
  <c r="C2278" i="1"/>
  <c r="D2278" i="1" s="1"/>
  <c r="E2278" i="1" s="1"/>
  <c r="F2278" i="1" s="1"/>
  <c r="G2278" i="1" s="1"/>
  <c r="H2278" i="1" s="1"/>
  <c r="I2278" i="1" s="1"/>
  <c r="C2282" i="1"/>
  <c r="D2282" i="1" s="1"/>
  <c r="E2282" i="1" s="1"/>
  <c r="F2282" i="1" s="1"/>
  <c r="G2282" i="1" s="1"/>
  <c r="H2282" i="1" s="1"/>
  <c r="I2282" i="1" s="1"/>
  <c r="C2286" i="1"/>
  <c r="D2286" i="1" s="1"/>
  <c r="E2286" i="1" s="1"/>
  <c r="F2286" i="1" s="1"/>
  <c r="G2286" i="1" s="1"/>
  <c r="H2286" i="1" s="1"/>
  <c r="I2286" i="1" s="1"/>
  <c r="C2290" i="1"/>
  <c r="D2290" i="1" s="1"/>
  <c r="E2290" i="1" s="1"/>
  <c r="F2290" i="1" s="1"/>
  <c r="G2290" i="1" s="1"/>
  <c r="H2290" i="1" s="1"/>
  <c r="I2290" i="1" s="1"/>
  <c r="C2294" i="1"/>
  <c r="D2294" i="1" s="1"/>
  <c r="E2294" i="1" s="1"/>
  <c r="F2294" i="1" s="1"/>
  <c r="G2294" i="1" s="1"/>
  <c r="H2294" i="1" s="1"/>
  <c r="I2294" i="1" s="1"/>
  <c r="C2298" i="1"/>
  <c r="D2298" i="1" s="1"/>
  <c r="E2298" i="1" s="1"/>
  <c r="F2298" i="1" s="1"/>
  <c r="G2298" i="1" s="1"/>
  <c r="H2298" i="1" s="1"/>
  <c r="I2298" i="1" s="1"/>
  <c r="C2302" i="1"/>
  <c r="D2302" i="1" s="1"/>
  <c r="E2302" i="1" s="1"/>
  <c r="F2302" i="1" s="1"/>
  <c r="G2302" i="1" s="1"/>
  <c r="H2302" i="1" s="1"/>
  <c r="I2302" i="1" s="1"/>
  <c r="C2306" i="1"/>
  <c r="D2306" i="1" s="1"/>
  <c r="E2306" i="1" s="1"/>
  <c r="F2306" i="1" s="1"/>
  <c r="G2306" i="1" s="1"/>
  <c r="H2306" i="1" s="1"/>
  <c r="I2306" i="1" s="1"/>
  <c r="C2310" i="1"/>
  <c r="D2310" i="1" s="1"/>
  <c r="E2310" i="1" s="1"/>
  <c r="F2310" i="1" s="1"/>
  <c r="G2310" i="1" s="1"/>
  <c r="H2310" i="1" s="1"/>
  <c r="I2310" i="1" s="1"/>
  <c r="C2314" i="1"/>
  <c r="D2314" i="1" s="1"/>
  <c r="E2314" i="1" s="1"/>
  <c r="F2314" i="1" s="1"/>
  <c r="G2314" i="1" s="1"/>
  <c r="H2314" i="1" s="1"/>
  <c r="I2314" i="1" s="1"/>
  <c r="C2318" i="1"/>
  <c r="D2318" i="1" s="1"/>
  <c r="E2318" i="1" s="1"/>
  <c r="F2318" i="1" s="1"/>
  <c r="G2318" i="1" s="1"/>
  <c r="H2318" i="1" s="1"/>
  <c r="I2318" i="1" s="1"/>
  <c r="C2322" i="1"/>
  <c r="D2322" i="1"/>
  <c r="E2322" i="1" s="1"/>
  <c r="F2322" i="1" s="1"/>
  <c r="G2322" i="1" s="1"/>
  <c r="H2322" i="1" s="1"/>
  <c r="I2322" i="1" s="1"/>
  <c r="C2326" i="1"/>
  <c r="D2326" i="1" s="1"/>
  <c r="E2326" i="1" s="1"/>
  <c r="F2326" i="1" s="1"/>
  <c r="G2326" i="1" s="1"/>
  <c r="H2326" i="1" s="1"/>
  <c r="I2326" i="1" s="1"/>
  <c r="C2330" i="1"/>
  <c r="D2330" i="1" s="1"/>
  <c r="E2330" i="1" s="1"/>
  <c r="F2330" i="1" s="1"/>
  <c r="G2330" i="1" s="1"/>
  <c r="H2330" i="1" s="1"/>
  <c r="I2330" i="1" s="1"/>
  <c r="C2334" i="1"/>
  <c r="D2334" i="1" s="1"/>
  <c r="E2334" i="1"/>
  <c r="F2334" i="1" s="1"/>
  <c r="G2334" i="1" s="1"/>
  <c r="H2334" i="1" s="1"/>
  <c r="I2334" i="1" s="1"/>
  <c r="C2338" i="1"/>
  <c r="D2338" i="1"/>
  <c r="E2338" i="1" s="1"/>
  <c r="F2338" i="1" s="1"/>
  <c r="G2338" i="1" s="1"/>
  <c r="H2338" i="1" s="1"/>
  <c r="I2338" i="1" s="1"/>
  <c r="C2342" i="1"/>
  <c r="D2342" i="1" s="1"/>
  <c r="E2342" i="1" s="1"/>
  <c r="F2342" i="1" s="1"/>
  <c r="G2342" i="1" s="1"/>
  <c r="H2342" i="1" s="1"/>
  <c r="I2342" i="1" s="1"/>
  <c r="C2346" i="1"/>
  <c r="D2346" i="1" s="1"/>
  <c r="E2346" i="1" s="1"/>
  <c r="F2346" i="1" s="1"/>
  <c r="G2346" i="1" s="1"/>
  <c r="H2346" i="1" s="1"/>
  <c r="I2346" i="1" s="1"/>
  <c r="C2350" i="1"/>
  <c r="D2350" i="1" s="1"/>
  <c r="E2350" i="1" s="1"/>
  <c r="F2350" i="1" s="1"/>
  <c r="G2350" i="1" s="1"/>
  <c r="H2350" i="1" s="1"/>
  <c r="I2350" i="1" s="1"/>
  <c r="C2354" i="1"/>
  <c r="D2354" i="1" s="1"/>
  <c r="E2354" i="1" s="1"/>
  <c r="F2354" i="1" s="1"/>
  <c r="G2354" i="1" s="1"/>
  <c r="H2354" i="1" s="1"/>
  <c r="I2354" i="1" s="1"/>
  <c r="C2358" i="1"/>
  <c r="D2358" i="1" s="1"/>
  <c r="E2358" i="1" s="1"/>
  <c r="F2358" i="1"/>
  <c r="G2358" i="1" s="1"/>
  <c r="H2358" i="1" s="1"/>
  <c r="I2358" i="1" s="1"/>
  <c r="C2362" i="1"/>
  <c r="D2362" i="1" s="1"/>
  <c r="E2362" i="1" s="1"/>
  <c r="F2362" i="1" s="1"/>
  <c r="G2362" i="1" s="1"/>
  <c r="H2362" i="1" s="1"/>
  <c r="I2362" i="1" s="1"/>
  <c r="C2366" i="1"/>
  <c r="D2366" i="1" s="1"/>
  <c r="E2366" i="1" s="1"/>
  <c r="F2366" i="1" s="1"/>
  <c r="G2366" i="1" s="1"/>
  <c r="H2366" i="1" s="1"/>
  <c r="I2366" i="1" s="1"/>
  <c r="C2370" i="1"/>
  <c r="D2370" i="1"/>
  <c r="E2370" i="1" s="1"/>
  <c r="F2370" i="1" s="1"/>
  <c r="G2370" i="1" s="1"/>
  <c r="H2370" i="1" s="1"/>
  <c r="I2370" i="1" s="1"/>
  <c r="C2374" i="1"/>
  <c r="D2374" i="1" s="1"/>
  <c r="E2374" i="1" s="1"/>
  <c r="F2374" i="1" s="1"/>
  <c r="G2374" i="1" s="1"/>
  <c r="H2374" i="1" s="1"/>
  <c r="I2374" i="1" s="1"/>
  <c r="C2378" i="1"/>
  <c r="D2378" i="1" s="1"/>
  <c r="E2378" i="1" s="1"/>
  <c r="F2378" i="1" s="1"/>
  <c r="G2378" i="1" s="1"/>
  <c r="H2378" i="1" s="1"/>
  <c r="I2378" i="1" s="1"/>
  <c r="C2382" i="1"/>
  <c r="D2382" i="1" s="1"/>
  <c r="E2382" i="1" s="1"/>
  <c r="F2382" i="1" s="1"/>
  <c r="G2382" i="1" s="1"/>
  <c r="H2382" i="1" s="1"/>
  <c r="I2382" i="1" s="1"/>
  <c r="C2386" i="1"/>
  <c r="D2386" i="1" s="1"/>
  <c r="E2386" i="1" s="1"/>
  <c r="F2386" i="1" s="1"/>
  <c r="G2386" i="1" s="1"/>
  <c r="H2386" i="1" s="1"/>
  <c r="I2386" i="1" s="1"/>
  <c r="C2390" i="1"/>
  <c r="D2390" i="1" s="1"/>
  <c r="E2390" i="1" s="1"/>
  <c r="F2390" i="1" s="1"/>
  <c r="G2390" i="1" s="1"/>
  <c r="H2390" i="1" s="1"/>
  <c r="I2390" i="1" s="1"/>
  <c r="C2394" i="1"/>
  <c r="D2394" i="1" s="1"/>
  <c r="E2394" i="1" s="1"/>
  <c r="F2394" i="1" s="1"/>
  <c r="G2394" i="1" s="1"/>
  <c r="H2394" i="1" s="1"/>
  <c r="I2394" i="1" s="1"/>
  <c r="C2398" i="1"/>
  <c r="D2398" i="1" s="1"/>
  <c r="E2398" i="1" s="1"/>
  <c r="F2398" i="1" s="1"/>
  <c r="G2398" i="1" s="1"/>
  <c r="H2398" i="1" s="1"/>
  <c r="I2398" i="1" s="1"/>
  <c r="C2402" i="1"/>
  <c r="D2402" i="1" s="1"/>
  <c r="E2402" i="1" s="1"/>
  <c r="F2402" i="1" s="1"/>
  <c r="G2402" i="1" s="1"/>
  <c r="H2402" i="1" s="1"/>
  <c r="I2402" i="1" s="1"/>
  <c r="C2406" i="1"/>
  <c r="D2406" i="1" s="1"/>
  <c r="E2406" i="1" s="1"/>
  <c r="F2406" i="1" s="1"/>
  <c r="G2406" i="1" s="1"/>
  <c r="H2406" i="1" s="1"/>
  <c r="I2406" i="1" s="1"/>
  <c r="C2410" i="1"/>
  <c r="D2410" i="1" s="1"/>
  <c r="E2410" i="1" s="1"/>
  <c r="F2410" i="1" s="1"/>
  <c r="G2410" i="1" s="1"/>
  <c r="H2410" i="1" s="1"/>
  <c r="I2410" i="1" s="1"/>
  <c r="C2414" i="1"/>
  <c r="D2414" i="1" s="1"/>
  <c r="E2414" i="1" s="1"/>
  <c r="F2414" i="1" s="1"/>
  <c r="G2414" i="1" s="1"/>
  <c r="H2414" i="1" s="1"/>
  <c r="I2414" i="1" s="1"/>
  <c r="C2418" i="1"/>
  <c r="D2418" i="1" s="1"/>
  <c r="E2418" i="1" s="1"/>
  <c r="F2418" i="1" s="1"/>
  <c r="G2418" i="1" s="1"/>
  <c r="H2418" i="1" s="1"/>
  <c r="I2418" i="1" s="1"/>
  <c r="C2422" i="1"/>
  <c r="D2422" i="1" s="1"/>
  <c r="E2422" i="1" s="1"/>
  <c r="F2422" i="1" s="1"/>
  <c r="G2422" i="1" s="1"/>
  <c r="H2422" i="1" s="1"/>
  <c r="I2422" i="1" s="1"/>
  <c r="C2426" i="1"/>
  <c r="D2426" i="1"/>
  <c r="E2426" i="1" s="1"/>
  <c r="F2426" i="1" s="1"/>
  <c r="G2426" i="1" s="1"/>
  <c r="H2426" i="1" s="1"/>
  <c r="I2426" i="1" s="1"/>
  <c r="C2430" i="1"/>
  <c r="D2430" i="1" s="1"/>
  <c r="E2430" i="1" s="1"/>
  <c r="F2430" i="1" s="1"/>
  <c r="G2430" i="1" s="1"/>
  <c r="H2430" i="1" s="1"/>
  <c r="I2430" i="1" s="1"/>
  <c r="C2434" i="1"/>
  <c r="D2434" i="1" s="1"/>
  <c r="E2434" i="1" s="1"/>
  <c r="F2434" i="1" s="1"/>
  <c r="G2434" i="1" s="1"/>
  <c r="H2434" i="1" s="1"/>
  <c r="I2434" i="1" s="1"/>
  <c r="C2438" i="1"/>
  <c r="D2438" i="1" s="1"/>
  <c r="E2438" i="1" s="1"/>
  <c r="F2438" i="1" s="1"/>
  <c r="G2438" i="1" s="1"/>
  <c r="H2438" i="1" s="1"/>
  <c r="I2438" i="1" s="1"/>
  <c r="C2442" i="1"/>
  <c r="D2442" i="1" s="1"/>
  <c r="E2442" i="1" s="1"/>
  <c r="F2442" i="1" s="1"/>
  <c r="G2442" i="1" s="1"/>
  <c r="H2442" i="1" s="1"/>
  <c r="I2442" i="1" s="1"/>
  <c r="C2446" i="1"/>
  <c r="D2446" i="1" s="1"/>
  <c r="E2446" i="1" s="1"/>
  <c r="F2446" i="1" s="1"/>
  <c r="G2446" i="1" s="1"/>
  <c r="H2446" i="1" s="1"/>
  <c r="I2446" i="1" s="1"/>
  <c r="C2450" i="1"/>
  <c r="D2450" i="1"/>
  <c r="E2450" i="1" s="1"/>
  <c r="F2450" i="1" s="1"/>
  <c r="G2450" i="1" s="1"/>
  <c r="H2450" i="1" s="1"/>
  <c r="I2450" i="1" s="1"/>
  <c r="C2454" i="1"/>
  <c r="D2454" i="1" s="1"/>
  <c r="E2454" i="1" s="1"/>
  <c r="F2454" i="1" s="1"/>
  <c r="G2454" i="1" s="1"/>
  <c r="H2454" i="1" s="1"/>
  <c r="I2454" i="1" s="1"/>
  <c r="C2458" i="1"/>
  <c r="D2458" i="1" s="1"/>
  <c r="E2458" i="1" s="1"/>
  <c r="F2458" i="1" s="1"/>
  <c r="G2458" i="1" s="1"/>
  <c r="H2458" i="1" s="1"/>
  <c r="I2458" i="1" s="1"/>
  <c r="C2462" i="1"/>
  <c r="D2462" i="1" s="1"/>
  <c r="E2462" i="1"/>
  <c r="F2462" i="1" s="1"/>
  <c r="G2462" i="1" s="1"/>
  <c r="H2462" i="1" s="1"/>
  <c r="I2462" i="1" s="1"/>
  <c r="C2466" i="1"/>
  <c r="D2466" i="1"/>
  <c r="E2466" i="1" s="1"/>
  <c r="F2466" i="1" s="1"/>
  <c r="G2466" i="1" s="1"/>
  <c r="H2466" i="1" s="1"/>
  <c r="I2466" i="1" s="1"/>
  <c r="C2470" i="1"/>
  <c r="D2470" i="1" s="1"/>
  <c r="E2470" i="1" s="1"/>
  <c r="F2470" i="1" s="1"/>
  <c r="G2470" i="1" s="1"/>
  <c r="H2470" i="1" s="1"/>
  <c r="I2470" i="1" s="1"/>
  <c r="C2474" i="1"/>
  <c r="D2474" i="1" s="1"/>
  <c r="E2474" i="1" s="1"/>
  <c r="F2474" i="1" s="1"/>
  <c r="G2474" i="1" s="1"/>
  <c r="H2474" i="1" s="1"/>
  <c r="I2474" i="1" s="1"/>
  <c r="C2478" i="1"/>
  <c r="D2478" i="1" s="1"/>
  <c r="E2478" i="1" s="1"/>
  <c r="F2478" i="1" s="1"/>
  <c r="G2478" i="1" s="1"/>
  <c r="H2478" i="1" s="1"/>
  <c r="I2478" i="1" s="1"/>
  <c r="C2482" i="1"/>
  <c r="D2482" i="1" s="1"/>
  <c r="E2482" i="1" s="1"/>
  <c r="F2482" i="1" s="1"/>
  <c r="G2482" i="1" s="1"/>
  <c r="H2482" i="1" s="1"/>
  <c r="I2482" i="1" s="1"/>
  <c r="C2486" i="1"/>
  <c r="D2486" i="1" s="1"/>
  <c r="E2486" i="1" s="1"/>
  <c r="F2486" i="1"/>
  <c r="G2486" i="1" s="1"/>
  <c r="H2486" i="1" s="1"/>
  <c r="I2486" i="1" s="1"/>
  <c r="C2490" i="1"/>
  <c r="D2490" i="1" s="1"/>
  <c r="E2490" i="1" s="1"/>
  <c r="F2490" i="1" s="1"/>
  <c r="G2490" i="1" s="1"/>
  <c r="H2490" i="1" s="1"/>
  <c r="I2490" i="1" s="1"/>
  <c r="C2494" i="1"/>
  <c r="D2494" i="1" s="1"/>
  <c r="E2494" i="1" s="1"/>
  <c r="F2494" i="1" s="1"/>
  <c r="G2494" i="1" s="1"/>
  <c r="H2494" i="1" s="1"/>
  <c r="I2494" i="1" s="1"/>
  <c r="C2498" i="1"/>
  <c r="D2498" i="1" s="1"/>
  <c r="E2498" i="1"/>
  <c r="F2498" i="1" s="1"/>
  <c r="G2498" i="1" s="1"/>
  <c r="H2498" i="1" s="1"/>
  <c r="I2498" i="1" s="1"/>
  <c r="C2502" i="1"/>
  <c r="D2502" i="1" s="1"/>
  <c r="E2502" i="1" s="1"/>
  <c r="F2502" i="1" s="1"/>
  <c r="G2502" i="1" s="1"/>
  <c r="H2502" i="1" s="1"/>
  <c r="I2502" i="1" s="1"/>
  <c r="C2506" i="1"/>
  <c r="D2506" i="1" s="1"/>
  <c r="E2506" i="1" s="1"/>
  <c r="F2506" i="1" s="1"/>
  <c r="G2506" i="1" s="1"/>
  <c r="H2506" i="1" s="1"/>
  <c r="I2506" i="1" s="1"/>
  <c r="C2510" i="1"/>
  <c r="D2510" i="1" s="1"/>
  <c r="E2510" i="1" s="1"/>
  <c r="F2510" i="1" s="1"/>
  <c r="G2510" i="1" s="1"/>
  <c r="H2510" i="1" s="1"/>
  <c r="I2510" i="1" s="1"/>
  <c r="C2514" i="1"/>
  <c r="D2514" i="1" s="1"/>
  <c r="E2514" i="1" s="1"/>
  <c r="F2514" i="1" s="1"/>
  <c r="G2514" i="1" s="1"/>
  <c r="H2514" i="1" s="1"/>
  <c r="I2514" i="1" s="1"/>
  <c r="C2518" i="1"/>
  <c r="D2518" i="1" s="1"/>
  <c r="E2518" i="1" s="1"/>
  <c r="F2518" i="1" s="1"/>
  <c r="G2518" i="1" s="1"/>
  <c r="H2518" i="1" s="1"/>
  <c r="I2518" i="1" s="1"/>
  <c r="C2522" i="1"/>
  <c r="D2522" i="1" s="1"/>
  <c r="E2522" i="1"/>
  <c r="F2522" i="1" s="1"/>
  <c r="G2522" i="1" s="1"/>
  <c r="H2522" i="1" s="1"/>
  <c r="I2522" i="1" s="1"/>
  <c r="C2526" i="1"/>
  <c r="D2526" i="1" s="1"/>
  <c r="E2526" i="1" s="1"/>
  <c r="F2526" i="1" s="1"/>
  <c r="G2526" i="1" s="1"/>
  <c r="H2526" i="1" s="1"/>
  <c r="I2526" i="1" s="1"/>
  <c r="C2530" i="1"/>
  <c r="D2530" i="1" s="1"/>
  <c r="E2530" i="1" s="1"/>
  <c r="F2530" i="1" s="1"/>
  <c r="G2530" i="1" s="1"/>
  <c r="H2530" i="1" s="1"/>
  <c r="I2530" i="1" s="1"/>
  <c r="C2534" i="1"/>
  <c r="D2534" i="1" s="1"/>
  <c r="E2534" i="1" s="1"/>
  <c r="F2534" i="1" s="1"/>
  <c r="G2534" i="1" s="1"/>
  <c r="H2534" i="1" s="1"/>
  <c r="I2534" i="1" s="1"/>
  <c r="C2538" i="1"/>
  <c r="D2538" i="1" s="1"/>
  <c r="E2538" i="1" s="1"/>
  <c r="F2538" i="1" s="1"/>
  <c r="G2538" i="1" s="1"/>
  <c r="H2538" i="1" s="1"/>
  <c r="I2538" i="1" s="1"/>
  <c r="C2542" i="1"/>
  <c r="D2542" i="1" s="1"/>
  <c r="E2542" i="1" s="1"/>
  <c r="F2542" i="1" s="1"/>
  <c r="G2542" i="1" s="1"/>
  <c r="H2542" i="1" s="1"/>
  <c r="I2542" i="1" s="1"/>
  <c r="C2546" i="1"/>
  <c r="D2546" i="1" s="1"/>
  <c r="E2546" i="1" s="1"/>
  <c r="F2546" i="1" s="1"/>
  <c r="G2546" i="1" s="1"/>
  <c r="H2546" i="1" s="1"/>
  <c r="I2546" i="1" s="1"/>
  <c r="C2550" i="1"/>
  <c r="D2550" i="1" s="1"/>
  <c r="E2550" i="1" s="1"/>
  <c r="F2550" i="1" s="1"/>
  <c r="G2550" i="1" s="1"/>
  <c r="H2550" i="1" s="1"/>
  <c r="I2550" i="1" s="1"/>
  <c r="C2554" i="1"/>
  <c r="D2554" i="1" s="1"/>
  <c r="E2554" i="1"/>
  <c r="F2554" i="1" s="1"/>
  <c r="G2554" i="1" s="1"/>
  <c r="H2554" i="1" s="1"/>
  <c r="I2554" i="1" s="1"/>
  <c r="C2558" i="1"/>
  <c r="D2558" i="1" s="1"/>
  <c r="E2558" i="1" s="1"/>
  <c r="F2558" i="1" s="1"/>
  <c r="G2558" i="1" s="1"/>
  <c r="H2558" i="1" s="1"/>
  <c r="I2558" i="1" s="1"/>
  <c r="C2562" i="1"/>
  <c r="D2562" i="1" s="1"/>
  <c r="E2562" i="1" s="1"/>
  <c r="F2562" i="1" s="1"/>
  <c r="G2562" i="1" s="1"/>
  <c r="H2562" i="1" s="1"/>
  <c r="I2562" i="1" s="1"/>
  <c r="C2566" i="1"/>
  <c r="D2566" i="1" s="1"/>
  <c r="E2566" i="1" s="1"/>
  <c r="F2566" i="1" s="1"/>
  <c r="G2566" i="1" s="1"/>
  <c r="H2566" i="1" s="1"/>
  <c r="I2566" i="1" s="1"/>
  <c r="C2570" i="1"/>
  <c r="D2570" i="1" s="1"/>
  <c r="E2570" i="1" s="1"/>
  <c r="F2570" i="1" s="1"/>
  <c r="G2570" i="1" s="1"/>
  <c r="H2570" i="1" s="1"/>
  <c r="I2570" i="1" s="1"/>
  <c r="C2574" i="1"/>
  <c r="D2574" i="1" s="1"/>
  <c r="E2574" i="1" s="1"/>
  <c r="F2574" i="1" s="1"/>
  <c r="G2574" i="1" s="1"/>
  <c r="H2574" i="1" s="1"/>
  <c r="I2574" i="1" s="1"/>
  <c r="C2578" i="1"/>
  <c r="D2578" i="1" s="1"/>
  <c r="E2578" i="1" s="1"/>
  <c r="F2578" i="1" s="1"/>
  <c r="G2578" i="1" s="1"/>
  <c r="H2578" i="1" s="1"/>
  <c r="I2578" i="1" s="1"/>
  <c r="C2582" i="1"/>
  <c r="D2582" i="1" s="1"/>
  <c r="E2582" i="1" s="1"/>
  <c r="F2582" i="1" s="1"/>
  <c r="G2582" i="1" s="1"/>
  <c r="H2582" i="1" s="1"/>
  <c r="I2582" i="1" s="1"/>
  <c r="C2586" i="1"/>
  <c r="D2586" i="1" s="1"/>
  <c r="E2586" i="1"/>
  <c r="F2586" i="1" s="1"/>
  <c r="G2586" i="1" s="1"/>
  <c r="H2586" i="1" s="1"/>
  <c r="I2586" i="1" s="1"/>
  <c r="C2590" i="1"/>
  <c r="D2590" i="1" s="1"/>
  <c r="E2590" i="1" s="1"/>
  <c r="F2590" i="1" s="1"/>
  <c r="G2590" i="1" s="1"/>
  <c r="H2590" i="1" s="1"/>
  <c r="I2590" i="1" s="1"/>
  <c r="C2594" i="1"/>
  <c r="D2594" i="1" s="1"/>
  <c r="E2594" i="1" s="1"/>
  <c r="F2594" i="1" s="1"/>
  <c r="G2594" i="1" s="1"/>
  <c r="H2594" i="1" s="1"/>
  <c r="I2594" i="1" s="1"/>
  <c r="C2598" i="1"/>
  <c r="D2598" i="1" s="1"/>
  <c r="E2598" i="1" s="1"/>
  <c r="F2598" i="1" s="1"/>
  <c r="G2598" i="1" s="1"/>
  <c r="H2598" i="1" s="1"/>
  <c r="I2598" i="1" s="1"/>
  <c r="C2602" i="1"/>
  <c r="D2602" i="1" s="1"/>
  <c r="E2602" i="1"/>
  <c r="F2602" i="1" s="1"/>
  <c r="G2602" i="1" s="1"/>
  <c r="H2602" i="1" s="1"/>
  <c r="I2602" i="1" s="1"/>
  <c r="C2606" i="1"/>
  <c r="D2606" i="1" s="1"/>
  <c r="E2606" i="1" s="1"/>
  <c r="F2606" i="1" s="1"/>
  <c r="G2606" i="1" s="1"/>
  <c r="H2606" i="1" s="1"/>
  <c r="I2606" i="1" s="1"/>
  <c r="C2610" i="1"/>
  <c r="D2610" i="1" s="1"/>
  <c r="E2610" i="1" s="1"/>
  <c r="F2610" i="1" s="1"/>
  <c r="G2610" i="1" s="1"/>
  <c r="H2610" i="1" s="1"/>
  <c r="I2610" i="1" s="1"/>
  <c r="C2614" i="1"/>
  <c r="D2614" i="1" s="1"/>
  <c r="E2614" i="1" s="1"/>
  <c r="F2614" i="1" s="1"/>
  <c r="G2614" i="1" s="1"/>
  <c r="H2614" i="1" s="1"/>
  <c r="I2614" i="1" s="1"/>
  <c r="C2618" i="1"/>
  <c r="D2618" i="1" s="1"/>
  <c r="E2618" i="1" s="1"/>
  <c r="F2618" i="1" s="1"/>
  <c r="G2618" i="1" s="1"/>
  <c r="H2618" i="1" s="1"/>
  <c r="I2618" i="1" s="1"/>
  <c r="C2622" i="1"/>
  <c r="D2622" i="1" s="1"/>
  <c r="E2622" i="1" s="1"/>
  <c r="F2622" i="1" s="1"/>
  <c r="G2622" i="1" s="1"/>
  <c r="H2622" i="1" s="1"/>
  <c r="I2622" i="1" s="1"/>
  <c r="C2626" i="1"/>
  <c r="D2626" i="1" s="1"/>
  <c r="E2626" i="1" s="1"/>
  <c r="F2626" i="1" s="1"/>
  <c r="G2626" i="1" s="1"/>
  <c r="H2626" i="1" s="1"/>
  <c r="I2626" i="1" s="1"/>
  <c r="C2630" i="1"/>
  <c r="D2630" i="1" s="1"/>
  <c r="E2630" i="1" s="1"/>
  <c r="F2630" i="1" s="1"/>
  <c r="G2630" i="1" s="1"/>
  <c r="H2630" i="1" s="1"/>
  <c r="I2630" i="1" s="1"/>
  <c r="C2634" i="1"/>
  <c r="D2634" i="1" s="1"/>
  <c r="E2634" i="1" s="1"/>
  <c r="F2634" i="1" s="1"/>
  <c r="G2634" i="1" s="1"/>
  <c r="H2634" i="1" s="1"/>
  <c r="I2634" i="1" s="1"/>
  <c r="C2638" i="1"/>
  <c r="D2638" i="1" s="1"/>
  <c r="E2638" i="1" s="1"/>
  <c r="F2638" i="1" s="1"/>
  <c r="G2638" i="1" s="1"/>
  <c r="H2638" i="1" s="1"/>
  <c r="I2638" i="1" s="1"/>
  <c r="C2642" i="1"/>
  <c r="D2642" i="1" s="1"/>
  <c r="E2642" i="1" s="1"/>
  <c r="F2642" i="1" s="1"/>
  <c r="G2642" i="1" s="1"/>
  <c r="H2642" i="1" s="1"/>
  <c r="I2642" i="1" s="1"/>
  <c r="C2646" i="1"/>
  <c r="D2646" i="1" s="1"/>
  <c r="E2646" i="1" s="1"/>
  <c r="F2646" i="1" s="1"/>
  <c r="G2646" i="1" s="1"/>
  <c r="H2646" i="1" s="1"/>
  <c r="I2646" i="1" s="1"/>
  <c r="C2650" i="1"/>
  <c r="D2650" i="1" s="1"/>
  <c r="E2650" i="1"/>
  <c r="F2650" i="1" s="1"/>
  <c r="G2650" i="1" s="1"/>
  <c r="H2650" i="1" s="1"/>
  <c r="I2650" i="1" s="1"/>
  <c r="C2654" i="1"/>
  <c r="D2654" i="1" s="1"/>
  <c r="E2654" i="1" s="1"/>
  <c r="F2654" i="1" s="1"/>
  <c r="G2654" i="1" s="1"/>
  <c r="H2654" i="1" s="1"/>
  <c r="I2654" i="1" s="1"/>
  <c r="C2658" i="1"/>
  <c r="D2658" i="1" s="1"/>
  <c r="E2658" i="1" s="1"/>
  <c r="F2658" i="1" s="1"/>
  <c r="G2658" i="1" s="1"/>
  <c r="H2658" i="1" s="1"/>
  <c r="I2658" i="1" s="1"/>
  <c r="C2662" i="1"/>
  <c r="D2662" i="1" s="1"/>
  <c r="E2662" i="1" s="1"/>
  <c r="F2662" i="1" s="1"/>
  <c r="G2662" i="1" s="1"/>
  <c r="H2662" i="1" s="1"/>
  <c r="I2662" i="1" s="1"/>
  <c r="C2666" i="1"/>
  <c r="D2666" i="1" s="1"/>
  <c r="E2666" i="1"/>
  <c r="F2666" i="1" s="1"/>
  <c r="G2666" i="1" s="1"/>
  <c r="H2666" i="1" s="1"/>
  <c r="I2666" i="1" s="1"/>
  <c r="C2670" i="1"/>
  <c r="D2670" i="1" s="1"/>
  <c r="E2670" i="1" s="1"/>
  <c r="F2670" i="1" s="1"/>
  <c r="G2670" i="1" s="1"/>
  <c r="H2670" i="1" s="1"/>
  <c r="I2670" i="1" s="1"/>
  <c r="C2674" i="1"/>
  <c r="D2674" i="1" s="1"/>
  <c r="E2674" i="1" s="1"/>
  <c r="F2674" i="1" s="1"/>
  <c r="G2674" i="1" s="1"/>
  <c r="H2674" i="1" s="1"/>
  <c r="I2674" i="1" s="1"/>
  <c r="C2678" i="1"/>
  <c r="D2678" i="1" s="1"/>
  <c r="E2678" i="1" s="1"/>
  <c r="F2678" i="1" s="1"/>
  <c r="G2678" i="1" s="1"/>
  <c r="H2678" i="1" s="1"/>
  <c r="I2678" i="1" s="1"/>
  <c r="C2682" i="1"/>
  <c r="D2682" i="1" s="1"/>
  <c r="E2682" i="1"/>
  <c r="F2682" i="1" s="1"/>
  <c r="G2682" i="1" s="1"/>
  <c r="H2682" i="1" s="1"/>
  <c r="I2682" i="1" s="1"/>
  <c r="C2686" i="1"/>
  <c r="D2686" i="1" s="1"/>
  <c r="E2686" i="1" s="1"/>
  <c r="F2686" i="1" s="1"/>
  <c r="G2686" i="1" s="1"/>
  <c r="H2686" i="1" s="1"/>
  <c r="I2686" i="1" s="1"/>
  <c r="C2690" i="1"/>
  <c r="D2690" i="1" s="1"/>
  <c r="E2690" i="1" s="1"/>
  <c r="F2690" i="1" s="1"/>
  <c r="G2690" i="1" s="1"/>
  <c r="H2690" i="1" s="1"/>
  <c r="I2690" i="1" s="1"/>
  <c r="C2694" i="1"/>
  <c r="D2694" i="1" s="1"/>
  <c r="E2694" i="1" s="1"/>
  <c r="F2694" i="1" s="1"/>
  <c r="G2694" i="1" s="1"/>
  <c r="H2694" i="1" s="1"/>
  <c r="I2694" i="1" s="1"/>
  <c r="C2698" i="1"/>
  <c r="D2698" i="1" s="1"/>
  <c r="E2698" i="1" s="1"/>
  <c r="F2698" i="1" s="1"/>
  <c r="G2698" i="1" s="1"/>
  <c r="H2698" i="1" s="1"/>
  <c r="I2698" i="1" s="1"/>
  <c r="C2702" i="1"/>
  <c r="D2702" i="1" s="1"/>
  <c r="E2702" i="1" s="1"/>
  <c r="F2702" i="1" s="1"/>
  <c r="G2702" i="1" s="1"/>
  <c r="H2702" i="1" s="1"/>
  <c r="I2702" i="1" s="1"/>
  <c r="C2706" i="1"/>
  <c r="D2706" i="1" s="1"/>
  <c r="E2706" i="1" s="1"/>
  <c r="F2706" i="1" s="1"/>
  <c r="G2706" i="1" s="1"/>
  <c r="H2706" i="1" s="1"/>
  <c r="I2706" i="1" s="1"/>
  <c r="C2710" i="1"/>
  <c r="D2710" i="1" s="1"/>
  <c r="E2710" i="1" s="1"/>
  <c r="F2710" i="1" s="1"/>
  <c r="G2710" i="1" s="1"/>
  <c r="H2710" i="1" s="1"/>
  <c r="I2710" i="1" s="1"/>
  <c r="C2714" i="1"/>
  <c r="D2714" i="1" s="1"/>
  <c r="E2714" i="1"/>
  <c r="F2714" i="1" s="1"/>
  <c r="G2714" i="1" s="1"/>
  <c r="H2714" i="1" s="1"/>
  <c r="I2714" i="1" s="1"/>
  <c r="C2718" i="1"/>
  <c r="D2718" i="1" s="1"/>
  <c r="E2718" i="1" s="1"/>
  <c r="F2718" i="1" s="1"/>
  <c r="G2718" i="1" s="1"/>
  <c r="H2718" i="1" s="1"/>
  <c r="I2718" i="1" s="1"/>
  <c r="C2722" i="1"/>
  <c r="D2722" i="1" s="1"/>
  <c r="E2722" i="1" s="1"/>
  <c r="F2722" i="1" s="1"/>
  <c r="G2722" i="1" s="1"/>
  <c r="H2722" i="1" s="1"/>
  <c r="I2722" i="1" s="1"/>
  <c r="C2726" i="1"/>
  <c r="D2726" i="1" s="1"/>
  <c r="E2726" i="1" s="1"/>
  <c r="F2726" i="1" s="1"/>
  <c r="G2726" i="1" s="1"/>
  <c r="H2726" i="1" s="1"/>
  <c r="I2726" i="1" s="1"/>
  <c r="C2730" i="1"/>
  <c r="D2730" i="1" s="1"/>
  <c r="E2730" i="1"/>
  <c r="F2730" i="1" s="1"/>
  <c r="G2730" i="1" s="1"/>
  <c r="H2730" i="1" s="1"/>
  <c r="I2730" i="1" s="1"/>
  <c r="C2734" i="1"/>
  <c r="D2734" i="1" s="1"/>
  <c r="E2734" i="1" s="1"/>
  <c r="F2734" i="1" s="1"/>
  <c r="G2734" i="1" s="1"/>
  <c r="H2734" i="1" s="1"/>
  <c r="I2734" i="1" s="1"/>
  <c r="C2738" i="1"/>
  <c r="D2738" i="1" s="1"/>
  <c r="E2738" i="1" s="1"/>
  <c r="F2738" i="1" s="1"/>
  <c r="G2738" i="1" s="1"/>
  <c r="H2738" i="1" s="1"/>
  <c r="I2738" i="1" s="1"/>
  <c r="C2742" i="1"/>
  <c r="D2742" i="1" s="1"/>
  <c r="E2742" i="1" s="1"/>
  <c r="F2742" i="1" s="1"/>
  <c r="G2742" i="1" s="1"/>
  <c r="H2742" i="1" s="1"/>
  <c r="I2742" i="1" s="1"/>
  <c r="C2746" i="1"/>
  <c r="D2746" i="1" s="1"/>
  <c r="E2746" i="1"/>
  <c r="F2746" i="1" s="1"/>
  <c r="G2746" i="1" s="1"/>
  <c r="H2746" i="1" s="1"/>
  <c r="I2746" i="1" s="1"/>
  <c r="C2750" i="1"/>
  <c r="D2750" i="1" s="1"/>
  <c r="E2750" i="1" s="1"/>
  <c r="F2750" i="1" s="1"/>
  <c r="G2750" i="1" s="1"/>
  <c r="H2750" i="1" s="1"/>
  <c r="I2750" i="1" s="1"/>
  <c r="C2754" i="1"/>
  <c r="D2754" i="1" s="1"/>
  <c r="E2754" i="1" s="1"/>
  <c r="F2754" i="1" s="1"/>
  <c r="G2754" i="1" s="1"/>
  <c r="H2754" i="1" s="1"/>
  <c r="I2754" i="1" s="1"/>
  <c r="C2758" i="1"/>
  <c r="D2758" i="1" s="1"/>
  <c r="E2758" i="1" s="1"/>
  <c r="F2758" i="1" s="1"/>
  <c r="G2758" i="1" s="1"/>
  <c r="H2758" i="1" s="1"/>
  <c r="I2758" i="1" s="1"/>
  <c r="C2762" i="1"/>
  <c r="D2762" i="1" s="1"/>
  <c r="E2762" i="1" s="1"/>
  <c r="F2762" i="1" s="1"/>
  <c r="G2762" i="1" s="1"/>
  <c r="H2762" i="1" s="1"/>
  <c r="I2762" i="1" s="1"/>
  <c r="C2766" i="1"/>
  <c r="D2766" i="1" s="1"/>
  <c r="E2766" i="1" s="1"/>
  <c r="F2766" i="1" s="1"/>
  <c r="G2766" i="1" s="1"/>
  <c r="H2766" i="1" s="1"/>
  <c r="I2766" i="1" s="1"/>
  <c r="C2770" i="1"/>
  <c r="D2770" i="1" s="1"/>
  <c r="E2770" i="1" s="1"/>
  <c r="F2770" i="1" s="1"/>
  <c r="G2770" i="1" s="1"/>
  <c r="H2770" i="1" s="1"/>
  <c r="I2770" i="1" s="1"/>
  <c r="C2774" i="1"/>
  <c r="D2774" i="1" s="1"/>
  <c r="E2774" i="1" s="1"/>
  <c r="F2774" i="1" s="1"/>
  <c r="G2774" i="1" s="1"/>
  <c r="H2774" i="1" s="1"/>
  <c r="I2774" i="1" s="1"/>
  <c r="C2778" i="1"/>
  <c r="D2778" i="1" s="1"/>
  <c r="E2778" i="1"/>
  <c r="F2778" i="1" s="1"/>
  <c r="G2778" i="1" s="1"/>
  <c r="H2778" i="1" s="1"/>
  <c r="I2778" i="1" s="1"/>
  <c r="C2782" i="1"/>
  <c r="D2782" i="1" s="1"/>
  <c r="E2782" i="1" s="1"/>
  <c r="F2782" i="1" s="1"/>
  <c r="G2782" i="1" s="1"/>
  <c r="H2782" i="1" s="1"/>
  <c r="I2782" i="1" s="1"/>
  <c r="C2786" i="1"/>
  <c r="D2786" i="1" s="1"/>
  <c r="E2786" i="1" s="1"/>
  <c r="F2786" i="1" s="1"/>
  <c r="G2786" i="1" s="1"/>
  <c r="H2786" i="1" s="1"/>
  <c r="I2786" i="1" s="1"/>
  <c r="C2790" i="1"/>
  <c r="D2790" i="1" s="1"/>
  <c r="E2790" i="1" s="1"/>
  <c r="F2790" i="1" s="1"/>
  <c r="G2790" i="1" s="1"/>
  <c r="H2790" i="1" s="1"/>
  <c r="I2790" i="1" s="1"/>
  <c r="C2794" i="1"/>
  <c r="D2794" i="1" s="1"/>
  <c r="E2794" i="1" s="1"/>
  <c r="F2794" i="1" s="1"/>
  <c r="G2794" i="1" s="1"/>
  <c r="H2794" i="1" s="1"/>
  <c r="I2794" i="1" s="1"/>
  <c r="C2798" i="1"/>
  <c r="D2798" i="1" s="1"/>
  <c r="E2798" i="1" s="1"/>
  <c r="F2798" i="1" s="1"/>
  <c r="G2798" i="1" s="1"/>
  <c r="H2798" i="1" s="1"/>
  <c r="I2798" i="1" s="1"/>
  <c r="C2802" i="1"/>
  <c r="D2802" i="1" s="1"/>
  <c r="E2802" i="1" s="1"/>
  <c r="F2802" i="1" s="1"/>
  <c r="G2802" i="1" s="1"/>
  <c r="H2802" i="1" s="1"/>
  <c r="I2802" i="1" s="1"/>
  <c r="C2806" i="1"/>
  <c r="D2806" i="1" s="1"/>
  <c r="E2806" i="1" s="1"/>
  <c r="F2806" i="1" s="1"/>
  <c r="G2806" i="1" s="1"/>
  <c r="H2806" i="1" s="1"/>
  <c r="I2806" i="1" s="1"/>
  <c r="C2810" i="1"/>
  <c r="D2810" i="1" s="1"/>
  <c r="E2810" i="1"/>
  <c r="F2810" i="1" s="1"/>
  <c r="G2810" i="1" s="1"/>
  <c r="H2810" i="1" s="1"/>
  <c r="I2810" i="1" s="1"/>
  <c r="C2814" i="1"/>
  <c r="D2814" i="1" s="1"/>
  <c r="E2814" i="1" s="1"/>
  <c r="F2814" i="1" s="1"/>
  <c r="G2814" i="1" s="1"/>
  <c r="H2814" i="1" s="1"/>
  <c r="I2814" i="1" s="1"/>
  <c r="C2818" i="1"/>
  <c r="D2818" i="1" s="1"/>
  <c r="E2818" i="1" s="1"/>
  <c r="F2818" i="1" s="1"/>
  <c r="G2818" i="1" s="1"/>
  <c r="H2818" i="1" s="1"/>
  <c r="I2818" i="1" s="1"/>
  <c r="C2822" i="1"/>
  <c r="D2822" i="1" s="1"/>
  <c r="E2822" i="1" s="1"/>
  <c r="F2822" i="1" s="1"/>
  <c r="G2822" i="1" s="1"/>
  <c r="H2822" i="1" s="1"/>
  <c r="I2822" i="1" s="1"/>
  <c r="C2826" i="1"/>
  <c r="D2826" i="1" s="1"/>
  <c r="E2826" i="1" s="1"/>
  <c r="F2826" i="1" s="1"/>
  <c r="G2826" i="1" s="1"/>
  <c r="H2826" i="1" s="1"/>
  <c r="I2826" i="1" s="1"/>
  <c r="C2830" i="1"/>
  <c r="D2830" i="1" s="1"/>
  <c r="E2830" i="1" s="1"/>
  <c r="F2830" i="1" s="1"/>
  <c r="G2830" i="1" s="1"/>
  <c r="H2830" i="1" s="1"/>
  <c r="I2830" i="1" s="1"/>
  <c r="C2834" i="1"/>
  <c r="D2834" i="1" s="1"/>
  <c r="E2834" i="1" s="1"/>
  <c r="F2834" i="1" s="1"/>
  <c r="G2834" i="1" s="1"/>
  <c r="H2834" i="1" s="1"/>
  <c r="I2834" i="1" s="1"/>
  <c r="C2838" i="1"/>
  <c r="D2838" i="1" s="1"/>
  <c r="E2838" i="1" s="1"/>
  <c r="F2838" i="1" s="1"/>
  <c r="G2838" i="1" s="1"/>
  <c r="H2838" i="1" s="1"/>
  <c r="I2838" i="1" s="1"/>
  <c r="C2842" i="1"/>
  <c r="D2842" i="1" s="1"/>
  <c r="E2842" i="1"/>
  <c r="F2842" i="1" s="1"/>
  <c r="G2842" i="1" s="1"/>
  <c r="H2842" i="1" s="1"/>
  <c r="I2842" i="1" s="1"/>
  <c r="C2846" i="1"/>
  <c r="D2846" i="1" s="1"/>
  <c r="E2846" i="1" s="1"/>
  <c r="F2846" i="1" s="1"/>
  <c r="G2846" i="1" s="1"/>
  <c r="H2846" i="1" s="1"/>
  <c r="I2846" i="1" s="1"/>
  <c r="C2850" i="1"/>
  <c r="D2850" i="1" s="1"/>
  <c r="E2850" i="1" s="1"/>
  <c r="F2850" i="1" s="1"/>
  <c r="G2850" i="1" s="1"/>
  <c r="H2850" i="1" s="1"/>
  <c r="I2850" i="1" s="1"/>
  <c r="C2854" i="1"/>
  <c r="D2854" i="1" s="1"/>
  <c r="E2854" i="1" s="1"/>
  <c r="F2854" i="1" s="1"/>
  <c r="G2854" i="1" s="1"/>
  <c r="H2854" i="1" s="1"/>
  <c r="I2854" i="1" s="1"/>
  <c r="C2858" i="1"/>
  <c r="D2858" i="1" s="1"/>
  <c r="E2858" i="1"/>
  <c r="F2858" i="1" s="1"/>
  <c r="G2858" i="1" s="1"/>
  <c r="H2858" i="1" s="1"/>
  <c r="I2858" i="1" s="1"/>
  <c r="C2862" i="1"/>
  <c r="D2862" i="1" s="1"/>
  <c r="E2862" i="1" s="1"/>
  <c r="F2862" i="1" s="1"/>
  <c r="G2862" i="1" s="1"/>
  <c r="H2862" i="1" s="1"/>
  <c r="I2862" i="1" s="1"/>
  <c r="C2866" i="1"/>
  <c r="D2866" i="1" s="1"/>
  <c r="E2866" i="1" s="1"/>
  <c r="F2866" i="1" s="1"/>
  <c r="G2866" i="1" s="1"/>
  <c r="H2866" i="1" s="1"/>
  <c r="I2866" i="1" s="1"/>
  <c r="C2870" i="1"/>
  <c r="D2870" i="1" s="1"/>
  <c r="E2870" i="1" s="1"/>
  <c r="F2870" i="1" s="1"/>
  <c r="G2870" i="1" s="1"/>
  <c r="H2870" i="1" s="1"/>
  <c r="I2870" i="1" s="1"/>
  <c r="C2874" i="1"/>
  <c r="D2874" i="1" s="1"/>
  <c r="E2874" i="1" s="1"/>
  <c r="F2874" i="1" s="1"/>
  <c r="G2874" i="1" s="1"/>
  <c r="H2874" i="1" s="1"/>
  <c r="I2874" i="1" s="1"/>
  <c r="C2878" i="1"/>
  <c r="D2878" i="1" s="1"/>
  <c r="E2878" i="1" s="1"/>
  <c r="F2878" i="1" s="1"/>
  <c r="G2878" i="1" s="1"/>
  <c r="H2878" i="1" s="1"/>
  <c r="I2878" i="1" s="1"/>
  <c r="C2882" i="1"/>
  <c r="D2882" i="1" s="1"/>
  <c r="E2882" i="1" s="1"/>
  <c r="F2882" i="1" s="1"/>
  <c r="G2882" i="1" s="1"/>
  <c r="H2882" i="1" s="1"/>
  <c r="I2882" i="1" s="1"/>
  <c r="C2886" i="1"/>
  <c r="D2886" i="1" s="1"/>
  <c r="E2886" i="1" s="1"/>
  <c r="F2886" i="1" s="1"/>
  <c r="G2886" i="1" s="1"/>
  <c r="H2886" i="1" s="1"/>
  <c r="I2886" i="1" s="1"/>
  <c r="C2890" i="1"/>
  <c r="D2890" i="1" s="1"/>
  <c r="E2890" i="1" s="1"/>
  <c r="F2890" i="1" s="1"/>
  <c r="G2890" i="1" s="1"/>
  <c r="H2890" i="1" s="1"/>
  <c r="I2890" i="1" s="1"/>
  <c r="C2894" i="1"/>
  <c r="D2894" i="1" s="1"/>
  <c r="E2894" i="1" s="1"/>
  <c r="F2894" i="1" s="1"/>
  <c r="G2894" i="1" s="1"/>
  <c r="H2894" i="1" s="1"/>
  <c r="I2894" i="1" s="1"/>
  <c r="C2898" i="1"/>
  <c r="D2898" i="1" s="1"/>
  <c r="E2898" i="1" s="1"/>
  <c r="F2898" i="1" s="1"/>
  <c r="G2898" i="1" s="1"/>
  <c r="H2898" i="1" s="1"/>
  <c r="I2898" i="1" s="1"/>
  <c r="C2902" i="1"/>
  <c r="D2902" i="1" s="1"/>
  <c r="E2902" i="1" s="1"/>
  <c r="F2902" i="1" s="1"/>
  <c r="G2902" i="1" s="1"/>
  <c r="H2902" i="1" s="1"/>
  <c r="I2902" i="1" s="1"/>
  <c r="C2906" i="1"/>
  <c r="D2906" i="1" s="1"/>
  <c r="E2906" i="1"/>
  <c r="F2906" i="1" s="1"/>
  <c r="G2906" i="1" s="1"/>
  <c r="H2906" i="1" s="1"/>
  <c r="I2906" i="1" s="1"/>
  <c r="C2910" i="1"/>
  <c r="D2910" i="1" s="1"/>
  <c r="E2910" i="1" s="1"/>
  <c r="F2910" i="1" s="1"/>
  <c r="G2910" i="1" s="1"/>
  <c r="H2910" i="1" s="1"/>
  <c r="I2910" i="1" s="1"/>
  <c r="C2914" i="1"/>
  <c r="D2914" i="1" s="1"/>
  <c r="E2914" i="1" s="1"/>
  <c r="F2914" i="1" s="1"/>
  <c r="G2914" i="1" s="1"/>
  <c r="H2914" i="1" s="1"/>
  <c r="I2914" i="1" s="1"/>
  <c r="C2918" i="1"/>
  <c r="D2918" i="1" s="1"/>
  <c r="E2918" i="1" s="1"/>
  <c r="F2918" i="1" s="1"/>
  <c r="G2918" i="1" s="1"/>
  <c r="H2918" i="1" s="1"/>
  <c r="I2918" i="1" s="1"/>
  <c r="C2922" i="1"/>
  <c r="D2922" i="1" s="1"/>
  <c r="E2922" i="1"/>
  <c r="F2922" i="1" s="1"/>
  <c r="G2922" i="1" s="1"/>
  <c r="H2922" i="1" s="1"/>
  <c r="I2922" i="1" s="1"/>
  <c r="C2926" i="1"/>
  <c r="D2926" i="1" s="1"/>
  <c r="E2926" i="1" s="1"/>
  <c r="F2926" i="1" s="1"/>
  <c r="G2926" i="1" s="1"/>
  <c r="H2926" i="1" s="1"/>
  <c r="I2926" i="1" s="1"/>
  <c r="C2930" i="1"/>
  <c r="D2930" i="1" s="1"/>
  <c r="E2930" i="1" s="1"/>
  <c r="F2930" i="1" s="1"/>
  <c r="G2930" i="1" s="1"/>
  <c r="H2930" i="1" s="1"/>
  <c r="I2930" i="1" s="1"/>
  <c r="C2934" i="1"/>
  <c r="D2934" i="1" s="1"/>
  <c r="E2934" i="1" s="1"/>
  <c r="F2934" i="1" s="1"/>
  <c r="G2934" i="1" s="1"/>
  <c r="H2934" i="1" s="1"/>
  <c r="I2934" i="1" s="1"/>
  <c r="C2938" i="1"/>
  <c r="D2938" i="1" s="1"/>
  <c r="E2938" i="1"/>
  <c r="F2938" i="1" s="1"/>
  <c r="G2938" i="1" s="1"/>
  <c r="H2938" i="1" s="1"/>
  <c r="I2938" i="1" s="1"/>
  <c r="C2942" i="1"/>
  <c r="D2942" i="1" s="1"/>
  <c r="E2942" i="1" s="1"/>
  <c r="F2942" i="1" s="1"/>
  <c r="G2942" i="1" s="1"/>
  <c r="H2942" i="1" s="1"/>
  <c r="I2942" i="1" s="1"/>
  <c r="C2946" i="1"/>
  <c r="D2946" i="1" s="1"/>
  <c r="E2946" i="1" s="1"/>
  <c r="F2946" i="1" s="1"/>
  <c r="G2946" i="1" s="1"/>
  <c r="H2946" i="1" s="1"/>
  <c r="I2946" i="1" s="1"/>
  <c r="C2950" i="1"/>
  <c r="D2950" i="1" s="1"/>
  <c r="E2950" i="1" s="1"/>
  <c r="F2950" i="1" s="1"/>
  <c r="G2950" i="1" s="1"/>
  <c r="H2950" i="1" s="1"/>
  <c r="I2950" i="1" s="1"/>
  <c r="C2954" i="1"/>
  <c r="D2954" i="1" s="1"/>
  <c r="E2954" i="1" s="1"/>
  <c r="F2954" i="1" s="1"/>
  <c r="G2954" i="1" s="1"/>
  <c r="H2954" i="1" s="1"/>
  <c r="I2954" i="1" s="1"/>
  <c r="C2958" i="1"/>
  <c r="D2958" i="1" s="1"/>
  <c r="E2958" i="1" s="1"/>
  <c r="F2958" i="1" s="1"/>
  <c r="G2958" i="1" s="1"/>
  <c r="H2958" i="1" s="1"/>
  <c r="I2958" i="1" s="1"/>
  <c r="C2962" i="1"/>
  <c r="D2962" i="1" s="1"/>
  <c r="E2962" i="1" s="1"/>
  <c r="F2962" i="1" s="1"/>
  <c r="G2962" i="1" s="1"/>
  <c r="H2962" i="1" s="1"/>
  <c r="I2962" i="1" s="1"/>
  <c r="C2966" i="1"/>
  <c r="D2966" i="1" s="1"/>
  <c r="E2966" i="1" s="1"/>
  <c r="F2966" i="1" s="1"/>
  <c r="G2966" i="1" s="1"/>
  <c r="H2966" i="1" s="1"/>
  <c r="I2966" i="1" s="1"/>
  <c r="C2970" i="1"/>
  <c r="D2970" i="1" s="1"/>
  <c r="E2970" i="1"/>
  <c r="F2970" i="1" s="1"/>
  <c r="G2970" i="1" s="1"/>
  <c r="H2970" i="1" s="1"/>
  <c r="I2970" i="1" s="1"/>
  <c r="C2974" i="1"/>
  <c r="D2974" i="1" s="1"/>
  <c r="E2974" i="1" s="1"/>
  <c r="F2974" i="1" s="1"/>
  <c r="G2974" i="1" s="1"/>
  <c r="H2974" i="1" s="1"/>
  <c r="I2974" i="1" s="1"/>
  <c r="C2978" i="1"/>
  <c r="D2978" i="1" s="1"/>
  <c r="E2978" i="1" s="1"/>
  <c r="F2978" i="1" s="1"/>
  <c r="G2978" i="1" s="1"/>
  <c r="H2978" i="1" s="1"/>
  <c r="I2978" i="1" s="1"/>
  <c r="C2982" i="1"/>
  <c r="D2982" i="1" s="1"/>
  <c r="E2982" i="1" s="1"/>
  <c r="F2982" i="1" s="1"/>
  <c r="G2982" i="1" s="1"/>
  <c r="H2982" i="1" s="1"/>
  <c r="I2982" i="1" s="1"/>
  <c r="C2986" i="1"/>
  <c r="D2986" i="1" s="1"/>
  <c r="E2986" i="1"/>
  <c r="F2986" i="1" s="1"/>
  <c r="G2986" i="1" s="1"/>
  <c r="H2986" i="1" s="1"/>
  <c r="I2986" i="1" s="1"/>
  <c r="C2990" i="1"/>
  <c r="D2990" i="1" s="1"/>
  <c r="E2990" i="1" s="1"/>
  <c r="F2990" i="1" s="1"/>
  <c r="G2990" i="1" s="1"/>
  <c r="H2990" i="1" s="1"/>
  <c r="I2990" i="1" s="1"/>
  <c r="C2994" i="1"/>
  <c r="D2994" i="1" s="1"/>
  <c r="E2994" i="1" s="1"/>
  <c r="F2994" i="1" s="1"/>
  <c r="G2994" i="1" s="1"/>
  <c r="H2994" i="1" s="1"/>
  <c r="I2994" i="1" s="1"/>
  <c r="C2998" i="1"/>
  <c r="D2998" i="1" s="1"/>
  <c r="E2998" i="1" s="1"/>
  <c r="F2998" i="1" s="1"/>
  <c r="G2998" i="1" s="1"/>
  <c r="H2998" i="1" s="1"/>
  <c r="I2998" i="1" s="1"/>
  <c r="C3002" i="1"/>
  <c r="D3002" i="1" s="1"/>
  <c r="E3002" i="1"/>
  <c r="F3002" i="1" s="1"/>
  <c r="G3002" i="1" s="1"/>
  <c r="H3002" i="1" s="1"/>
  <c r="I3002" i="1" s="1"/>
  <c r="C3006" i="1"/>
  <c r="D3006" i="1" s="1"/>
  <c r="E3006" i="1" s="1"/>
  <c r="F3006" i="1" s="1"/>
  <c r="G3006" i="1" s="1"/>
  <c r="H3006" i="1" s="1"/>
  <c r="I3006" i="1" s="1"/>
  <c r="C3010" i="1"/>
  <c r="D3010" i="1" s="1"/>
  <c r="E3010" i="1" s="1"/>
  <c r="F3010" i="1" s="1"/>
  <c r="G3010" i="1" s="1"/>
  <c r="H3010" i="1" s="1"/>
  <c r="I3010" i="1" s="1"/>
  <c r="C3014" i="1"/>
  <c r="D3014" i="1" s="1"/>
  <c r="E3014" i="1" s="1"/>
  <c r="F3014" i="1" s="1"/>
  <c r="G3014" i="1" s="1"/>
  <c r="H3014" i="1" s="1"/>
  <c r="I3014" i="1" s="1"/>
  <c r="C3018" i="1"/>
  <c r="D3018" i="1" s="1"/>
  <c r="E3018" i="1" s="1"/>
  <c r="F3018" i="1" s="1"/>
  <c r="G3018" i="1" s="1"/>
  <c r="H3018" i="1" s="1"/>
  <c r="I3018" i="1" s="1"/>
  <c r="C3022" i="1"/>
  <c r="D3022" i="1" s="1"/>
  <c r="E3022" i="1" s="1"/>
  <c r="F3022" i="1" s="1"/>
  <c r="G3022" i="1" s="1"/>
  <c r="H3022" i="1" s="1"/>
  <c r="I3022" i="1" s="1"/>
  <c r="C3026" i="1"/>
  <c r="D3026" i="1" s="1"/>
  <c r="E3026" i="1" s="1"/>
  <c r="F3026" i="1" s="1"/>
  <c r="G3026" i="1" s="1"/>
  <c r="H3026" i="1" s="1"/>
  <c r="I3026" i="1" s="1"/>
  <c r="C3030" i="1"/>
  <c r="D3030" i="1" s="1"/>
  <c r="E3030" i="1" s="1"/>
  <c r="F3030" i="1" s="1"/>
  <c r="G3030" i="1" s="1"/>
  <c r="H3030" i="1" s="1"/>
  <c r="I3030" i="1" s="1"/>
  <c r="C3034" i="1"/>
  <c r="D3034" i="1" s="1"/>
  <c r="E3034" i="1"/>
  <c r="F3034" i="1" s="1"/>
  <c r="G3034" i="1" s="1"/>
  <c r="H3034" i="1" s="1"/>
  <c r="I3034" i="1" s="1"/>
  <c r="C3038" i="1"/>
  <c r="D3038" i="1" s="1"/>
  <c r="E3038" i="1" s="1"/>
  <c r="F3038" i="1" s="1"/>
  <c r="G3038" i="1" s="1"/>
  <c r="H3038" i="1" s="1"/>
  <c r="I3038" i="1" s="1"/>
  <c r="C3042" i="1"/>
  <c r="D3042" i="1" s="1"/>
  <c r="E3042" i="1" s="1"/>
  <c r="F3042" i="1" s="1"/>
  <c r="G3042" i="1" s="1"/>
  <c r="H3042" i="1" s="1"/>
  <c r="I3042" i="1" s="1"/>
  <c r="C3046" i="1"/>
  <c r="D3046" i="1" s="1"/>
  <c r="E3046" i="1" s="1"/>
  <c r="F3046" i="1" s="1"/>
  <c r="G3046" i="1" s="1"/>
  <c r="H3046" i="1" s="1"/>
  <c r="I3046" i="1" s="1"/>
  <c r="C3050" i="1"/>
  <c r="D3050" i="1" s="1"/>
  <c r="E3050" i="1" s="1"/>
  <c r="F3050" i="1" s="1"/>
  <c r="G3050" i="1" s="1"/>
  <c r="H3050" i="1" s="1"/>
  <c r="I3050" i="1" s="1"/>
  <c r="C3054" i="1"/>
  <c r="D3054" i="1" s="1"/>
  <c r="E3054" i="1" s="1"/>
  <c r="F3054" i="1" s="1"/>
  <c r="G3054" i="1" s="1"/>
  <c r="H3054" i="1" s="1"/>
  <c r="I3054" i="1" s="1"/>
  <c r="C3058" i="1"/>
  <c r="D3058" i="1" s="1"/>
  <c r="E3058" i="1" s="1"/>
  <c r="F3058" i="1" s="1"/>
  <c r="G3058" i="1" s="1"/>
  <c r="H3058" i="1" s="1"/>
  <c r="I3058" i="1" s="1"/>
  <c r="C3062" i="1"/>
  <c r="D3062" i="1" s="1"/>
  <c r="E3062" i="1" s="1"/>
  <c r="F3062" i="1" s="1"/>
  <c r="G3062" i="1" s="1"/>
  <c r="H3062" i="1" s="1"/>
  <c r="I3062" i="1" s="1"/>
  <c r="C3066" i="1"/>
  <c r="D3066" i="1" s="1"/>
  <c r="E3066" i="1"/>
  <c r="F3066" i="1" s="1"/>
  <c r="G3066" i="1" s="1"/>
  <c r="H3066" i="1" s="1"/>
  <c r="I3066" i="1" s="1"/>
  <c r="C3070" i="1"/>
  <c r="D3070" i="1" s="1"/>
  <c r="E3070" i="1" s="1"/>
  <c r="F3070" i="1" s="1"/>
  <c r="G3070" i="1" s="1"/>
  <c r="H3070" i="1" s="1"/>
  <c r="I3070" i="1" s="1"/>
  <c r="C3074" i="1"/>
  <c r="D3074" i="1" s="1"/>
  <c r="E3074" i="1" s="1"/>
  <c r="F3074" i="1" s="1"/>
  <c r="G3074" i="1" s="1"/>
  <c r="H3074" i="1" s="1"/>
  <c r="I3074" i="1" s="1"/>
  <c r="C3078" i="1"/>
  <c r="D3078" i="1" s="1"/>
  <c r="E3078" i="1" s="1"/>
  <c r="F3078" i="1" s="1"/>
  <c r="G3078" i="1" s="1"/>
  <c r="H3078" i="1" s="1"/>
  <c r="I3078" i="1" s="1"/>
  <c r="C3082" i="1"/>
  <c r="D3082" i="1" s="1"/>
  <c r="E3082" i="1" s="1"/>
  <c r="F3082" i="1" s="1"/>
  <c r="G3082" i="1" s="1"/>
  <c r="H3082" i="1" s="1"/>
  <c r="I3082" i="1" s="1"/>
  <c r="C3086" i="1"/>
  <c r="D3086" i="1" s="1"/>
  <c r="E3086" i="1" s="1"/>
  <c r="F3086" i="1" s="1"/>
  <c r="G3086" i="1" s="1"/>
  <c r="H3086" i="1" s="1"/>
  <c r="I3086" i="1" s="1"/>
  <c r="C3090" i="1"/>
  <c r="D3090" i="1" s="1"/>
  <c r="E3090" i="1" s="1"/>
  <c r="F3090" i="1" s="1"/>
  <c r="G3090" i="1" s="1"/>
  <c r="H3090" i="1" s="1"/>
  <c r="I3090" i="1" s="1"/>
  <c r="C3094" i="1"/>
  <c r="D3094" i="1" s="1"/>
  <c r="E3094" i="1" s="1"/>
  <c r="F3094" i="1" s="1"/>
  <c r="G3094" i="1" s="1"/>
  <c r="H3094" i="1" s="1"/>
  <c r="I3094" i="1" s="1"/>
  <c r="C3098" i="1"/>
  <c r="D3098" i="1" s="1"/>
  <c r="E3098" i="1"/>
  <c r="F3098" i="1" s="1"/>
  <c r="G3098" i="1" s="1"/>
  <c r="H3098" i="1" s="1"/>
  <c r="I3098" i="1" s="1"/>
  <c r="C3102" i="1"/>
  <c r="D3102" i="1" s="1"/>
  <c r="E3102" i="1" s="1"/>
  <c r="F3102" i="1" s="1"/>
  <c r="G3102" i="1" s="1"/>
  <c r="H3102" i="1" s="1"/>
  <c r="I3102" i="1" s="1"/>
  <c r="C3106" i="1"/>
  <c r="D3106" i="1" s="1"/>
  <c r="E3106" i="1" s="1"/>
  <c r="F3106" i="1" s="1"/>
  <c r="G3106" i="1" s="1"/>
  <c r="H3106" i="1" s="1"/>
  <c r="I3106" i="1" s="1"/>
  <c r="C3110" i="1"/>
  <c r="D3110" i="1" s="1"/>
  <c r="E3110" i="1" s="1"/>
  <c r="F3110" i="1" s="1"/>
  <c r="G3110" i="1" s="1"/>
  <c r="H3110" i="1" s="1"/>
  <c r="I3110" i="1" s="1"/>
  <c r="C3114" i="1"/>
  <c r="D3114" i="1" s="1"/>
  <c r="E3114" i="1"/>
  <c r="F3114" i="1" s="1"/>
  <c r="G3114" i="1" s="1"/>
  <c r="H3114" i="1" s="1"/>
  <c r="I3114" i="1" s="1"/>
  <c r="C3118" i="1"/>
  <c r="D3118" i="1" s="1"/>
  <c r="E3118" i="1" s="1"/>
  <c r="F3118" i="1" s="1"/>
  <c r="G3118" i="1" s="1"/>
  <c r="H3118" i="1" s="1"/>
  <c r="I3118" i="1" s="1"/>
  <c r="C3122" i="1"/>
  <c r="D3122" i="1" s="1"/>
  <c r="E3122" i="1" s="1"/>
  <c r="F3122" i="1" s="1"/>
  <c r="G3122" i="1" s="1"/>
  <c r="H3122" i="1" s="1"/>
  <c r="I3122" i="1" s="1"/>
  <c r="C3126" i="1"/>
  <c r="D3126" i="1" s="1"/>
  <c r="E3126" i="1" s="1"/>
  <c r="F3126" i="1" s="1"/>
  <c r="G3126" i="1" s="1"/>
  <c r="H3126" i="1" s="1"/>
  <c r="I3126" i="1" s="1"/>
  <c r="C3130" i="1"/>
  <c r="D3130" i="1" s="1"/>
  <c r="E3130" i="1" s="1"/>
  <c r="F3130" i="1" s="1"/>
  <c r="G3130" i="1" s="1"/>
  <c r="H3130" i="1" s="1"/>
  <c r="I3130" i="1" s="1"/>
  <c r="C3134" i="1"/>
  <c r="D3134" i="1" s="1"/>
  <c r="E3134" i="1" s="1"/>
  <c r="F3134" i="1" s="1"/>
  <c r="G3134" i="1" s="1"/>
  <c r="H3134" i="1" s="1"/>
  <c r="I3134" i="1" s="1"/>
  <c r="C3138" i="1"/>
  <c r="D3138" i="1" s="1"/>
  <c r="E3138" i="1" s="1"/>
  <c r="F3138" i="1" s="1"/>
  <c r="G3138" i="1" s="1"/>
  <c r="H3138" i="1" s="1"/>
  <c r="I3138" i="1" s="1"/>
  <c r="C3142" i="1"/>
  <c r="D3142" i="1" s="1"/>
  <c r="E3142" i="1" s="1"/>
  <c r="F3142" i="1" s="1"/>
  <c r="G3142" i="1" s="1"/>
  <c r="H3142" i="1" s="1"/>
  <c r="I3142" i="1" s="1"/>
  <c r="C3146" i="1"/>
  <c r="D3146" i="1" s="1"/>
  <c r="E3146" i="1" s="1"/>
  <c r="F3146" i="1" s="1"/>
  <c r="G3146" i="1" s="1"/>
  <c r="H3146" i="1" s="1"/>
  <c r="I3146" i="1" s="1"/>
  <c r="C3150" i="1"/>
  <c r="D3150" i="1" s="1"/>
  <c r="E3150" i="1" s="1"/>
  <c r="F3150" i="1" s="1"/>
  <c r="G3150" i="1" s="1"/>
  <c r="H3150" i="1" s="1"/>
  <c r="I3150" i="1" s="1"/>
  <c r="C3154" i="1"/>
  <c r="D3154" i="1" s="1"/>
  <c r="E3154" i="1" s="1"/>
  <c r="F3154" i="1" s="1"/>
  <c r="G3154" i="1" s="1"/>
  <c r="H3154" i="1" s="1"/>
  <c r="I3154" i="1" s="1"/>
  <c r="C3158" i="1"/>
  <c r="D3158" i="1" s="1"/>
  <c r="E3158" i="1" s="1"/>
  <c r="F3158" i="1" s="1"/>
  <c r="G3158" i="1" s="1"/>
  <c r="H3158" i="1" s="1"/>
  <c r="I3158" i="1" s="1"/>
  <c r="C3162" i="1"/>
  <c r="D3162" i="1" s="1"/>
  <c r="E3162" i="1"/>
  <c r="F3162" i="1" s="1"/>
  <c r="G3162" i="1" s="1"/>
  <c r="H3162" i="1" s="1"/>
  <c r="I3162" i="1" s="1"/>
  <c r="C3166" i="1"/>
  <c r="D3166" i="1" s="1"/>
  <c r="E3166" i="1" s="1"/>
  <c r="F3166" i="1" s="1"/>
  <c r="G3166" i="1" s="1"/>
  <c r="H3166" i="1" s="1"/>
  <c r="I3166" i="1" s="1"/>
  <c r="C3170" i="1"/>
  <c r="D3170" i="1" s="1"/>
  <c r="E3170" i="1" s="1"/>
  <c r="F3170" i="1" s="1"/>
  <c r="G3170" i="1" s="1"/>
  <c r="H3170" i="1" s="1"/>
  <c r="I3170" i="1" s="1"/>
  <c r="C3174" i="1"/>
  <c r="D3174" i="1" s="1"/>
  <c r="E3174" i="1" s="1"/>
  <c r="F3174" i="1" s="1"/>
  <c r="G3174" i="1" s="1"/>
  <c r="H3174" i="1" s="1"/>
  <c r="I3174" i="1" s="1"/>
  <c r="C3178" i="1"/>
  <c r="D3178" i="1" s="1"/>
  <c r="E3178" i="1"/>
  <c r="F3178" i="1" s="1"/>
  <c r="G3178" i="1" s="1"/>
  <c r="H3178" i="1" s="1"/>
  <c r="I3178" i="1" s="1"/>
  <c r="C3182" i="1"/>
  <c r="D3182" i="1" s="1"/>
  <c r="E3182" i="1" s="1"/>
  <c r="F3182" i="1" s="1"/>
  <c r="G3182" i="1" s="1"/>
  <c r="H3182" i="1" s="1"/>
  <c r="I3182" i="1" s="1"/>
  <c r="C3186" i="1"/>
  <c r="D3186" i="1" s="1"/>
  <c r="E3186" i="1" s="1"/>
  <c r="F3186" i="1" s="1"/>
  <c r="G3186" i="1" s="1"/>
  <c r="H3186" i="1" s="1"/>
  <c r="I3186" i="1" s="1"/>
  <c r="C3190" i="1"/>
  <c r="D3190" i="1" s="1"/>
  <c r="E3190" i="1" s="1"/>
  <c r="F3190" i="1" s="1"/>
  <c r="G3190" i="1" s="1"/>
  <c r="H3190" i="1" s="1"/>
  <c r="I3190" i="1" s="1"/>
  <c r="C3194" i="1"/>
  <c r="D3194" i="1" s="1"/>
  <c r="E3194" i="1"/>
  <c r="F3194" i="1" s="1"/>
  <c r="G3194" i="1" s="1"/>
  <c r="H3194" i="1" s="1"/>
  <c r="I3194" i="1" s="1"/>
  <c r="C3198" i="1"/>
  <c r="D3198" i="1" s="1"/>
  <c r="E3198" i="1" s="1"/>
  <c r="F3198" i="1" s="1"/>
  <c r="G3198" i="1" s="1"/>
  <c r="H3198" i="1" s="1"/>
  <c r="I3198" i="1" s="1"/>
  <c r="C3202" i="1"/>
  <c r="D3202" i="1" s="1"/>
  <c r="E3202" i="1" s="1"/>
  <c r="F3202" i="1" s="1"/>
  <c r="G3202" i="1" s="1"/>
  <c r="H3202" i="1" s="1"/>
  <c r="I3202" i="1" s="1"/>
  <c r="C3206" i="1"/>
  <c r="D3206" i="1" s="1"/>
  <c r="E3206" i="1" s="1"/>
  <c r="F3206" i="1" s="1"/>
  <c r="G3206" i="1" s="1"/>
  <c r="H3206" i="1" s="1"/>
  <c r="I3206" i="1" s="1"/>
  <c r="C3210" i="1"/>
  <c r="D3210" i="1" s="1"/>
  <c r="E3210" i="1" s="1"/>
  <c r="F3210" i="1" s="1"/>
  <c r="G3210" i="1" s="1"/>
  <c r="H3210" i="1" s="1"/>
  <c r="I3210" i="1" s="1"/>
  <c r="C3214" i="1"/>
  <c r="D3214" i="1" s="1"/>
  <c r="E3214" i="1" s="1"/>
  <c r="F3214" i="1" s="1"/>
  <c r="G3214" i="1" s="1"/>
  <c r="H3214" i="1" s="1"/>
  <c r="I3214" i="1" s="1"/>
  <c r="C3218" i="1"/>
  <c r="D3218" i="1" s="1"/>
  <c r="E3218" i="1" s="1"/>
  <c r="F3218" i="1" s="1"/>
  <c r="G3218" i="1" s="1"/>
  <c r="H3218" i="1" s="1"/>
  <c r="I3218" i="1" s="1"/>
  <c r="C3222" i="1"/>
  <c r="D3222" i="1" s="1"/>
  <c r="E3222" i="1" s="1"/>
  <c r="F3222" i="1" s="1"/>
  <c r="G3222" i="1" s="1"/>
  <c r="H3222" i="1" s="1"/>
  <c r="I3222" i="1" s="1"/>
  <c r="C3226" i="1"/>
  <c r="D3226" i="1" s="1"/>
  <c r="E3226" i="1"/>
  <c r="F3226" i="1" s="1"/>
  <c r="G3226" i="1" s="1"/>
  <c r="H3226" i="1" s="1"/>
  <c r="I3226" i="1" s="1"/>
  <c r="C3230" i="1"/>
  <c r="D3230" i="1" s="1"/>
  <c r="E3230" i="1" s="1"/>
  <c r="F3230" i="1" s="1"/>
  <c r="G3230" i="1" s="1"/>
  <c r="H3230" i="1" s="1"/>
  <c r="I3230" i="1" s="1"/>
  <c r="C3234" i="1"/>
  <c r="D3234" i="1" s="1"/>
  <c r="E3234" i="1" s="1"/>
  <c r="F3234" i="1" s="1"/>
  <c r="G3234" i="1" s="1"/>
  <c r="H3234" i="1" s="1"/>
  <c r="I3234" i="1" s="1"/>
  <c r="C3238" i="1"/>
  <c r="D3238" i="1" s="1"/>
  <c r="E3238" i="1" s="1"/>
  <c r="F3238" i="1" s="1"/>
  <c r="G3238" i="1" s="1"/>
  <c r="H3238" i="1" s="1"/>
  <c r="I3238" i="1" s="1"/>
  <c r="C3242" i="1"/>
  <c r="D3242" i="1" s="1"/>
  <c r="E3242" i="1"/>
  <c r="F3242" i="1" s="1"/>
  <c r="G3242" i="1" s="1"/>
  <c r="H3242" i="1" s="1"/>
  <c r="I3242" i="1" s="1"/>
  <c r="C3246" i="1"/>
  <c r="D3246" i="1" s="1"/>
  <c r="E3246" i="1" s="1"/>
  <c r="F3246" i="1" s="1"/>
  <c r="G3246" i="1" s="1"/>
  <c r="H3246" i="1" s="1"/>
  <c r="I3246" i="1" s="1"/>
  <c r="C3250" i="1"/>
  <c r="D3250" i="1" s="1"/>
  <c r="E3250" i="1" s="1"/>
  <c r="F3250" i="1" s="1"/>
  <c r="G3250" i="1" s="1"/>
  <c r="H3250" i="1" s="1"/>
  <c r="I3250" i="1" s="1"/>
  <c r="C3254" i="1"/>
  <c r="D3254" i="1" s="1"/>
  <c r="E3254" i="1" s="1"/>
  <c r="F3254" i="1" s="1"/>
  <c r="G3254" i="1" s="1"/>
  <c r="H3254" i="1" s="1"/>
  <c r="I3254" i="1" s="1"/>
  <c r="C3258" i="1"/>
  <c r="D3258" i="1" s="1"/>
  <c r="E3258" i="1"/>
  <c r="F3258" i="1" s="1"/>
  <c r="G3258" i="1" s="1"/>
  <c r="H3258" i="1" s="1"/>
  <c r="I3258" i="1" s="1"/>
  <c r="C3262" i="1"/>
  <c r="D3262" i="1" s="1"/>
  <c r="E3262" i="1" s="1"/>
  <c r="F3262" i="1" s="1"/>
  <c r="G3262" i="1" s="1"/>
  <c r="H3262" i="1" s="1"/>
  <c r="I3262" i="1" s="1"/>
  <c r="C3266" i="1"/>
  <c r="D3266" i="1" s="1"/>
  <c r="E3266" i="1" s="1"/>
  <c r="F3266" i="1" s="1"/>
  <c r="G3266" i="1" s="1"/>
  <c r="H3266" i="1" s="1"/>
  <c r="I3266" i="1" s="1"/>
  <c r="C3270" i="1"/>
  <c r="D3270" i="1" s="1"/>
  <c r="E3270" i="1" s="1"/>
  <c r="F3270" i="1" s="1"/>
  <c r="G3270" i="1" s="1"/>
  <c r="H3270" i="1" s="1"/>
  <c r="I3270" i="1" s="1"/>
  <c r="C3274" i="1"/>
  <c r="D3274" i="1" s="1"/>
  <c r="E3274" i="1" s="1"/>
  <c r="F3274" i="1" s="1"/>
  <c r="G3274" i="1" s="1"/>
  <c r="H3274" i="1" s="1"/>
  <c r="I3274" i="1" s="1"/>
  <c r="C3278" i="1"/>
  <c r="D3278" i="1" s="1"/>
  <c r="E3278" i="1" s="1"/>
  <c r="F3278" i="1" s="1"/>
  <c r="G3278" i="1" s="1"/>
  <c r="H3278" i="1" s="1"/>
  <c r="I3278" i="1" s="1"/>
  <c r="C3282" i="1"/>
  <c r="D3282" i="1" s="1"/>
  <c r="E3282" i="1" s="1"/>
  <c r="F3282" i="1" s="1"/>
  <c r="G3282" i="1" s="1"/>
  <c r="H3282" i="1" s="1"/>
  <c r="I3282" i="1" s="1"/>
  <c r="C3286" i="1"/>
  <c r="D3286" i="1" s="1"/>
  <c r="E3286" i="1" s="1"/>
  <c r="F3286" i="1" s="1"/>
  <c r="G3286" i="1" s="1"/>
  <c r="H3286" i="1" s="1"/>
  <c r="I3286" i="1" s="1"/>
  <c r="C3290" i="1"/>
  <c r="D3290" i="1" s="1"/>
  <c r="E3290" i="1"/>
  <c r="F3290" i="1" s="1"/>
  <c r="G3290" i="1" s="1"/>
  <c r="H3290" i="1" s="1"/>
  <c r="I3290" i="1" s="1"/>
  <c r="C3294" i="1"/>
  <c r="D3294" i="1" s="1"/>
  <c r="E3294" i="1" s="1"/>
  <c r="F3294" i="1" s="1"/>
  <c r="G3294" i="1" s="1"/>
  <c r="H3294" i="1" s="1"/>
  <c r="I3294" i="1" s="1"/>
  <c r="C3298" i="1"/>
  <c r="D3298" i="1" s="1"/>
  <c r="E3298" i="1" s="1"/>
  <c r="F3298" i="1" s="1"/>
  <c r="G3298" i="1" s="1"/>
  <c r="H3298" i="1" s="1"/>
  <c r="I3298" i="1" s="1"/>
  <c r="C3302" i="1"/>
  <c r="D3302" i="1" s="1"/>
  <c r="E3302" i="1" s="1"/>
  <c r="F3302" i="1" s="1"/>
  <c r="G3302" i="1" s="1"/>
  <c r="H3302" i="1" s="1"/>
  <c r="I3302" i="1" s="1"/>
  <c r="C3306" i="1"/>
  <c r="D3306" i="1" s="1"/>
  <c r="E3306" i="1" s="1"/>
  <c r="F3306" i="1" s="1"/>
  <c r="G3306" i="1" s="1"/>
  <c r="H3306" i="1" s="1"/>
  <c r="I3306" i="1" s="1"/>
  <c r="C3310" i="1"/>
  <c r="D3310" i="1" s="1"/>
  <c r="E3310" i="1" s="1"/>
  <c r="F3310" i="1" s="1"/>
  <c r="G3310" i="1" s="1"/>
  <c r="H3310" i="1" s="1"/>
  <c r="I3310" i="1" s="1"/>
  <c r="C3314" i="1"/>
  <c r="D3314" i="1" s="1"/>
  <c r="E3314" i="1" s="1"/>
  <c r="F3314" i="1" s="1"/>
  <c r="G3314" i="1" s="1"/>
  <c r="H3314" i="1" s="1"/>
  <c r="I3314" i="1" s="1"/>
  <c r="C3318" i="1"/>
  <c r="D3318" i="1" s="1"/>
  <c r="E3318" i="1" s="1"/>
  <c r="F3318" i="1" s="1"/>
  <c r="G3318" i="1" s="1"/>
  <c r="H3318" i="1" s="1"/>
  <c r="I3318" i="1" s="1"/>
  <c r="C3322" i="1"/>
  <c r="D3322" i="1" s="1"/>
  <c r="E3322" i="1"/>
  <c r="F3322" i="1" s="1"/>
  <c r="G3322" i="1" s="1"/>
  <c r="H3322" i="1" s="1"/>
  <c r="I3322" i="1" s="1"/>
  <c r="C3326" i="1"/>
  <c r="D3326" i="1" s="1"/>
  <c r="E3326" i="1" s="1"/>
  <c r="F3326" i="1" s="1"/>
  <c r="G3326" i="1" s="1"/>
  <c r="H3326" i="1" s="1"/>
  <c r="I3326" i="1" s="1"/>
  <c r="C3330" i="1"/>
  <c r="D3330" i="1" s="1"/>
  <c r="E3330" i="1" s="1"/>
  <c r="F3330" i="1" s="1"/>
  <c r="G3330" i="1" s="1"/>
  <c r="H3330" i="1" s="1"/>
  <c r="I3330" i="1" s="1"/>
  <c r="C3334" i="1"/>
  <c r="D3334" i="1" s="1"/>
  <c r="E3334" i="1" s="1"/>
  <c r="F3334" i="1" s="1"/>
  <c r="G3334" i="1" s="1"/>
  <c r="H3334" i="1" s="1"/>
  <c r="I3334" i="1" s="1"/>
  <c r="C3338" i="1"/>
  <c r="D3338" i="1" s="1"/>
  <c r="E3338" i="1" s="1"/>
  <c r="F3338" i="1" s="1"/>
  <c r="G3338" i="1" s="1"/>
  <c r="H3338" i="1" s="1"/>
  <c r="I3338" i="1" s="1"/>
  <c r="C3342" i="1"/>
  <c r="D3342" i="1" s="1"/>
  <c r="E3342" i="1" s="1"/>
  <c r="F3342" i="1" s="1"/>
  <c r="G3342" i="1" s="1"/>
  <c r="H3342" i="1" s="1"/>
  <c r="I3342" i="1" s="1"/>
  <c r="C3346" i="1"/>
  <c r="D3346" i="1" s="1"/>
  <c r="E3346" i="1" s="1"/>
  <c r="F3346" i="1" s="1"/>
  <c r="G3346" i="1" s="1"/>
  <c r="H3346" i="1" s="1"/>
  <c r="I3346" i="1" s="1"/>
  <c r="C3350" i="1"/>
  <c r="D3350" i="1" s="1"/>
  <c r="E3350" i="1" s="1"/>
  <c r="F3350" i="1" s="1"/>
  <c r="G3350" i="1" s="1"/>
  <c r="H3350" i="1" s="1"/>
  <c r="I3350" i="1" s="1"/>
  <c r="C3354" i="1"/>
  <c r="D3354" i="1" s="1"/>
  <c r="E3354" i="1"/>
  <c r="F3354" i="1" s="1"/>
  <c r="G3354" i="1" s="1"/>
  <c r="H3354" i="1" s="1"/>
  <c r="I3354" i="1" s="1"/>
  <c r="C3358" i="1"/>
  <c r="D3358" i="1" s="1"/>
  <c r="E3358" i="1" s="1"/>
  <c r="F3358" i="1" s="1"/>
  <c r="G3358" i="1" s="1"/>
  <c r="H3358" i="1" s="1"/>
  <c r="I3358" i="1" s="1"/>
  <c r="C3362" i="1"/>
  <c r="D3362" i="1" s="1"/>
  <c r="E3362" i="1" s="1"/>
  <c r="F3362" i="1" s="1"/>
  <c r="G3362" i="1" s="1"/>
  <c r="H3362" i="1" s="1"/>
  <c r="I3362" i="1" s="1"/>
  <c r="C3366" i="1"/>
  <c r="D3366" i="1" s="1"/>
  <c r="E3366" i="1" s="1"/>
  <c r="F3366" i="1" s="1"/>
  <c r="G3366" i="1" s="1"/>
  <c r="H3366" i="1" s="1"/>
  <c r="I3366" i="1" s="1"/>
  <c r="C3370" i="1"/>
  <c r="D3370" i="1" s="1"/>
  <c r="E3370" i="1"/>
  <c r="F3370" i="1" s="1"/>
  <c r="G3370" i="1" s="1"/>
  <c r="H3370" i="1" s="1"/>
  <c r="I3370" i="1" s="1"/>
  <c r="C3374" i="1"/>
  <c r="D3374" i="1" s="1"/>
  <c r="E3374" i="1" s="1"/>
  <c r="F3374" i="1" s="1"/>
  <c r="G3374" i="1" s="1"/>
  <c r="H3374" i="1" s="1"/>
  <c r="I3374" i="1" s="1"/>
  <c r="C3378" i="1"/>
  <c r="D3378" i="1" s="1"/>
  <c r="E3378" i="1" s="1"/>
  <c r="F3378" i="1" s="1"/>
  <c r="G3378" i="1" s="1"/>
  <c r="H3378" i="1" s="1"/>
  <c r="I3378" i="1" s="1"/>
  <c r="C3382" i="1"/>
  <c r="D3382" i="1" s="1"/>
  <c r="E3382" i="1" s="1"/>
  <c r="F3382" i="1" s="1"/>
  <c r="G3382" i="1" s="1"/>
  <c r="H3382" i="1" s="1"/>
  <c r="I3382" i="1" s="1"/>
  <c r="C3386" i="1"/>
  <c r="D3386" i="1" s="1"/>
  <c r="E3386" i="1" s="1"/>
  <c r="F3386" i="1" s="1"/>
  <c r="G3386" i="1" s="1"/>
  <c r="H3386" i="1" s="1"/>
  <c r="I3386" i="1" s="1"/>
  <c r="C3390" i="1"/>
  <c r="D3390" i="1" s="1"/>
  <c r="E3390" i="1" s="1"/>
  <c r="F3390" i="1" s="1"/>
  <c r="G3390" i="1" s="1"/>
  <c r="H3390" i="1" s="1"/>
  <c r="I3390" i="1" s="1"/>
  <c r="C3394" i="1"/>
  <c r="D3394" i="1" s="1"/>
  <c r="E3394" i="1" s="1"/>
  <c r="F3394" i="1" s="1"/>
  <c r="G3394" i="1" s="1"/>
  <c r="H3394" i="1" s="1"/>
  <c r="I3394" i="1" s="1"/>
  <c r="C3398" i="1"/>
  <c r="D3398" i="1" s="1"/>
  <c r="E3398" i="1" s="1"/>
  <c r="F3398" i="1" s="1"/>
  <c r="G3398" i="1" s="1"/>
  <c r="H3398" i="1" s="1"/>
  <c r="I3398" i="1" s="1"/>
  <c r="C3402" i="1"/>
  <c r="D3402" i="1" s="1"/>
  <c r="E3402" i="1" s="1"/>
  <c r="F3402" i="1" s="1"/>
  <c r="G3402" i="1" s="1"/>
  <c r="H3402" i="1" s="1"/>
  <c r="I3402" i="1" s="1"/>
  <c r="C3406" i="1"/>
  <c r="D3406" i="1" s="1"/>
  <c r="E3406" i="1" s="1"/>
  <c r="F3406" i="1" s="1"/>
  <c r="G3406" i="1" s="1"/>
  <c r="H3406" i="1" s="1"/>
  <c r="I3406" i="1" s="1"/>
  <c r="C3410" i="1"/>
  <c r="D3410" i="1" s="1"/>
  <c r="E3410" i="1" s="1"/>
  <c r="F3410" i="1" s="1"/>
  <c r="G3410" i="1" s="1"/>
  <c r="H3410" i="1" s="1"/>
  <c r="I3410" i="1" s="1"/>
  <c r="C3414" i="1"/>
  <c r="D3414" i="1" s="1"/>
  <c r="E3414" i="1" s="1"/>
  <c r="F3414" i="1" s="1"/>
  <c r="G3414" i="1" s="1"/>
  <c r="H3414" i="1" s="1"/>
  <c r="I3414" i="1" s="1"/>
  <c r="C3418" i="1"/>
  <c r="D3418" i="1" s="1"/>
  <c r="E3418" i="1"/>
  <c r="F3418" i="1" s="1"/>
  <c r="G3418" i="1" s="1"/>
  <c r="H3418" i="1" s="1"/>
  <c r="I3418" i="1" s="1"/>
  <c r="C3422" i="1"/>
  <c r="D3422" i="1" s="1"/>
  <c r="E3422" i="1" s="1"/>
  <c r="F3422" i="1" s="1"/>
  <c r="G3422" i="1" s="1"/>
  <c r="H3422" i="1" s="1"/>
  <c r="I3422" i="1" s="1"/>
  <c r="C3426" i="1"/>
  <c r="D3426" i="1" s="1"/>
  <c r="E3426" i="1" s="1"/>
  <c r="F3426" i="1" s="1"/>
  <c r="G3426" i="1" s="1"/>
  <c r="H3426" i="1" s="1"/>
  <c r="I3426" i="1" s="1"/>
  <c r="C3430" i="1"/>
  <c r="D3430" i="1" s="1"/>
  <c r="E3430" i="1" s="1"/>
  <c r="F3430" i="1" s="1"/>
  <c r="G3430" i="1" s="1"/>
  <c r="H3430" i="1" s="1"/>
  <c r="I3430" i="1" s="1"/>
  <c r="C3434" i="1"/>
  <c r="D3434" i="1" s="1"/>
  <c r="E3434" i="1"/>
  <c r="F3434" i="1" s="1"/>
  <c r="G3434" i="1" s="1"/>
  <c r="H3434" i="1" s="1"/>
  <c r="I3434" i="1" s="1"/>
  <c r="C3438" i="1"/>
  <c r="D3438" i="1" s="1"/>
  <c r="E3438" i="1" s="1"/>
  <c r="F3438" i="1" s="1"/>
  <c r="G3438" i="1" s="1"/>
  <c r="H3438" i="1" s="1"/>
  <c r="I3438" i="1" s="1"/>
  <c r="C3442" i="1"/>
  <c r="D3442" i="1" s="1"/>
  <c r="E3442" i="1" s="1"/>
  <c r="F3442" i="1" s="1"/>
  <c r="G3442" i="1" s="1"/>
  <c r="H3442" i="1" s="1"/>
  <c r="I3442" i="1" s="1"/>
  <c r="C3446" i="1"/>
  <c r="D3446" i="1" s="1"/>
  <c r="E3446" i="1" s="1"/>
  <c r="F3446" i="1" s="1"/>
  <c r="G3446" i="1" s="1"/>
  <c r="H3446" i="1" s="1"/>
  <c r="I3446" i="1" s="1"/>
  <c r="C3450" i="1"/>
  <c r="D3450" i="1" s="1"/>
  <c r="E3450" i="1"/>
  <c r="F3450" i="1" s="1"/>
  <c r="G3450" i="1" s="1"/>
  <c r="H3450" i="1" s="1"/>
  <c r="I3450" i="1" s="1"/>
  <c r="C3454" i="1"/>
  <c r="D3454" i="1" s="1"/>
  <c r="E3454" i="1" s="1"/>
  <c r="F3454" i="1" s="1"/>
  <c r="G3454" i="1" s="1"/>
  <c r="H3454" i="1" s="1"/>
  <c r="I3454" i="1" s="1"/>
  <c r="C3458" i="1"/>
  <c r="D3458" i="1" s="1"/>
  <c r="E3458" i="1" s="1"/>
  <c r="F3458" i="1" s="1"/>
  <c r="G3458" i="1" s="1"/>
  <c r="H3458" i="1" s="1"/>
  <c r="I3458" i="1" s="1"/>
  <c r="C3462" i="1"/>
  <c r="D3462" i="1" s="1"/>
  <c r="E3462" i="1" s="1"/>
  <c r="F3462" i="1" s="1"/>
  <c r="G3462" i="1" s="1"/>
  <c r="H3462" i="1" s="1"/>
  <c r="I3462" i="1" s="1"/>
  <c r="C3466" i="1"/>
  <c r="D3466" i="1" s="1"/>
  <c r="E3466" i="1" s="1"/>
  <c r="F3466" i="1" s="1"/>
  <c r="G3466" i="1" s="1"/>
  <c r="H3466" i="1" s="1"/>
  <c r="I3466" i="1" s="1"/>
  <c r="C3470" i="1"/>
  <c r="D3470" i="1" s="1"/>
  <c r="E3470" i="1" s="1"/>
  <c r="F3470" i="1" s="1"/>
  <c r="G3470" i="1" s="1"/>
  <c r="H3470" i="1" s="1"/>
  <c r="I3470" i="1" s="1"/>
  <c r="C3474" i="1"/>
  <c r="D3474" i="1" s="1"/>
  <c r="E3474" i="1" s="1"/>
  <c r="F3474" i="1" s="1"/>
  <c r="G3474" i="1" s="1"/>
  <c r="H3474" i="1" s="1"/>
  <c r="I3474" i="1" s="1"/>
  <c r="C3478" i="1"/>
  <c r="D3478" i="1" s="1"/>
  <c r="E3478" i="1" s="1"/>
  <c r="F3478" i="1" s="1"/>
  <c r="G3478" i="1" s="1"/>
  <c r="H3478" i="1" s="1"/>
  <c r="I3478" i="1" s="1"/>
  <c r="C3482" i="1"/>
  <c r="D3482" i="1" s="1"/>
  <c r="E3482" i="1"/>
  <c r="F3482" i="1" s="1"/>
  <c r="G3482" i="1" s="1"/>
  <c r="H3482" i="1" s="1"/>
  <c r="I3482" i="1" s="1"/>
  <c r="C3486" i="1"/>
  <c r="D3486" i="1" s="1"/>
  <c r="E3486" i="1" s="1"/>
  <c r="F3486" i="1" s="1"/>
  <c r="G3486" i="1" s="1"/>
  <c r="H3486" i="1" s="1"/>
  <c r="I3486" i="1" s="1"/>
  <c r="C3490" i="1"/>
  <c r="D3490" i="1" s="1"/>
  <c r="E3490" i="1" s="1"/>
  <c r="F3490" i="1" s="1"/>
  <c r="G3490" i="1" s="1"/>
  <c r="H3490" i="1" s="1"/>
  <c r="I3490" i="1" s="1"/>
  <c r="C3494" i="1"/>
  <c r="D3494" i="1" s="1"/>
  <c r="E3494" i="1" s="1"/>
  <c r="F3494" i="1" s="1"/>
  <c r="G3494" i="1" s="1"/>
  <c r="H3494" i="1" s="1"/>
  <c r="I3494" i="1" s="1"/>
  <c r="C3498" i="1"/>
  <c r="D3498" i="1" s="1"/>
  <c r="E3498" i="1"/>
  <c r="F3498" i="1" s="1"/>
  <c r="G3498" i="1" s="1"/>
  <c r="H3498" i="1" s="1"/>
  <c r="I3498" i="1" s="1"/>
  <c r="C3502" i="1"/>
  <c r="D3502" i="1" s="1"/>
  <c r="E3502" i="1" s="1"/>
  <c r="F3502" i="1" s="1"/>
  <c r="G3502" i="1" s="1"/>
  <c r="H3502" i="1" s="1"/>
  <c r="I3502" i="1" s="1"/>
  <c r="C3506" i="1"/>
  <c r="D3506" i="1" s="1"/>
  <c r="E3506" i="1" s="1"/>
  <c r="F3506" i="1" s="1"/>
  <c r="G3506" i="1" s="1"/>
  <c r="H3506" i="1" s="1"/>
  <c r="I3506" i="1" s="1"/>
  <c r="C3510" i="1"/>
  <c r="D3510" i="1" s="1"/>
  <c r="E3510" i="1" s="1"/>
  <c r="F3510" i="1" s="1"/>
  <c r="G3510" i="1" s="1"/>
  <c r="H3510" i="1" s="1"/>
  <c r="I3510" i="1" s="1"/>
  <c r="C3514" i="1"/>
  <c r="D3514" i="1" s="1"/>
  <c r="E3514" i="1"/>
  <c r="F3514" i="1" s="1"/>
  <c r="G3514" i="1" s="1"/>
  <c r="H3514" i="1" s="1"/>
  <c r="I3514" i="1" s="1"/>
  <c r="C3518" i="1"/>
  <c r="D3518" i="1" s="1"/>
  <c r="E3518" i="1" s="1"/>
  <c r="F3518" i="1" s="1"/>
  <c r="G3518" i="1" s="1"/>
  <c r="H3518" i="1" s="1"/>
  <c r="I3518" i="1" s="1"/>
  <c r="C3522" i="1"/>
  <c r="D3522" i="1" s="1"/>
  <c r="E3522" i="1" s="1"/>
  <c r="F3522" i="1" s="1"/>
  <c r="G3522" i="1" s="1"/>
  <c r="H3522" i="1" s="1"/>
  <c r="I3522" i="1" s="1"/>
  <c r="C3526" i="1"/>
  <c r="D3526" i="1" s="1"/>
  <c r="E3526" i="1" s="1"/>
  <c r="F3526" i="1" s="1"/>
  <c r="G3526" i="1" s="1"/>
  <c r="H3526" i="1" s="1"/>
  <c r="I3526" i="1" s="1"/>
  <c r="C3530" i="1"/>
  <c r="D3530" i="1" s="1"/>
  <c r="E3530" i="1" s="1"/>
  <c r="F3530" i="1" s="1"/>
  <c r="G3530" i="1" s="1"/>
  <c r="H3530" i="1" s="1"/>
  <c r="I3530" i="1" s="1"/>
  <c r="C3534" i="1"/>
  <c r="D3534" i="1" s="1"/>
  <c r="E3534" i="1" s="1"/>
  <c r="F3534" i="1" s="1"/>
  <c r="G3534" i="1" s="1"/>
  <c r="H3534" i="1" s="1"/>
  <c r="I3534" i="1" s="1"/>
  <c r="C3538" i="1"/>
  <c r="D3538" i="1" s="1"/>
  <c r="E3538" i="1" s="1"/>
  <c r="F3538" i="1" s="1"/>
  <c r="G3538" i="1" s="1"/>
  <c r="H3538" i="1" s="1"/>
  <c r="I3538" i="1" s="1"/>
  <c r="C3542" i="1"/>
  <c r="D3542" i="1" s="1"/>
  <c r="E3542" i="1" s="1"/>
  <c r="F3542" i="1" s="1"/>
  <c r="G3542" i="1" s="1"/>
  <c r="H3542" i="1" s="1"/>
  <c r="I3542" i="1" s="1"/>
  <c r="C3546" i="1"/>
  <c r="D3546" i="1" s="1"/>
  <c r="E3546" i="1"/>
  <c r="F3546" i="1" s="1"/>
  <c r="G3546" i="1" s="1"/>
  <c r="H3546" i="1" s="1"/>
  <c r="I3546" i="1" s="1"/>
  <c r="C3550" i="1"/>
  <c r="D3550" i="1" s="1"/>
  <c r="E3550" i="1" s="1"/>
  <c r="F3550" i="1" s="1"/>
  <c r="G3550" i="1" s="1"/>
  <c r="H3550" i="1" s="1"/>
  <c r="I3550" i="1" s="1"/>
  <c r="C3554" i="1"/>
  <c r="D3554" i="1" s="1"/>
  <c r="E3554" i="1" s="1"/>
  <c r="F3554" i="1" s="1"/>
  <c r="G3554" i="1" s="1"/>
  <c r="H3554" i="1" s="1"/>
  <c r="I3554" i="1" s="1"/>
  <c r="C3558" i="1"/>
  <c r="D3558" i="1" s="1"/>
  <c r="E3558" i="1" s="1"/>
  <c r="F3558" i="1" s="1"/>
  <c r="G3558" i="1" s="1"/>
  <c r="H3558" i="1" s="1"/>
  <c r="I3558" i="1" s="1"/>
  <c r="C3562" i="1"/>
  <c r="D3562" i="1" s="1"/>
  <c r="E3562" i="1" s="1"/>
  <c r="F3562" i="1" s="1"/>
  <c r="G3562" i="1" s="1"/>
  <c r="H3562" i="1" s="1"/>
  <c r="I3562" i="1" s="1"/>
  <c r="C3566" i="1"/>
  <c r="D3566" i="1" s="1"/>
  <c r="E3566" i="1" s="1"/>
  <c r="F3566" i="1" s="1"/>
  <c r="G3566" i="1" s="1"/>
  <c r="H3566" i="1" s="1"/>
  <c r="I3566" i="1" s="1"/>
  <c r="C3570" i="1"/>
  <c r="D3570" i="1" s="1"/>
  <c r="E3570" i="1" s="1"/>
  <c r="F3570" i="1" s="1"/>
  <c r="G3570" i="1" s="1"/>
  <c r="H3570" i="1" s="1"/>
  <c r="I3570" i="1" s="1"/>
  <c r="C3574" i="1"/>
  <c r="D3574" i="1" s="1"/>
  <c r="E3574" i="1" s="1"/>
  <c r="F3574" i="1" s="1"/>
  <c r="G3574" i="1" s="1"/>
  <c r="H3574" i="1" s="1"/>
  <c r="I3574" i="1" s="1"/>
  <c r="C3578" i="1"/>
  <c r="D3578" i="1" s="1"/>
  <c r="E3578" i="1"/>
  <c r="F3578" i="1" s="1"/>
  <c r="G3578" i="1" s="1"/>
  <c r="H3578" i="1" s="1"/>
  <c r="I3578" i="1" s="1"/>
  <c r="C3582" i="1"/>
  <c r="D3582" i="1" s="1"/>
  <c r="E3582" i="1" s="1"/>
  <c r="F3582" i="1" s="1"/>
  <c r="G3582" i="1" s="1"/>
  <c r="H3582" i="1" s="1"/>
  <c r="I3582" i="1" s="1"/>
  <c r="C3586" i="1"/>
  <c r="D3586" i="1" s="1"/>
  <c r="E3586" i="1" s="1"/>
  <c r="F3586" i="1" s="1"/>
  <c r="G3586" i="1" s="1"/>
  <c r="H3586" i="1" s="1"/>
  <c r="I3586" i="1" s="1"/>
  <c r="C3590" i="1"/>
  <c r="D3590" i="1" s="1"/>
  <c r="E3590" i="1" s="1"/>
  <c r="F3590" i="1" s="1"/>
  <c r="G3590" i="1" s="1"/>
  <c r="H3590" i="1" s="1"/>
  <c r="I3590" i="1" s="1"/>
  <c r="C3594" i="1"/>
  <c r="D3594" i="1" s="1"/>
  <c r="E3594" i="1" s="1"/>
  <c r="F3594" i="1" s="1"/>
  <c r="G3594" i="1" s="1"/>
  <c r="H3594" i="1" s="1"/>
  <c r="I3594" i="1" s="1"/>
  <c r="C3598" i="1"/>
  <c r="D3598" i="1" s="1"/>
  <c r="E3598" i="1" s="1"/>
  <c r="F3598" i="1" s="1"/>
  <c r="G3598" i="1" s="1"/>
  <c r="H3598" i="1" s="1"/>
  <c r="I3598" i="1" s="1"/>
  <c r="C3602" i="1"/>
  <c r="D3602" i="1" s="1"/>
  <c r="E3602" i="1" s="1"/>
  <c r="F3602" i="1" s="1"/>
  <c r="G3602" i="1" s="1"/>
  <c r="H3602" i="1" s="1"/>
  <c r="I3602" i="1" s="1"/>
  <c r="C3606" i="1"/>
  <c r="D3606" i="1" s="1"/>
  <c r="E3606" i="1" s="1"/>
  <c r="F3606" i="1" s="1"/>
  <c r="G3606" i="1" s="1"/>
  <c r="H3606" i="1" s="1"/>
  <c r="I3606" i="1" s="1"/>
  <c r="C3610" i="1"/>
  <c r="D3610" i="1" s="1"/>
  <c r="E3610" i="1"/>
  <c r="F3610" i="1" s="1"/>
  <c r="G3610" i="1" s="1"/>
  <c r="H3610" i="1" s="1"/>
  <c r="I3610" i="1" s="1"/>
  <c r="C3614" i="1"/>
  <c r="D3614" i="1" s="1"/>
  <c r="E3614" i="1" s="1"/>
  <c r="F3614" i="1" s="1"/>
  <c r="G3614" i="1" s="1"/>
  <c r="H3614" i="1" s="1"/>
  <c r="I3614" i="1" s="1"/>
  <c r="C3618" i="1"/>
  <c r="D3618" i="1" s="1"/>
  <c r="E3618" i="1" s="1"/>
  <c r="F3618" i="1" s="1"/>
  <c r="G3618" i="1" s="1"/>
  <c r="H3618" i="1" s="1"/>
  <c r="I3618" i="1" s="1"/>
  <c r="C3622" i="1"/>
  <c r="D3622" i="1" s="1"/>
  <c r="E3622" i="1" s="1"/>
  <c r="F3622" i="1" s="1"/>
  <c r="G3622" i="1" s="1"/>
  <c r="H3622" i="1" s="1"/>
  <c r="I3622" i="1" s="1"/>
  <c r="C3626" i="1"/>
  <c r="D3626" i="1" s="1"/>
  <c r="E3626" i="1"/>
  <c r="F3626" i="1" s="1"/>
  <c r="G3626" i="1" s="1"/>
  <c r="H3626" i="1" s="1"/>
  <c r="I3626" i="1" s="1"/>
  <c r="C3630" i="1"/>
  <c r="D3630" i="1" s="1"/>
  <c r="E3630" i="1" s="1"/>
  <c r="F3630" i="1" s="1"/>
  <c r="G3630" i="1" s="1"/>
  <c r="H3630" i="1" s="1"/>
  <c r="I3630" i="1" s="1"/>
  <c r="C3634" i="1"/>
  <c r="D3634" i="1" s="1"/>
  <c r="E3634" i="1" s="1"/>
  <c r="F3634" i="1" s="1"/>
  <c r="G3634" i="1" s="1"/>
  <c r="H3634" i="1" s="1"/>
  <c r="I3634" i="1" s="1"/>
  <c r="C3638" i="1"/>
  <c r="D3638" i="1" s="1"/>
  <c r="E3638" i="1" s="1"/>
  <c r="F3638" i="1" s="1"/>
  <c r="G3638" i="1" s="1"/>
  <c r="H3638" i="1" s="1"/>
  <c r="I3638" i="1" s="1"/>
  <c r="C3642" i="1"/>
  <c r="D3642" i="1" s="1"/>
  <c r="E3642" i="1" s="1"/>
  <c r="F3642" i="1" s="1"/>
  <c r="G3642" i="1" s="1"/>
  <c r="H3642" i="1" s="1"/>
  <c r="I3642" i="1" s="1"/>
  <c r="C3646" i="1"/>
  <c r="D3646" i="1" s="1"/>
  <c r="E3646" i="1" s="1"/>
  <c r="F3646" i="1" s="1"/>
  <c r="G3646" i="1" s="1"/>
  <c r="H3646" i="1" s="1"/>
  <c r="I3646" i="1" s="1"/>
  <c r="C3650" i="1"/>
  <c r="D3650" i="1" s="1"/>
  <c r="E3650" i="1" s="1"/>
  <c r="F3650" i="1" s="1"/>
  <c r="G3650" i="1" s="1"/>
  <c r="H3650" i="1" s="1"/>
  <c r="I3650" i="1" s="1"/>
  <c r="C3654" i="1"/>
  <c r="D3654" i="1" s="1"/>
  <c r="E3654" i="1" s="1"/>
  <c r="F3654" i="1" s="1"/>
  <c r="G3654" i="1" s="1"/>
  <c r="H3654" i="1" s="1"/>
  <c r="I3654" i="1" s="1"/>
  <c r="C3658" i="1"/>
  <c r="D3658" i="1" s="1"/>
  <c r="E3658" i="1" s="1"/>
  <c r="F3658" i="1" s="1"/>
  <c r="G3658" i="1" s="1"/>
  <c r="H3658" i="1" s="1"/>
  <c r="I3658" i="1" s="1"/>
  <c r="C3662" i="1"/>
  <c r="D3662" i="1" s="1"/>
  <c r="E3662" i="1" s="1"/>
  <c r="F3662" i="1" s="1"/>
  <c r="G3662" i="1" s="1"/>
  <c r="H3662" i="1" s="1"/>
  <c r="I3662" i="1" s="1"/>
  <c r="C3666" i="1"/>
  <c r="D3666" i="1" s="1"/>
  <c r="E3666" i="1" s="1"/>
  <c r="F3666" i="1" s="1"/>
  <c r="G3666" i="1" s="1"/>
  <c r="H3666" i="1" s="1"/>
  <c r="I3666" i="1" s="1"/>
  <c r="C3670" i="1"/>
  <c r="D3670" i="1" s="1"/>
  <c r="E3670" i="1" s="1"/>
  <c r="F3670" i="1" s="1"/>
  <c r="G3670" i="1" s="1"/>
  <c r="H3670" i="1" s="1"/>
  <c r="I3670" i="1" s="1"/>
  <c r="C3674" i="1"/>
  <c r="D3674" i="1" s="1"/>
  <c r="E3674" i="1"/>
  <c r="F3674" i="1" s="1"/>
  <c r="G3674" i="1" s="1"/>
  <c r="H3674" i="1" s="1"/>
  <c r="I3674" i="1" s="1"/>
  <c r="C3678" i="1"/>
  <c r="D3678" i="1" s="1"/>
  <c r="E3678" i="1" s="1"/>
  <c r="F3678" i="1" s="1"/>
  <c r="G3678" i="1" s="1"/>
  <c r="H3678" i="1" s="1"/>
  <c r="I3678" i="1" s="1"/>
  <c r="C3682" i="1"/>
  <c r="D3682" i="1" s="1"/>
  <c r="E3682" i="1" s="1"/>
  <c r="F3682" i="1" s="1"/>
  <c r="G3682" i="1" s="1"/>
  <c r="H3682" i="1" s="1"/>
  <c r="I3682" i="1" s="1"/>
  <c r="C3686" i="1"/>
  <c r="D3686" i="1" s="1"/>
  <c r="E3686" i="1" s="1"/>
  <c r="F3686" i="1" s="1"/>
  <c r="G3686" i="1" s="1"/>
  <c r="H3686" i="1" s="1"/>
  <c r="I3686" i="1" s="1"/>
  <c r="C3690" i="1"/>
  <c r="D3690" i="1" s="1"/>
  <c r="E3690" i="1"/>
  <c r="F3690" i="1" s="1"/>
  <c r="G3690" i="1" s="1"/>
  <c r="H3690" i="1" s="1"/>
  <c r="I3690" i="1" s="1"/>
  <c r="C3694" i="1"/>
  <c r="D3694" i="1" s="1"/>
  <c r="E3694" i="1" s="1"/>
  <c r="F3694" i="1" s="1"/>
  <c r="G3694" i="1" s="1"/>
  <c r="H3694" i="1" s="1"/>
  <c r="I3694" i="1" s="1"/>
  <c r="C3698" i="1"/>
  <c r="D3698" i="1" s="1"/>
  <c r="E3698" i="1" s="1"/>
  <c r="F3698" i="1" s="1"/>
  <c r="G3698" i="1" s="1"/>
  <c r="H3698" i="1" s="1"/>
  <c r="I3698" i="1" s="1"/>
  <c r="C3702" i="1"/>
  <c r="D3702" i="1" s="1"/>
  <c r="E3702" i="1" s="1"/>
  <c r="F3702" i="1" s="1"/>
  <c r="G3702" i="1" s="1"/>
  <c r="H3702" i="1" s="1"/>
  <c r="I3702" i="1" s="1"/>
  <c r="C3706" i="1"/>
  <c r="D3706" i="1" s="1"/>
  <c r="E3706" i="1"/>
  <c r="F3706" i="1" s="1"/>
  <c r="G3706" i="1" s="1"/>
  <c r="H3706" i="1" s="1"/>
  <c r="I3706" i="1" s="1"/>
  <c r="C3710" i="1"/>
  <c r="D3710" i="1" s="1"/>
  <c r="E3710" i="1" s="1"/>
  <c r="F3710" i="1" s="1"/>
  <c r="G3710" i="1" s="1"/>
  <c r="H3710" i="1" s="1"/>
  <c r="I3710" i="1" s="1"/>
  <c r="C3714" i="1"/>
  <c r="D3714" i="1" s="1"/>
  <c r="E3714" i="1" s="1"/>
  <c r="F3714" i="1" s="1"/>
  <c r="G3714" i="1" s="1"/>
  <c r="H3714" i="1" s="1"/>
  <c r="I3714" i="1" s="1"/>
  <c r="C3718" i="1"/>
  <c r="D3718" i="1" s="1"/>
  <c r="E3718" i="1" s="1"/>
  <c r="F3718" i="1" s="1"/>
  <c r="G3718" i="1" s="1"/>
  <c r="H3718" i="1" s="1"/>
  <c r="I3718" i="1" s="1"/>
  <c r="C3722" i="1"/>
  <c r="D3722" i="1" s="1"/>
  <c r="E3722" i="1" s="1"/>
  <c r="F3722" i="1" s="1"/>
  <c r="G3722" i="1" s="1"/>
  <c r="H3722" i="1" s="1"/>
  <c r="I3722" i="1" s="1"/>
  <c r="C3726" i="1"/>
  <c r="D3726" i="1" s="1"/>
  <c r="E3726" i="1" s="1"/>
  <c r="F3726" i="1" s="1"/>
  <c r="G3726" i="1" s="1"/>
  <c r="H3726" i="1" s="1"/>
  <c r="I3726" i="1" s="1"/>
  <c r="C3730" i="1"/>
  <c r="D3730" i="1" s="1"/>
  <c r="E3730" i="1" s="1"/>
  <c r="F3730" i="1" s="1"/>
  <c r="G3730" i="1" s="1"/>
  <c r="H3730" i="1" s="1"/>
  <c r="I3730" i="1" s="1"/>
  <c r="C3734" i="1"/>
  <c r="D3734" i="1" s="1"/>
  <c r="E3734" i="1" s="1"/>
  <c r="F3734" i="1" s="1"/>
  <c r="G3734" i="1" s="1"/>
  <c r="H3734" i="1" s="1"/>
  <c r="I3734" i="1" s="1"/>
  <c r="C3738" i="1"/>
  <c r="D3738" i="1" s="1"/>
  <c r="E3738" i="1"/>
  <c r="F3738" i="1" s="1"/>
  <c r="G3738" i="1" s="1"/>
  <c r="H3738" i="1" s="1"/>
  <c r="I3738" i="1" s="1"/>
  <c r="C3742" i="1"/>
  <c r="D3742" i="1" s="1"/>
  <c r="E3742" i="1" s="1"/>
  <c r="F3742" i="1" s="1"/>
  <c r="G3742" i="1" s="1"/>
  <c r="H3742" i="1" s="1"/>
  <c r="I3742" i="1" s="1"/>
  <c r="C3746" i="1"/>
  <c r="D3746" i="1" s="1"/>
  <c r="E3746" i="1" s="1"/>
  <c r="F3746" i="1" s="1"/>
  <c r="G3746" i="1" s="1"/>
  <c r="H3746" i="1" s="1"/>
  <c r="I3746" i="1" s="1"/>
  <c r="C3750" i="1"/>
  <c r="D3750" i="1" s="1"/>
  <c r="E3750" i="1" s="1"/>
  <c r="F3750" i="1" s="1"/>
  <c r="G3750" i="1" s="1"/>
  <c r="H3750" i="1" s="1"/>
  <c r="I3750" i="1" s="1"/>
  <c r="C3754" i="1"/>
  <c r="D3754" i="1" s="1"/>
  <c r="E3754" i="1"/>
  <c r="F3754" i="1" s="1"/>
  <c r="G3754" i="1" s="1"/>
  <c r="H3754" i="1" s="1"/>
  <c r="I3754" i="1" s="1"/>
  <c r="C3758" i="1"/>
  <c r="D3758" i="1" s="1"/>
  <c r="E3758" i="1" s="1"/>
  <c r="F3758" i="1" s="1"/>
  <c r="G3758" i="1" s="1"/>
  <c r="H3758" i="1" s="1"/>
  <c r="I3758" i="1" s="1"/>
  <c r="C3762" i="1"/>
  <c r="D3762" i="1" s="1"/>
  <c r="E3762" i="1" s="1"/>
  <c r="F3762" i="1" s="1"/>
  <c r="G3762" i="1" s="1"/>
  <c r="H3762" i="1" s="1"/>
  <c r="I3762" i="1" s="1"/>
  <c r="C3766" i="1"/>
  <c r="D3766" i="1" s="1"/>
  <c r="E3766" i="1" s="1"/>
  <c r="F3766" i="1" s="1"/>
  <c r="G3766" i="1" s="1"/>
  <c r="H3766" i="1" s="1"/>
  <c r="I3766" i="1" s="1"/>
  <c r="C3770" i="1"/>
  <c r="D3770" i="1" s="1"/>
  <c r="E3770" i="1"/>
  <c r="F3770" i="1" s="1"/>
  <c r="G3770" i="1" s="1"/>
  <c r="H3770" i="1" s="1"/>
  <c r="I3770" i="1" s="1"/>
  <c r="C3774" i="1"/>
  <c r="D3774" i="1" s="1"/>
  <c r="E3774" i="1" s="1"/>
  <c r="F3774" i="1" s="1"/>
  <c r="G3774" i="1" s="1"/>
  <c r="H3774" i="1" s="1"/>
  <c r="I3774" i="1" s="1"/>
  <c r="C3778" i="1"/>
  <c r="D3778" i="1" s="1"/>
  <c r="E3778" i="1" s="1"/>
  <c r="F3778" i="1" s="1"/>
  <c r="G3778" i="1" s="1"/>
  <c r="H3778" i="1" s="1"/>
  <c r="I3778" i="1" s="1"/>
  <c r="C3782" i="1"/>
  <c r="D3782" i="1" s="1"/>
  <c r="E3782" i="1" s="1"/>
  <c r="F3782" i="1" s="1"/>
  <c r="G3782" i="1" s="1"/>
  <c r="H3782" i="1" s="1"/>
  <c r="I3782" i="1" s="1"/>
  <c r="C3786" i="1"/>
  <c r="D3786" i="1" s="1"/>
  <c r="E3786" i="1" s="1"/>
  <c r="F3786" i="1" s="1"/>
  <c r="G3786" i="1" s="1"/>
  <c r="H3786" i="1" s="1"/>
  <c r="I3786" i="1" s="1"/>
  <c r="C3790" i="1"/>
  <c r="D3790" i="1" s="1"/>
  <c r="E3790" i="1" s="1"/>
  <c r="F3790" i="1" s="1"/>
  <c r="G3790" i="1" s="1"/>
  <c r="H3790" i="1" s="1"/>
  <c r="I3790" i="1" s="1"/>
  <c r="C3794" i="1"/>
  <c r="D3794" i="1" s="1"/>
  <c r="E3794" i="1" s="1"/>
  <c r="F3794" i="1" s="1"/>
  <c r="G3794" i="1" s="1"/>
  <c r="H3794" i="1" s="1"/>
  <c r="I3794" i="1" s="1"/>
  <c r="C3798" i="1"/>
  <c r="D3798" i="1" s="1"/>
  <c r="E3798" i="1" s="1"/>
  <c r="F3798" i="1" s="1"/>
  <c r="G3798" i="1" s="1"/>
  <c r="H3798" i="1" s="1"/>
  <c r="I3798" i="1" s="1"/>
  <c r="C3802" i="1"/>
  <c r="D3802" i="1" s="1"/>
  <c r="E3802" i="1"/>
  <c r="F3802" i="1" s="1"/>
  <c r="G3802" i="1" s="1"/>
  <c r="H3802" i="1" s="1"/>
  <c r="I3802" i="1" s="1"/>
  <c r="C3806" i="1"/>
  <c r="D3806" i="1" s="1"/>
  <c r="E3806" i="1" s="1"/>
  <c r="F3806" i="1" s="1"/>
  <c r="G3806" i="1" s="1"/>
  <c r="H3806" i="1" s="1"/>
  <c r="I3806" i="1" s="1"/>
  <c r="C3810" i="1"/>
  <c r="D3810" i="1" s="1"/>
  <c r="E3810" i="1" s="1"/>
  <c r="F3810" i="1" s="1"/>
  <c r="G3810" i="1" s="1"/>
  <c r="H3810" i="1" s="1"/>
  <c r="I3810" i="1" s="1"/>
  <c r="C3814" i="1"/>
  <c r="D3814" i="1" s="1"/>
  <c r="E3814" i="1" s="1"/>
  <c r="F3814" i="1" s="1"/>
  <c r="G3814" i="1" s="1"/>
  <c r="H3814" i="1" s="1"/>
  <c r="I3814" i="1" s="1"/>
  <c r="C3818" i="1"/>
  <c r="D3818" i="1" s="1"/>
  <c r="E3818" i="1" s="1"/>
  <c r="F3818" i="1" s="1"/>
  <c r="G3818" i="1" s="1"/>
  <c r="H3818" i="1" s="1"/>
  <c r="I3818" i="1" s="1"/>
  <c r="C3822" i="1"/>
  <c r="D3822" i="1" s="1"/>
  <c r="E3822" i="1" s="1"/>
  <c r="F3822" i="1" s="1"/>
  <c r="G3822" i="1" s="1"/>
  <c r="H3822" i="1" s="1"/>
  <c r="I3822" i="1" s="1"/>
  <c r="C3826" i="1"/>
  <c r="D3826" i="1" s="1"/>
  <c r="E3826" i="1" s="1"/>
  <c r="F3826" i="1" s="1"/>
  <c r="G3826" i="1" s="1"/>
  <c r="H3826" i="1" s="1"/>
  <c r="I3826" i="1" s="1"/>
  <c r="C3830" i="1"/>
  <c r="D3830" i="1" s="1"/>
  <c r="E3830" i="1" s="1"/>
  <c r="F3830" i="1" s="1"/>
  <c r="G3830" i="1" s="1"/>
  <c r="H3830" i="1" s="1"/>
  <c r="I3830" i="1" s="1"/>
  <c r="C3834" i="1"/>
  <c r="D3834" i="1" s="1"/>
  <c r="E3834" i="1"/>
  <c r="F3834" i="1" s="1"/>
  <c r="G3834" i="1" s="1"/>
  <c r="H3834" i="1" s="1"/>
  <c r="I3834" i="1" s="1"/>
  <c r="C3838" i="1"/>
  <c r="D3838" i="1" s="1"/>
  <c r="E3838" i="1" s="1"/>
  <c r="F3838" i="1" s="1"/>
  <c r="G3838" i="1" s="1"/>
  <c r="H3838" i="1" s="1"/>
  <c r="I3838" i="1" s="1"/>
  <c r="C3842" i="1"/>
  <c r="D3842" i="1" s="1"/>
  <c r="E3842" i="1" s="1"/>
  <c r="F3842" i="1" s="1"/>
  <c r="G3842" i="1" s="1"/>
  <c r="H3842" i="1" s="1"/>
  <c r="I3842" i="1" s="1"/>
  <c r="C3846" i="1"/>
  <c r="D3846" i="1" s="1"/>
  <c r="E3846" i="1" s="1"/>
  <c r="F3846" i="1" s="1"/>
  <c r="G3846" i="1" s="1"/>
  <c r="H3846" i="1" s="1"/>
  <c r="I3846" i="1" s="1"/>
  <c r="C3850" i="1"/>
  <c r="D3850" i="1" s="1"/>
  <c r="E3850" i="1" s="1"/>
  <c r="F3850" i="1" s="1"/>
  <c r="G3850" i="1" s="1"/>
  <c r="H3850" i="1" s="1"/>
  <c r="I3850" i="1" s="1"/>
  <c r="C3854" i="1"/>
  <c r="D3854" i="1" s="1"/>
  <c r="E3854" i="1" s="1"/>
  <c r="F3854" i="1" s="1"/>
  <c r="G3854" i="1" s="1"/>
  <c r="H3854" i="1" s="1"/>
  <c r="I3854" i="1" s="1"/>
  <c r="C3858" i="1"/>
  <c r="D3858" i="1" s="1"/>
  <c r="E3858" i="1" s="1"/>
  <c r="F3858" i="1" s="1"/>
  <c r="G3858" i="1" s="1"/>
  <c r="H3858" i="1" s="1"/>
  <c r="I3858" i="1" s="1"/>
  <c r="C3862" i="1"/>
  <c r="D3862" i="1" s="1"/>
  <c r="E3862" i="1" s="1"/>
  <c r="F3862" i="1" s="1"/>
  <c r="G3862" i="1" s="1"/>
  <c r="H3862" i="1" s="1"/>
  <c r="I3862" i="1" s="1"/>
  <c r="C3866" i="1"/>
  <c r="D3866" i="1" s="1"/>
  <c r="E3866" i="1"/>
  <c r="F3866" i="1" s="1"/>
  <c r="G3866" i="1" s="1"/>
  <c r="H3866" i="1" s="1"/>
  <c r="I3866" i="1" s="1"/>
  <c r="C3870" i="1"/>
  <c r="D3870" i="1" s="1"/>
  <c r="E3870" i="1" s="1"/>
  <c r="F3870" i="1" s="1"/>
  <c r="G3870" i="1" s="1"/>
  <c r="H3870" i="1" s="1"/>
  <c r="I3870" i="1" s="1"/>
  <c r="C3874" i="1"/>
  <c r="D3874" i="1" s="1"/>
  <c r="E3874" i="1" s="1"/>
  <c r="F3874" i="1" s="1"/>
  <c r="G3874" i="1" s="1"/>
  <c r="H3874" i="1" s="1"/>
  <c r="I3874" i="1" s="1"/>
  <c r="C3878" i="1"/>
  <c r="D3878" i="1" s="1"/>
  <c r="E3878" i="1" s="1"/>
  <c r="F3878" i="1" s="1"/>
  <c r="G3878" i="1" s="1"/>
  <c r="H3878" i="1" s="1"/>
  <c r="I3878" i="1" s="1"/>
  <c r="C3882" i="1"/>
  <c r="D3882" i="1" s="1"/>
  <c r="E3882" i="1" s="1"/>
  <c r="F3882" i="1" s="1"/>
  <c r="G3882" i="1" s="1"/>
  <c r="H3882" i="1" s="1"/>
  <c r="I3882" i="1" s="1"/>
  <c r="C3886" i="1"/>
  <c r="D3886" i="1" s="1"/>
  <c r="E3886" i="1" s="1"/>
  <c r="F3886" i="1" s="1"/>
  <c r="G3886" i="1" s="1"/>
  <c r="H3886" i="1" s="1"/>
  <c r="I3886" i="1" s="1"/>
  <c r="C3890" i="1"/>
  <c r="D3890" i="1" s="1"/>
  <c r="E3890" i="1" s="1"/>
  <c r="F3890" i="1" s="1"/>
  <c r="G3890" i="1" s="1"/>
  <c r="H3890" i="1" s="1"/>
  <c r="I3890" i="1" s="1"/>
  <c r="C3894" i="1"/>
  <c r="D3894" i="1" s="1"/>
  <c r="E3894" i="1" s="1"/>
  <c r="F3894" i="1" s="1"/>
  <c r="G3894" i="1" s="1"/>
  <c r="H3894" i="1" s="1"/>
  <c r="I3894" i="1" s="1"/>
  <c r="C3898" i="1"/>
  <c r="D3898" i="1" s="1"/>
  <c r="E3898" i="1" s="1"/>
  <c r="F3898" i="1" s="1"/>
  <c r="G3898" i="1" s="1"/>
  <c r="H3898" i="1" s="1"/>
  <c r="I3898" i="1" s="1"/>
  <c r="C3902" i="1"/>
  <c r="D3902" i="1" s="1"/>
  <c r="E3902" i="1" s="1"/>
  <c r="F3902" i="1" s="1"/>
  <c r="G3902" i="1" s="1"/>
  <c r="H3902" i="1" s="1"/>
  <c r="I3902" i="1" s="1"/>
  <c r="C3906" i="1"/>
  <c r="D3906" i="1" s="1"/>
  <c r="E3906" i="1" s="1"/>
  <c r="F3906" i="1" s="1"/>
  <c r="G3906" i="1" s="1"/>
  <c r="H3906" i="1" s="1"/>
  <c r="I3906" i="1" s="1"/>
  <c r="C3910" i="1"/>
  <c r="D3910" i="1" s="1"/>
  <c r="E3910" i="1" s="1"/>
  <c r="F3910" i="1" s="1"/>
  <c r="G3910" i="1" s="1"/>
  <c r="H3910" i="1" s="1"/>
  <c r="I3910" i="1" s="1"/>
  <c r="C3914" i="1"/>
  <c r="D3914" i="1" s="1"/>
  <c r="E3914" i="1" s="1"/>
  <c r="F3914" i="1" s="1"/>
  <c r="G3914" i="1" s="1"/>
  <c r="H3914" i="1" s="1"/>
  <c r="I3914" i="1" s="1"/>
  <c r="C3918" i="1"/>
  <c r="D3918" i="1" s="1"/>
  <c r="E3918" i="1" s="1"/>
  <c r="F3918" i="1" s="1"/>
  <c r="G3918" i="1" s="1"/>
  <c r="H3918" i="1" s="1"/>
  <c r="I3918" i="1" s="1"/>
  <c r="C3922" i="1"/>
  <c r="D3922" i="1" s="1"/>
  <c r="E3922" i="1" s="1"/>
  <c r="F3922" i="1" s="1"/>
  <c r="G3922" i="1" s="1"/>
  <c r="H3922" i="1" s="1"/>
  <c r="I3922" i="1" s="1"/>
  <c r="C3926" i="1"/>
  <c r="D3926" i="1" s="1"/>
  <c r="E3926" i="1" s="1"/>
  <c r="F3926" i="1" s="1"/>
  <c r="G3926" i="1" s="1"/>
  <c r="H3926" i="1" s="1"/>
  <c r="I3926" i="1" s="1"/>
  <c r="C3930" i="1"/>
  <c r="D3930" i="1" s="1"/>
  <c r="E3930" i="1" s="1"/>
  <c r="F3930" i="1" s="1"/>
  <c r="G3930" i="1" s="1"/>
  <c r="H3930" i="1" s="1"/>
  <c r="I3930" i="1" s="1"/>
  <c r="C3934" i="1"/>
  <c r="D3934" i="1" s="1"/>
  <c r="E3934" i="1" s="1"/>
  <c r="F3934" i="1" s="1"/>
  <c r="G3934" i="1" s="1"/>
  <c r="H3934" i="1" s="1"/>
  <c r="I3934" i="1" s="1"/>
  <c r="C3938" i="1"/>
  <c r="D3938" i="1" s="1"/>
  <c r="E3938" i="1" s="1"/>
  <c r="F3938" i="1" s="1"/>
  <c r="G3938" i="1" s="1"/>
  <c r="H3938" i="1" s="1"/>
  <c r="I3938" i="1" s="1"/>
  <c r="C3942" i="1"/>
  <c r="D3942" i="1" s="1"/>
  <c r="E3942" i="1" s="1"/>
  <c r="F3942" i="1" s="1"/>
  <c r="G3942" i="1" s="1"/>
  <c r="H3942" i="1" s="1"/>
  <c r="I3942" i="1" s="1"/>
  <c r="C3946" i="1"/>
  <c r="D3946" i="1" s="1"/>
  <c r="E3946" i="1" s="1"/>
  <c r="F3946" i="1" s="1"/>
  <c r="G3946" i="1" s="1"/>
  <c r="H3946" i="1" s="1"/>
  <c r="I3946" i="1" s="1"/>
  <c r="C3950" i="1"/>
  <c r="D3950" i="1" s="1"/>
  <c r="E3950" i="1" s="1"/>
  <c r="F3950" i="1" s="1"/>
  <c r="G3950" i="1" s="1"/>
  <c r="H3950" i="1" s="1"/>
  <c r="I3950" i="1" s="1"/>
  <c r="C3954" i="1"/>
  <c r="D3954" i="1" s="1"/>
  <c r="E3954" i="1" s="1"/>
  <c r="F3954" i="1" s="1"/>
  <c r="G3954" i="1" s="1"/>
  <c r="H3954" i="1" s="1"/>
  <c r="I3954" i="1" s="1"/>
  <c r="C3958" i="1"/>
  <c r="D3958" i="1" s="1"/>
  <c r="E3958" i="1" s="1"/>
  <c r="F3958" i="1" s="1"/>
  <c r="G3958" i="1" s="1"/>
  <c r="H3958" i="1" s="1"/>
  <c r="I3958" i="1" s="1"/>
  <c r="C3962" i="1"/>
  <c r="D3962" i="1" s="1"/>
  <c r="E3962" i="1" s="1"/>
  <c r="F3962" i="1" s="1"/>
  <c r="G3962" i="1" s="1"/>
  <c r="H3962" i="1" s="1"/>
  <c r="I3962" i="1" s="1"/>
  <c r="C3966" i="1"/>
  <c r="D3966" i="1" s="1"/>
  <c r="E3966" i="1" s="1"/>
  <c r="F3966" i="1" s="1"/>
  <c r="G3966" i="1" s="1"/>
  <c r="H3966" i="1" s="1"/>
  <c r="I3966" i="1" s="1"/>
  <c r="C3970" i="1"/>
  <c r="D3970" i="1" s="1"/>
  <c r="E3970" i="1" s="1"/>
  <c r="F3970" i="1" s="1"/>
  <c r="G3970" i="1" s="1"/>
  <c r="H3970" i="1" s="1"/>
  <c r="I3970" i="1" s="1"/>
  <c r="C3974" i="1"/>
  <c r="D3974" i="1" s="1"/>
  <c r="E3974" i="1" s="1"/>
  <c r="F3974" i="1" s="1"/>
  <c r="G3974" i="1" s="1"/>
  <c r="H3974" i="1" s="1"/>
  <c r="I3974" i="1" s="1"/>
  <c r="C3978" i="1"/>
  <c r="D3978" i="1" s="1"/>
  <c r="E3978" i="1" s="1"/>
  <c r="F3978" i="1" s="1"/>
  <c r="G3978" i="1" s="1"/>
  <c r="H3978" i="1" s="1"/>
  <c r="I3978" i="1" s="1"/>
  <c r="C3982" i="1"/>
  <c r="D3982" i="1" s="1"/>
  <c r="E3982" i="1" s="1"/>
  <c r="F3982" i="1" s="1"/>
  <c r="G3982" i="1" s="1"/>
  <c r="H3982" i="1" s="1"/>
  <c r="I3982" i="1" s="1"/>
  <c r="C3986" i="1"/>
  <c r="D3986" i="1" s="1"/>
  <c r="E3986" i="1" s="1"/>
  <c r="F3986" i="1" s="1"/>
  <c r="G3986" i="1" s="1"/>
  <c r="H3986" i="1" s="1"/>
  <c r="I3986" i="1" s="1"/>
  <c r="C3990" i="1"/>
  <c r="D3990" i="1" s="1"/>
  <c r="E3990" i="1" s="1"/>
  <c r="F3990" i="1" s="1"/>
  <c r="G3990" i="1" s="1"/>
  <c r="H3990" i="1" s="1"/>
  <c r="I3990" i="1" s="1"/>
  <c r="C3994" i="1"/>
  <c r="D3994" i="1" s="1"/>
  <c r="E3994" i="1" s="1"/>
  <c r="F3994" i="1" s="1"/>
  <c r="G3994" i="1" s="1"/>
  <c r="H3994" i="1" s="1"/>
  <c r="I3994" i="1" s="1"/>
  <c r="C3998" i="1"/>
  <c r="D3998" i="1" s="1"/>
  <c r="E3998" i="1" s="1"/>
  <c r="F3998" i="1" s="1"/>
  <c r="G3998" i="1" s="1"/>
  <c r="H3998" i="1" s="1"/>
  <c r="I3998" i="1" s="1"/>
  <c r="C4002" i="1"/>
  <c r="D4002" i="1" s="1"/>
  <c r="E4002" i="1" s="1"/>
  <c r="F4002" i="1" s="1"/>
  <c r="G4002" i="1" s="1"/>
  <c r="H4002" i="1" s="1"/>
  <c r="I4002" i="1" s="1"/>
  <c r="C4006" i="1"/>
  <c r="D4006" i="1" s="1"/>
  <c r="E4006" i="1" s="1"/>
  <c r="F4006" i="1" s="1"/>
  <c r="G4006" i="1" s="1"/>
  <c r="H4006" i="1" s="1"/>
  <c r="I4006" i="1" s="1"/>
  <c r="C4010" i="1"/>
  <c r="D4010" i="1" s="1"/>
  <c r="E4010" i="1" s="1"/>
  <c r="F4010" i="1" s="1"/>
  <c r="G4010" i="1" s="1"/>
  <c r="H4010" i="1" s="1"/>
  <c r="I4010" i="1" s="1"/>
  <c r="C4014" i="1"/>
  <c r="D4014" i="1" s="1"/>
  <c r="E4014" i="1" s="1"/>
  <c r="F4014" i="1" s="1"/>
  <c r="G4014" i="1" s="1"/>
  <c r="H4014" i="1" s="1"/>
  <c r="I4014" i="1" s="1"/>
  <c r="C4018" i="1"/>
  <c r="D4018" i="1" s="1"/>
  <c r="E4018" i="1" s="1"/>
  <c r="F4018" i="1" s="1"/>
  <c r="G4018" i="1" s="1"/>
  <c r="H4018" i="1" s="1"/>
  <c r="I4018" i="1" s="1"/>
  <c r="C4022" i="1"/>
  <c r="D4022" i="1" s="1"/>
  <c r="E4022" i="1" s="1"/>
  <c r="F4022" i="1" s="1"/>
  <c r="G4022" i="1" s="1"/>
  <c r="H4022" i="1" s="1"/>
  <c r="I4022" i="1" s="1"/>
  <c r="C4026" i="1"/>
  <c r="D4026" i="1" s="1"/>
  <c r="E4026" i="1" s="1"/>
  <c r="F4026" i="1" s="1"/>
  <c r="G4026" i="1" s="1"/>
  <c r="H4026" i="1" s="1"/>
  <c r="I4026" i="1" s="1"/>
  <c r="C4030" i="1"/>
  <c r="D4030" i="1" s="1"/>
  <c r="E4030" i="1" s="1"/>
  <c r="F4030" i="1" s="1"/>
  <c r="G4030" i="1" s="1"/>
  <c r="H4030" i="1" s="1"/>
  <c r="I4030" i="1" s="1"/>
  <c r="C4034" i="1"/>
  <c r="D4034" i="1" s="1"/>
  <c r="E4034" i="1" s="1"/>
  <c r="F4034" i="1" s="1"/>
  <c r="G4034" i="1" s="1"/>
  <c r="H4034" i="1" s="1"/>
  <c r="I4034" i="1" s="1"/>
  <c r="C4038" i="1"/>
  <c r="D4038" i="1" s="1"/>
  <c r="E4038" i="1" s="1"/>
  <c r="F4038" i="1" s="1"/>
  <c r="G4038" i="1" s="1"/>
  <c r="H4038" i="1" s="1"/>
  <c r="I4038" i="1" s="1"/>
  <c r="C4042" i="1"/>
  <c r="D4042" i="1" s="1"/>
  <c r="E4042" i="1" s="1"/>
  <c r="F4042" i="1" s="1"/>
  <c r="G4042" i="1" s="1"/>
  <c r="H4042" i="1" s="1"/>
  <c r="I4042" i="1" s="1"/>
  <c r="C4046" i="1"/>
  <c r="D4046" i="1" s="1"/>
  <c r="E4046" i="1" s="1"/>
  <c r="F4046" i="1" s="1"/>
  <c r="G4046" i="1" s="1"/>
  <c r="H4046" i="1" s="1"/>
  <c r="I4046" i="1" s="1"/>
  <c r="C4050" i="1"/>
  <c r="D4050" i="1" s="1"/>
  <c r="E4050" i="1" s="1"/>
  <c r="F4050" i="1" s="1"/>
  <c r="G4050" i="1" s="1"/>
  <c r="H4050" i="1" s="1"/>
  <c r="I4050" i="1" s="1"/>
  <c r="C4054" i="1"/>
  <c r="D4054" i="1" s="1"/>
  <c r="E4054" i="1" s="1"/>
  <c r="F4054" i="1" s="1"/>
  <c r="G4054" i="1" s="1"/>
  <c r="H4054" i="1" s="1"/>
  <c r="I4054" i="1" s="1"/>
  <c r="C4058" i="1"/>
  <c r="D4058" i="1" s="1"/>
  <c r="E4058" i="1" s="1"/>
  <c r="F4058" i="1" s="1"/>
  <c r="G4058" i="1" s="1"/>
  <c r="H4058" i="1" s="1"/>
  <c r="I4058" i="1" s="1"/>
  <c r="C4062" i="1"/>
  <c r="D4062" i="1"/>
  <c r="E4062" i="1" s="1"/>
  <c r="F4062" i="1" s="1"/>
  <c r="G4062" i="1" s="1"/>
  <c r="H4062" i="1" s="1"/>
  <c r="I4062" i="1" s="1"/>
  <c r="C4066" i="1"/>
  <c r="D4066" i="1" s="1"/>
  <c r="E4066" i="1" s="1"/>
  <c r="F4066" i="1" s="1"/>
  <c r="G4066" i="1" s="1"/>
  <c r="H4066" i="1" s="1"/>
  <c r="I4066" i="1" s="1"/>
  <c r="C4070" i="1"/>
  <c r="D4070" i="1" s="1"/>
  <c r="E4070" i="1" s="1"/>
  <c r="F4070" i="1" s="1"/>
  <c r="G4070" i="1" s="1"/>
  <c r="H4070" i="1" s="1"/>
  <c r="I4070" i="1" s="1"/>
  <c r="C4074" i="1"/>
  <c r="D4074" i="1" s="1"/>
  <c r="E4074" i="1" s="1"/>
  <c r="F4074" i="1" s="1"/>
  <c r="G4074" i="1" s="1"/>
  <c r="H4074" i="1" s="1"/>
  <c r="I4074" i="1" s="1"/>
  <c r="C4078" i="1"/>
  <c r="D4078" i="1" s="1"/>
  <c r="E4078" i="1" s="1"/>
  <c r="F4078" i="1" s="1"/>
  <c r="G4078" i="1" s="1"/>
  <c r="H4078" i="1" s="1"/>
  <c r="I4078" i="1" s="1"/>
  <c r="C4082" i="1"/>
  <c r="D4082" i="1" s="1"/>
  <c r="E4082" i="1" s="1"/>
  <c r="F4082" i="1" s="1"/>
  <c r="G4082" i="1" s="1"/>
  <c r="H4082" i="1" s="1"/>
  <c r="I4082" i="1" s="1"/>
  <c r="C4086" i="1"/>
  <c r="D4086" i="1" s="1"/>
  <c r="E4086" i="1" s="1"/>
  <c r="F4086" i="1" s="1"/>
  <c r="G4086" i="1" s="1"/>
  <c r="H4086" i="1" s="1"/>
  <c r="I4086" i="1" s="1"/>
  <c r="C4090" i="1"/>
  <c r="D4090" i="1"/>
  <c r="E4090" i="1" s="1"/>
  <c r="F4090" i="1" s="1"/>
  <c r="G4090" i="1" s="1"/>
  <c r="H4090" i="1" s="1"/>
  <c r="I4090" i="1" s="1"/>
  <c r="C4094" i="1"/>
  <c r="D4094" i="1" s="1"/>
  <c r="E4094" i="1" s="1"/>
  <c r="F4094" i="1" s="1"/>
  <c r="G4094" i="1" s="1"/>
  <c r="H4094" i="1" s="1"/>
  <c r="I4094" i="1" s="1"/>
  <c r="C4098" i="1"/>
  <c r="D4098" i="1" s="1"/>
  <c r="E4098" i="1" s="1"/>
  <c r="F4098" i="1" s="1"/>
  <c r="G4098" i="1" s="1"/>
  <c r="H4098" i="1" s="1"/>
  <c r="I4098" i="1" s="1"/>
  <c r="C4102" i="1"/>
  <c r="D4102" i="1" s="1"/>
  <c r="E4102" i="1" s="1"/>
  <c r="F4102" i="1" s="1"/>
  <c r="G4102" i="1" s="1"/>
  <c r="H4102" i="1" s="1"/>
  <c r="I4102" i="1" s="1"/>
  <c r="C4106" i="1"/>
  <c r="D4106" i="1" s="1"/>
  <c r="E4106" i="1" s="1"/>
  <c r="F4106" i="1" s="1"/>
  <c r="G4106" i="1" s="1"/>
  <c r="H4106" i="1" s="1"/>
  <c r="I4106" i="1" s="1"/>
  <c r="C4110" i="1"/>
  <c r="D4110" i="1" s="1"/>
  <c r="E4110" i="1" s="1"/>
  <c r="F4110" i="1" s="1"/>
  <c r="G4110" i="1" s="1"/>
  <c r="H4110" i="1" s="1"/>
  <c r="I4110" i="1" s="1"/>
  <c r="C4114" i="1"/>
  <c r="D4114" i="1" s="1"/>
  <c r="E4114" i="1" s="1"/>
  <c r="F4114" i="1" s="1"/>
  <c r="G4114" i="1" s="1"/>
  <c r="H4114" i="1" s="1"/>
  <c r="I4114" i="1" s="1"/>
  <c r="C4118" i="1"/>
  <c r="D4118" i="1" s="1"/>
  <c r="E4118" i="1" s="1"/>
  <c r="F4118" i="1" s="1"/>
  <c r="G4118" i="1" s="1"/>
  <c r="H4118" i="1" s="1"/>
  <c r="I4118" i="1" s="1"/>
  <c r="C4122" i="1"/>
  <c r="D4122" i="1" s="1"/>
  <c r="E4122" i="1" s="1"/>
  <c r="F4122" i="1" s="1"/>
  <c r="G4122" i="1" s="1"/>
  <c r="H4122" i="1" s="1"/>
  <c r="I4122" i="1" s="1"/>
  <c r="C4126" i="1"/>
  <c r="D4126" i="1" s="1"/>
  <c r="E4126" i="1" s="1"/>
  <c r="F4126" i="1" s="1"/>
  <c r="G4126" i="1" s="1"/>
  <c r="H4126" i="1" s="1"/>
  <c r="I4126" i="1" s="1"/>
  <c r="C4130" i="1"/>
  <c r="D4130" i="1" s="1"/>
  <c r="E4130" i="1"/>
  <c r="F4130" i="1" s="1"/>
  <c r="G4130" i="1" s="1"/>
  <c r="H4130" i="1" s="1"/>
  <c r="I4130" i="1" s="1"/>
  <c r="C4134" i="1"/>
  <c r="D4134" i="1" s="1"/>
  <c r="E4134" i="1" s="1"/>
  <c r="F4134" i="1" s="1"/>
  <c r="G4134" i="1" s="1"/>
  <c r="H4134" i="1" s="1"/>
  <c r="I4134" i="1" s="1"/>
  <c r="C4138" i="1"/>
  <c r="D4138" i="1" s="1"/>
  <c r="E4138" i="1" s="1"/>
  <c r="F4138" i="1" s="1"/>
  <c r="G4138" i="1" s="1"/>
  <c r="H4138" i="1" s="1"/>
  <c r="I4138" i="1" s="1"/>
  <c r="C4142" i="1"/>
  <c r="D4142" i="1" s="1"/>
  <c r="E4142" i="1" s="1"/>
  <c r="F4142" i="1" s="1"/>
  <c r="G4142" i="1" s="1"/>
  <c r="H4142" i="1" s="1"/>
  <c r="I4142" i="1" s="1"/>
  <c r="C4146" i="1"/>
  <c r="D4146" i="1" s="1"/>
  <c r="E4146" i="1" s="1"/>
  <c r="F4146" i="1" s="1"/>
  <c r="G4146" i="1" s="1"/>
  <c r="H4146" i="1" s="1"/>
  <c r="I4146" i="1" s="1"/>
  <c r="C4150" i="1"/>
  <c r="D4150" i="1" s="1"/>
  <c r="E4150" i="1" s="1"/>
  <c r="F4150" i="1" s="1"/>
  <c r="G4150" i="1" s="1"/>
  <c r="H4150" i="1" s="1"/>
  <c r="I4150" i="1" s="1"/>
  <c r="C4154" i="1"/>
  <c r="D4154" i="1" s="1"/>
  <c r="E4154" i="1"/>
  <c r="F4154" i="1" s="1"/>
  <c r="G4154" i="1" s="1"/>
  <c r="H4154" i="1" s="1"/>
  <c r="I4154" i="1" s="1"/>
  <c r="C4158" i="1"/>
  <c r="D4158" i="1" s="1"/>
  <c r="E4158" i="1" s="1"/>
  <c r="F4158" i="1" s="1"/>
  <c r="G4158" i="1" s="1"/>
  <c r="H4158" i="1" s="1"/>
  <c r="I4158" i="1" s="1"/>
  <c r="C4162" i="1"/>
  <c r="D4162" i="1" s="1"/>
  <c r="E4162" i="1" s="1"/>
  <c r="F4162" i="1"/>
  <c r="G4162" i="1" s="1"/>
  <c r="H4162" i="1" s="1"/>
  <c r="I4162" i="1" s="1"/>
  <c r="C4166" i="1"/>
  <c r="D4166" i="1" s="1"/>
  <c r="E4166" i="1" s="1"/>
  <c r="F4166" i="1" s="1"/>
  <c r="G4166" i="1" s="1"/>
  <c r="H4166" i="1" s="1"/>
  <c r="I4166" i="1" s="1"/>
  <c r="C4170" i="1"/>
  <c r="D4170" i="1" s="1"/>
  <c r="E4170" i="1" s="1"/>
  <c r="F4170" i="1" s="1"/>
  <c r="G4170" i="1" s="1"/>
  <c r="H4170" i="1" s="1"/>
  <c r="I4170" i="1" s="1"/>
  <c r="C4174" i="1"/>
  <c r="D4174" i="1" s="1"/>
  <c r="E4174" i="1" s="1"/>
  <c r="F4174" i="1" s="1"/>
  <c r="G4174" i="1" s="1"/>
  <c r="H4174" i="1" s="1"/>
  <c r="I4174" i="1" s="1"/>
  <c r="C4178" i="1"/>
  <c r="D4178" i="1" s="1"/>
  <c r="E4178" i="1" s="1"/>
  <c r="F4178" i="1" s="1"/>
  <c r="G4178" i="1" s="1"/>
  <c r="H4178" i="1" s="1"/>
  <c r="I4178" i="1" s="1"/>
  <c r="C4182" i="1"/>
  <c r="D4182" i="1" s="1"/>
  <c r="E4182" i="1" s="1"/>
  <c r="F4182" i="1" s="1"/>
  <c r="G4182" i="1" s="1"/>
  <c r="H4182" i="1" s="1"/>
  <c r="I4182" i="1" s="1"/>
  <c r="C4186" i="1"/>
  <c r="D4186" i="1" s="1"/>
  <c r="E4186" i="1" s="1"/>
  <c r="F4186" i="1" s="1"/>
  <c r="G4186" i="1" s="1"/>
  <c r="H4186" i="1" s="1"/>
  <c r="I4186" i="1" s="1"/>
  <c r="C4190" i="1"/>
  <c r="D4190" i="1" s="1"/>
  <c r="E4190" i="1" s="1"/>
  <c r="F4190" i="1" s="1"/>
  <c r="G4190" i="1" s="1"/>
  <c r="H4190" i="1" s="1"/>
  <c r="I4190" i="1" s="1"/>
  <c r="C4194" i="1"/>
  <c r="D4194" i="1" s="1"/>
  <c r="E4194" i="1" s="1"/>
  <c r="F4194" i="1" s="1"/>
  <c r="G4194" i="1" s="1"/>
  <c r="H4194" i="1" s="1"/>
  <c r="I4194" i="1" s="1"/>
  <c r="C4198" i="1"/>
  <c r="D4198" i="1" s="1"/>
  <c r="E4198" i="1" s="1"/>
  <c r="F4198" i="1" s="1"/>
  <c r="G4198" i="1" s="1"/>
  <c r="H4198" i="1" s="1"/>
  <c r="I4198" i="1" s="1"/>
  <c r="C4202" i="1"/>
  <c r="D4202" i="1" s="1"/>
  <c r="E4202" i="1" s="1"/>
  <c r="F4202" i="1" s="1"/>
  <c r="G4202" i="1" s="1"/>
  <c r="H4202" i="1" s="1"/>
  <c r="I4202" i="1" s="1"/>
  <c r="C4206" i="1"/>
  <c r="D4206" i="1"/>
  <c r="E4206" i="1" s="1"/>
  <c r="F4206" i="1" s="1"/>
  <c r="G4206" i="1" s="1"/>
  <c r="H4206" i="1" s="1"/>
  <c r="I4206" i="1" s="1"/>
  <c r="C4210" i="1"/>
  <c r="D4210" i="1" s="1"/>
  <c r="E4210" i="1" s="1"/>
  <c r="F4210" i="1" s="1"/>
  <c r="G4210" i="1" s="1"/>
  <c r="H4210" i="1" s="1"/>
  <c r="I4210" i="1" s="1"/>
  <c r="C4214" i="1"/>
  <c r="D4214" i="1" s="1"/>
  <c r="E4214" i="1" s="1"/>
  <c r="F4214" i="1" s="1"/>
  <c r="G4214" i="1" s="1"/>
  <c r="H4214" i="1" s="1"/>
  <c r="I4214" i="1" s="1"/>
  <c r="C4218" i="1"/>
  <c r="D4218" i="1" s="1"/>
  <c r="E4218" i="1" s="1"/>
  <c r="F4218" i="1" s="1"/>
  <c r="G4218" i="1" s="1"/>
  <c r="H4218" i="1" s="1"/>
  <c r="I4218" i="1" s="1"/>
  <c r="C4222" i="1"/>
  <c r="D4222" i="1" s="1"/>
  <c r="E4222" i="1" s="1"/>
  <c r="F4222" i="1" s="1"/>
  <c r="G4222" i="1" s="1"/>
  <c r="H4222" i="1" s="1"/>
  <c r="I4222" i="1" s="1"/>
  <c r="C4226" i="1"/>
  <c r="D4226" i="1" s="1"/>
  <c r="E4226" i="1" s="1"/>
  <c r="F4226" i="1" s="1"/>
  <c r="G4226" i="1" s="1"/>
  <c r="H4226" i="1" s="1"/>
  <c r="I4226" i="1" s="1"/>
  <c r="C4230" i="1"/>
  <c r="D4230" i="1"/>
  <c r="E4230" i="1" s="1"/>
  <c r="F4230" i="1" s="1"/>
  <c r="G4230" i="1" s="1"/>
  <c r="H4230" i="1" s="1"/>
  <c r="I4230" i="1" s="1"/>
  <c r="C4234" i="1"/>
  <c r="D4234" i="1" s="1"/>
  <c r="E4234" i="1" s="1"/>
  <c r="F4234" i="1" s="1"/>
  <c r="G4234" i="1" s="1"/>
  <c r="H4234" i="1" s="1"/>
  <c r="I4234" i="1" s="1"/>
  <c r="C4238" i="1"/>
  <c r="D4238" i="1" s="1"/>
  <c r="E4238" i="1" s="1"/>
  <c r="F4238" i="1" s="1"/>
  <c r="G4238" i="1" s="1"/>
  <c r="H4238" i="1" s="1"/>
  <c r="I4238" i="1" s="1"/>
  <c r="C4242" i="1"/>
  <c r="D4242" i="1" s="1"/>
  <c r="E4242" i="1" s="1"/>
  <c r="F4242" i="1" s="1"/>
  <c r="G4242" i="1" s="1"/>
  <c r="H4242" i="1" s="1"/>
  <c r="I4242" i="1" s="1"/>
  <c r="C4246" i="1"/>
  <c r="D4246" i="1"/>
  <c r="E4246" i="1" s="1"/>
  <c r="F4246" i="1" s="1"/>
  <c r="G4246" i="1" s="1"/>
  <c r="H4246" i="1" s="1"/>
  <c r="I4246" i="1" s="1"/>
  <c r="C4250" i="1"/>
  <c r="D4250" i="1" s="1"/>
  <c r="E4250" i="1" s="1"/>
  <c r="F4250" i="1" s="1"/>
  <c r="G4250" i="1" s="1"/>
  <c r="H4250" i="1" s="1"/>
  <c r="I4250" i="1" s="1"/>
  <c r="C4254" i="1"/>
  <c r="D4254" i="1" s="1"/>
  <c r="E4254" i="1"/>
  <c r="F4254" i="1" s="1"/>
  <c r="G4254" i="1" s="1"/>
  <c r="H4254" i="1" s="1"/>
  <c r="I4254" i="1" s="1"/>
  <c r="C4258" i="1"/>
  <c r="D4258" i="1" s="1"/>
  <c r="E4258" i="1" s="1"/>
  <c r="F4258" i="1" s="1"/>
  <c r="G4258" i="1" s="1"/>
  <c r="H4258" i="1" s="1"/>
  <c r="I4258" i="1" s="1"/>
  <c r="C4262" i="1"/>
  <c r="D4262" i="1" s="1"/>
  <c r="E4262" i="1" s="1"/>
  <c r="F4262" i="1" s="1"/>
  <c r="G4262" i="1" s="1"/>
  <c r="H4262" i="1" s="1"/>
  <c r="I4262" i="1" s="1"/>
  <c r="C4266" i="1"/>
  <c r="D4266" i="1" s="1"/>
  <c r="E4266" i="1" s="1"/>
  <c r="F4266" i="1" s="1"/>
  <c r="G4266" i="1" s="1"/>
  <c r="H4266" i="1" s="1"/>
  <c r="I4266" i="1" s="1"/>
  <c r="C4270" i="1"/>
  <c r="D4270" i="1" s="1"/>
  <c r="E4270" i="1" s="1"/>
  <c r="F4270" i="1" s="1"/>
  <c r="G4270" i="1" s="1"/>
  <c r="H4270" i="1" s="1"/>
  <c r="I4270" i="1" s="1"/>
  <c r="C4274" i="1"/>
  <c r="D4274" i="1" s="1"/>
  <c r="E4274" i="1" s="1"/>
  <c r="F4274" i="1" s="1"/>
  <c r="G4274" i="1" s="1"/>
  <c r="H4274" i="1" s="1"/>
  <c r="I4274" i="1" s="1"/>
  <c r="C4278" i="1"/>
  <c r="D4278" i="1" s="1"/>
  <c r="E4278" i="1" s="1"/>
  <c r="F4278" i="1"/>
  <c r="G4278" i="1" s="1"/>
  <c r="H4278" i="1" s="1"/>
  <c r="I4278" i="1" s="1"/>
  <c r="C4282" i="1"/>
  <c r="D4282" i="1" s="1"/>
  <c r="E4282" i="1" s="1"/>
  <c r="F4282" i="1" s="1"/>
  <c r="G4282" i="1" s="1"/>
  <c r="H4282" i="1" s="1"/>
  <c r="I4282" i="1" s="1"/>
  <c r="C4286" i="1"/>
  <c r="D4286" i="1" s="1"/>
  <c r="E4286" i="1" s="1"/>
  <c r="F4286" i="1" s="1"/>
  <c r="G4286" i="1" s="1"/>
  <c r="H4286" i="1" s="1"/>
  <c r="I4286" i="1" s="1"/>
  <c r="C4290" i="1"/>
  <c r="D4290" i="1" s="1"/>
  <c r="E4290" i="1" s="1"/>
  <c r="F4290" i="1" s="1"/>
  <c r="G4290" i="1" s="1"/>
  <c r="H4290" i="1" s="1"/>
  <c r="I4290" i="1" s="1"/>
  <c r="C4294" i="1"/>
  <c r="D4294" i="1" s="1"/>
  <c r="E4294" i="1" s="1"/>
  <c r="F4294" i="1" s="1"/>
  <c r="G4294" i="1" s="1"/>
  <c r="H4294" i="1" s="1"/>
  <c r="I4294" i="1" s="1"/>
  <c r="C4298" i="1"/>
  <c r="D4298" i="1" s="1"/>
  <c r="E4298" i="1" s="1"/>
  <c r="F4298" i="1" s="1"/>
  <c r="G4298" i="1" s="1"/>
  <c r="H4298" i="1" s="1"/>
  <c r="I4298" i="1" s="1"/>
  <c r="C4302" i="1"/>
  <c r="D4302" i="1" s="1"/>
  <c r="E4302" i="1" s="1"/>
  <c r="F4302" i="1" s="1"/>
  <c r="G4302" i="1" s="1"/>
  <c r="H4302" i="1" s="1"/>
  <c r="I4302" i="1" s="1"/>
  <c r="C4306" i="1"/>
  <c r="D4306" i="1" s="1"/>
  <c r="E4306" i="1" s="1"/>
  <c r="F4306" i="1" s="1"/>
  <c r="G4306" i="1" s="1"/>
  <c r="H4306" i="1" s="1"/>
  <c r="I4306" i="1" s="1"/>
  <c r="C4310" i="1"/>
  <c r="D4310" i="1" s="1"/>
  <c r="E4310" i="1" s="1"/>
  <c r="F4310" i="1" s="1"/>
  <c r="G4310" i="1" s="1"/>
  <c r="H4310" i="1" s="1"/>
  <c r="I4310" i="1" s="1"/>
  <c r="C4314" i="1"/>
  <c r="D4314" i="1" s="1"/>
  <c r="E4314" i="1" s="1"/>
  <c r="F4314" i="1" s="1"/>
  <c r="G4314" i="1" s="1"/>
  <c r="H4314" i="1" s="1"/>
  <c r="I4314" i="1" s="1"/>
  <c r="C4318" i="1"/>
  <c r="D4318" i="1" s="1"/>
  <c r="E4318" i="1" s="1"/>
  <c r="F4318" i="1" s="1"/>
  <c r="G4318" i="1" s="1"/>
  <c r="H4318" i="1"/>
  <c r="I4318" i="1" s="1"/>
  <c r="C4322" i="1"/>
  <c r="D4322" i="1" s="1"/>
  <c r="E4322" i="1" s="1"/>
  <c r="F4322" i="1" s="1"/>
  <c r="G4322" i="1" s="1"/>
  <c r="H4322" i="1" s="1"/>
  <c r="I4322" i="1" s="1"/>
  <c r="C4326" i="1"/>
  <c r="D4326" i="1" s="1"/>
  <c r="E4326" i="1" s="1"/>
  <c r="F4326" i="1" s="1"/>
  <c r="G4326" i="1" s="1"/>
  <c r="H4326" i="1" s="1"/>
  <c r="I4326" i="1" s="1"/>
  <c r="C4330" i="1"/>
  <c r="D4330" i="1" s="1"/>
  <c r="E4330" i="1" s="1"/>
  <c r="F4330" i="1" s="1"/>
  <c r="G4330" i="1" s="1"/>
  <c r="H4330" i="1" s="1"/>
  <c r="I4330" i="1" s="1"/>
  <c r="C4334" i="1"/>
  <c r="D4334" i="1" s="1"/>
  <c r="E4334" i="1" s="1"/>
  <c r="F4334" i="1" s="1"/>
  <c r="G4334" i="1" s="1"/>
  <c r="H4334" i="1" s="1"/>
  <c r="I4334" i="1" s="1"/>
  <c r="C4338" i="1"/>
  <c r="D4338" i="1" s="1"/>
  <c r="E4338" i="1" s="1"/>
  <c r="F4338" i="1" s="1"/>
  <c r="G4338" i="1" s="1"/>
  <c r="H4338" i="1" s="1"/>
  <c r="I4338" i="1" s="1"/>
  <c r="C4342" i="1"/>
  <c r="D4342" i="1" s="1"/>
  <c r="E4342" i="1" s="1"/>
  <c r="F4342" i="1" s="1"/>
  <c r="G4342" i="1" s="1"/>
  <c r="H4342" i="1" s="1"/>
  <c r="I4342" i="1" s="1"/>
  <c r="C4346" i="1"/>
  <c r="D4346" i="1" s="1"/>
  <c r="E4346" i="1" s="1"/>
  <c r="F4346" i="1" s="1"/>
  <c r="G4346" i="1" s="1"/>
  <c r="H4346" i="1" s="1"/>
  <c r="I4346" i="1" s="1"/>
  <c r="C4350" i="1"/>
  <c r="D4350" i="1"/>
  <c r="E4350" i="1" s="1"/>
  <c r="F4350" i="1" s="1"/>
  <c r="G4350" i="1" s="1"/>
  <c r="H4350" i="1" s="1"/>
  <c r="I4350" i="1" s="1"/>
  <c r="C4354" i="1"/>
  <c r="D4354" i="1" s="1"/>
  <c r="E4354" i="1" s="1"/>
  <c r="F4354" i="1" s="1"/>
  <c r="G4354" i="1" s="1"/>
  <c r="H4354" i="1" s="1"/>
  <c r="I4354" i="1" s="1"/>
  <c r="C4358" i="1"/>
  <c r="D4358" i="1" s="1"/>
  <c r="E4358" i="1" s="1"/>
  <c r="F4358" i="1" s="1"/>
  <c r="G4358" i="1" s="1"/>
  <c r="H4358" i="1" s="1"/>
  <c r="I4358" i="1" s="1"/>
  <c r="C4362" i="1"/>
  <c r="D4362" i="1" s="1"/>
  <c r="E4362" i="1" s="1"/>
  <c r="F4362" i="1" s="1"/>
  <c r="G4362" i="1" s="1"/>
  <c r="H4362" i="1" s="1"/>
  <c r="I4362" i="1" s="1"/>
  <c r="C4366" i="1"/>
  <c r="D4366" i="1" s="1"/>
  <c r="E4366" i="1" s="1"/>
  <c r="F4366" i="1" s="1"/>
  <c r="G4366" i="1" s="1"/>
  <c r="H4366" i="1" s="1"/>
  <c r="I4366" i="1" s="1"/>
  <c r="C4370" i="1"/>
  <c r="D4370" i="1" s="1"/>
  <c r="E4370" i="1" s="1"/>
  <c r="F4370" i="1" s="1"/>
  <c r="G4370" i="1" s="1"/>
  <c r="H4370" i="1" s="1"/>
  <c r="I4370" i="1" s="1"/>
  <c r="C4374" i="1"/>
  <c r="D4374" i="1" s="1"/>
  <c r="E4374" i="1" s="1"/>
  <c r="F4374" i="1" s="1"/>
  <c r="G4374" i="1" s="1"/>
  <c r="H4374" i="1" s="1"/>
  <c r="I4374" i="1" s="1"/>
  <c r="C4378" i="1"/>
  <c r="D4378" i="1" s="1"/>
  <c r="E4378" i="1" s="1"/>
  <c r="F4378" i="1" s="1"/>
  <c r="G4378" i="1" s="1"/>
  <c r="H4378" i="1" s="1"/>
  <c r="I4378" i="1" s="1"/>
  <c r="C4382" i="1"/>
  <c r="D4382" i="1" s="1"/>
  <c r="E4382" i="1" s="1"/>
  <c r="F4382" i="1" s="1"/>
  <c r="G4382" i="1" s="1"/>
  <c r="H4382" i="1" s="1"/>
  <c r="I4382" i="1" s="1"/>
  <c r="C4386" i="1"/>
  <c r="D4386" i="1" s="1"/>
  <c r="E4386" i="1" s="1"/>
  <c r="F4386" i="1" s="1"/>
  <c r="G4386" i="1" s="1"/>
  <c r="H4386" i="1" s="1"/>
  <c r="I4386" i="1" s="1"/>
  <c r="C4390" i="1"/>
  <c r="D4390" i="1" s="1"/>
  <c r="E4390" i="1" s="1"/>
  <c r="F4390" i="1" s="1"/>
  <c r="G4390" i="1" s="1"/>
  <c r="H4390" i="1" s="1"/>
  <c r="I4390" i="1" s="1"/>
  <c r="C4394" i="1"/>
  <c r="D4394" i="1" s="1"/>
  <c r="E4394" i="1" s="1"/>
  <c r="F4394" i="1" s="1"/>
  <c r="G4394" i="1" s="1"/>
  <c r="H4394" i="1" s="1"/>
  <c r="I4394" i="1" s="1"/>
  <c r="C4398" i="1"/>
  <c r="D4398" i="1" s="1"/>
  <c r="E4398" i="1" s="1"/>
  <c r="F4398" i="1" s="1"/>
  <c r="G4398" i="1" s="1"/>
  <c r="H4398" i="1" s="1"/>
  <c r="I4398" i="1" s="1"/>
  <c r="C4402" i="1"/>
  <c r="D4402" i="1" s="1"/>
  <c r="E4402" i="1" s="1"/>
  <c r="F4402" i="1" s="1"/>
  <c r="G4402" i="1" s="1"/>
  <c r="H4402" i="1" s="1"/>
  <c r="I4402" i="1" s="1"/>
  <c r="C4406" i="1"/>
  <c r="D4406" i="1" s="1"/>
  <c r="E4406" i="1" s="1"/>
  <c r="F4406" i="1" s="1"/>
  <c r="G4406" i="1" s="1"/>
  <c r="H4406" i="1" s="1"/>
  <c r="I4406" i="1" s="1"/>
  <c r="C4410" i="1"/>
  <c r="D4410" i="1" s="1"/>
  <c r="E4410" i="1" s="1"/>
  <c r="F4410" i="1" s="1"/>
  <c r="G4410" i="1" s="1"/>
  <c r="H4410" i="1" s="1"/>
  <c r="I4410" i="1" s="1"/>
  <c r="C4414" i="1"/>
  <c r="D4414" i="1" s="1"/>
  <c r="E4414" i="1" s="1"/>
  <c r="F4414" i="1" s="1"/>
  <c r="G4414" i="1" s="1"/>
  <c r="H4414" i="1" s="1"/>
  <c r="I4414" i="1" s="1"/>
  <c r="C4418" i="1"/>
  <c r="D4418" i="1" s="1"/>
  <c r="E4418" i="1" s="1"/>
  <c r="F4418" i="1" s="1"/>
  <c r="G4418" i="1" s="1"/>
  <c r="H4418" i="1" s="1"/>
  <c r="I4418" i="1" s="1"/>
  <c r="C4422" i="1"/>
  <c r="D4422" i="1" s="1"/>
  <c r="E4422" i="1" s="1"/>
  <c r="F4422" i="1" s="1"/>
  <c r="G4422" i="1" s="1"/>
  <c r="H4422" i="1" s="1"/>
  <c r="I4422" i="1" s="1"/>
  <c r="C4426" i="1"/>
  <c r="D4426" i="1" s="1"/>
  <c r="E4426" i="1" s="1"/>
  <c r="F4426" i="1" s="1"/>
  <c r="G4426" i="1" s="1"/>
  <c r="H4426" i="1" s="1"/>
  <c r="I4426" i="1" s="1"/>
  <c r="C4430" i="1"/>
  <c r="D4430" i="1" s="1"/>
  <c r="E4430" i="1" s="1"/>
  <c r="F4430" i="1" s="1"/>
  <c r="G4430" i="1" s="1"/>
  <c r="H4430" i="1" s="1"/>
  <c r="I4430" i="1" s="1"/>
  <c r="C4434" i="1"/>
  <c r="D4434" i="1" s="1"/>
  <c r="E4434" i="1" s="1"/>
  <c r="F4434" i="1" s="1"/>
  <c r="G4434" i="1" s="1"/>
  <c r="H4434" i="1" s="1"/>
  <c r="I4434" i="1" s="1"/>
  <c r="C4438" i="1"/>
  <c r="D4438" i="1" s="1"/>
  <c r="E4438" i="1" s="1"/>
  <c r="F4438" i="1" s="1"/>
  <c r="G4438" i="1" s="1"/>
  <c r="H4438" i="1" s="1"/>
  <c r="I4438" i="1" s="1"/>
  <c r="C4442" i="1"/>
  <c r="D4442" i="1" s="1"/>
  <c r="E4442" i="1" s="1"/>
  <c r="F4442" i="1" s="1"/>
  <c r="G4442" i="1" s="1"/>
  <c r="H4442" i="1" s="1"/>
  <c r="I4442" i="1" s="1"/>
  <c r="C4446" i="1"/>
  <c r="D4446" i="1" s="1"/>
  <c r="E4446" i="1" s="1"/>
  <c r="F4446" i="1" s="1"/>
  <c r="G4446" i="1" s="1"/>
  <c r="H4446" i="1" s="1"/>
  <c r="I4446" i="1" s="1"/>
  <c r="C4450" i="1"/>
  <c r="D4450" i="1" s="1"/>
  <c r="E4450" i="1" s="1"/>
  <c r="F4450" i="1" s="1"/>
  <c r="G4450" i="1" s="1"/>
  <c r="H4450" i="1" s="1"/>
  <c r="I4450" i="1" s="1"/>
  <c r="C4454" i="1"/>
  <c r="D4454" i="1" s="1"/>
  <c r="E4454" i="1" s="1"/>
  <c r="F4454" i="1" s="1"/>
  <c r="G4454" i="1" s="1"/>
  <c r="H4454" i="1" s="1"/>
  <c r="I4454" i="1" s="1"/>
  <c r="C4458" i="1"/>
  <c r="D4458" i="1" s="1"/>
  <c r="E4458" i="1"/>
  <c r="F4458" i="1" s="1"/>
  <c r="G4458" i="1" s="1"/>
  <c r="H4458" i="1" s="1"/>
  <c r="I4458" i="1" s="1"/>
  <c r="C4462" i="1"/>
  <c r="D4462" i="1" s="1"/>
  <c r="E4462" i="1" s="1"/>
  <c r="F4462" i="1" s="1"/>
  <c r="G4462" i="1" s="1"/>
  <c r="H4462" i="1" s="1"/>
  <c r="I4462" i="1" s="1"/>
  <c r="C4466" i="1"/>
  <c r="D4466" i="1" s="1"/>
  <c r="E4466" i="1" s="1"/>
  <c r="F4466" i="1" s="1"/>
  <c r="G4466" i="1" s="1"/>
  <c r="H4466" i="1" s="1"/>
  <c r="I4466" i="1" s="1"/>
  <c r="C4470" i="1"/>
  <c r="D4470" i="1" s="1"/>
  <c r="E4470" i="1" s="1"/>
  <c r="F4470" i="1" s="1"/>
  <c r="G4470" i="1" s="1"/>
  <c r="H4470" i="1" s="1"/>
  <c r="I4470" i="1" s="1"/>
  <c r="C4474" i="1"/>
  <c r="D4474" i="1" s="1"/>
  <c r="E4474" i="1" s="1"/>
  <c r="F4474" i="1" s="1"/>
  <c r="G4474" i="1" s="1"/>
  <c r="H4474" i="1" s="1"/>
  <c r="I4474" i="1" s="1"/>
  <c r="C4478" i="1"/>
  <c r="D4478" i="1" s="1"/>
  <c r="E4478" i="1" s="1"/>
  <c r="F4478" i="1"/>
  <c r="G4478" i="1" s="1"/>
  <c r="H4478" i="1" s="1"/>
  <c r="I4478" i="1" s="1"/>
  <c r="C4482" i="1"/>
  <c r="D4482" i="1" s="1"/>
  <c r="E4482" i="1" s="1"/>
  <c r="F4482" i="1" s="1"/>
  <c r="G4482" i="1" s="1"/>
  <c r="H4482" i="1" s="1"/>
  <c r="I4482" i="1" s="1"/>
  <c r="C4486" i="1"/>
  <c r="D4486" i="1" s="1"/>
  <c r="E4486" i="1" s="1"/>
  <c r="F4486" i="1" s="1"/>
  <c r="G4486" i="1" s="1"/>
  <c r="H4486" i="1" s="1"/>
  <c r="I4486" i="1" s="1"/>
  <c r="C4490" i="1"/>
  <c r="D4490" i="1" s="1"/>
  <c r="E4490" i="1" s="1"/>
  <c r="F4490" i="1" s="1"/>
  <c r="G4490" i="1" s="1"/>
  <c r="H4490" i="1" s="1"/>
  <c r="I4490" i="1"/>
  <c r="C4494" i="1"/>
  <c r="D4494" i="1" s="1"/>
  <c r="E4494" i="1" s="1"/>
  <c r="F4494" i="1" s="1"/>
  <c r="G4494" i="1" s="1"/>
  <c r="H4494" i="1" s="1"/>
  <c r="I4494" i="1" s="1"/>
  <c r="C4498" i="1"/>
  <c r="D4498" i="1" s="1"/>
  <c r="E4498" i="1" s="1"/>
  <c r="F4498" i="1" s="1"/>
  <c r="G4498" i="1" s="1"/>
  <c r="H4498" i="1" s="1"/>
  <c r="I4498" i="1" s="1"/>
  <c r="C4502" i="1"/>
  <c r="D4502" i="1"/>
  <c r="E4502" i="1" s="1"/>
  <c r="F4502" i="1" s="1"/>
  <c r="G4502" i="1" s="1"/>
  <c r="H4502" i="1" s="1"/>
  <c r="I4502" i="1" s="1"/>
  <c r="C4506" i="1"/>
  <c r="D4506" i="1" s="1"/>
  <c r="E4506" i="1" s="1"/>
  <c r="F4506" i="1" s="1"/>
  <c r="G4506" i="1" s="1"/>
  <c r="H4506" i="1" s="1"/>
  <c r="I4506" i="1" s="1"/>
  <c r="C4510" i="1"/>
  <c r="D4510" i="1" s="1"/>
  <c r="E4510" i="1" s="1"/>
  <c r="F4510" i="1" s="1"/>
  <c r="G4510" i="1" s="1"/>
  <c r="H4510" i="1" s="1"/>
  <c r="I4510" i="1" s="1"/>
  <c r="C4514" i="1"/>
  <c r="D4514" i="1" s="1"/>
  <c r="E4514" i="1" s="1"/>
  <c r="F4514" i="1" s="1"/>
  <c r="G4514" i="1" s="1"/>
  <c r="H4514" i="1" s="1"/>
  <c r="I4514" i="1" s="1"/>
  <c r="C4518" i="1"/>
  <c r="D4518" i="1" s="1"/>
  <c r="E4518" i="1" s="1"/>
  <c r="F4518" i="1" s="1"/>
  <c r="G4518" i="1" s="1"/>
  <c r="H4518" i="1" s="1"/>
  <c r="I4518" i="1" s="1"/>
  <c r="C4522" i="1"/>
  <c r="D4522" i="1" s="1"/>
  <c r="E4522" i="1" s="1"/>
  <c r="F4522" i="1" s="1"/>
  <c r="G4522" i="1" s="1"/>
  <c r="H4522" i="1" s="1"/>
  <c r="I4522" i="1" s="1"/>
  <c r="C4526" i="1"/>
  <c r="D4526" i="1" s="1"/>
  <c r="E4526" i="1" s="1"/>
  <c r="F4526" i="1" s="1"/>
  <c r="G4526" i="1" s="1"/>
  <c r="H4526" i="1" s="1"/>
  <c r="I4526" i="1" s="1"/>
  <c r="C4530" i="1"/>
  <c r="D4530" i="1" s="1"/>
  <c r="E4530" i="1" s="1"/>
  <c r="F4530" i="1" s="1"/>
  <c r="G4530" i="1" s="1"/>
  <c r="H4530" i="1" s="1"/>
  <c r="I4530" i="1" s="1"/>
  <c r="C4534" i="1"/>
  <c r="D4534" i="1" s="1"/>
  <c r="E4534" i="1" s="1"/>
  <c r="F4534" i="1" s="1"/>
  <c r="G4534" i="1" s="1"/>
  <c r="H4534" i="1" s="1"/>
  <c r="I4534" i="1" s="1"/>
  <c r="C4538" i="1"/>
  <c r="D4538" i="1" s="1"/>
  <c r="E4538" i="1" s="1"/>
  <c r="F4538" i="1" s="1"/>
  <c r="G4538" i="1" s="1"/>
  <c r="H4538" i="1" s="1"/>
  <c r="I4538" i="1" s="1"/>
  <c r="C4542" i="1"/>
  <c r="D4542" i="1" s="1"/>
  <c r="E4542" i="1" s="1"/>
  <c r="F4542" i="1" s="1"/>
  <c r="G4542" i="1" s="1"/>
  <c r="H4542" i="1" s="1"/>
  <c r="I4542" i="1" s="1"/>
  <c r="C4546" i="1"/>
  <c r="D4546" i="1" s="1"/>
  <c r="E4546" i="1" s="1"/>
  <c r="F4546" i="1" s="1"/>
  <c r="G4546" i="1" s="1"/>
  <c r="H4546" i="1" s="1"/>
  <c r="I4546" i="1" s="1"/>
  <c r="C4550" i="1"/>
  <c r="D4550" i="1" s="1"/>
  <c r="E4550" i="1" s="1"/>
  <c r="F4550" i="1" s="1"/>
  <c r="G4550" i="1" s="1"/>
  <c r="H4550" i="1" s="1"/>
  <c r="I4550" i="1" s="1"/>
  <c r="C4554" i="1"/>
  <c r="D4554" i="1" s="1"/>
  <c r="E4554" i="1" s="1"/>
  <c r="F4554" i="1" s="1"/>
  <c r="G4554" i="1" s="1"/>
  <c r="H4554" i="1" s="1"/>
  <c r="I4554" i="1" s="1"/>
  <c r="C4558" i="1"/>
  <c r="D4558" i="1" s="1"/>
  <c r="E4558" i="1" s="1"/>
  <c r="F4558" i="1" s="1"/>
  <c r="G4558" i="1" s="1"/>
  <c r="H4558" i="1" s="1"/>
  <c r="I4558" i="1" s="1"/>
  <c r="C4562" i="1"/>
  <c r="D4562" i="1" s="1"/>
  <c r="E4562" i="1" s="1"/>
  <c r="F4562" i="1" s="1"/>
  <c r="G4562" i="1" s="1"/>
  <c r="H4562" i="1" s="1"/>
  <c r="I4562" i="1" s="1"/>
  <c r="C4566" i="1"/>
  <c r="D4566" i="1" s="1"/>
  <c r="E4566" i="1" s="1"/>
  <c r="F4566" i="1" s="1"/>
  <c r="G4566" i="1" s="1"/>
  <c r="H4566" i="1" s="1"/>
  <c r="I4566" i="1" s="1"/>
  <c r="C4570" i="1"/>
  <c r="D4570" i="1" s="1"/>
  <c r="E4570" i="1" s="1"/>
  <c r="F4570" i="1" s="1"/>
  <c r="G4570" i="1" s="1"/>
  <c r="H4570" i="1" s="1"/>
  <c r="I4570" i="1" s="1"/>
  <c r="C4574" i="1"/>
  <c r="D4574" i="1" s="1"/>
  <c r="E4574" i="1"/>
  <c r="F4574" i="1" s="1"/>
  <c r="G4574" i="1" s="1"/>
  <c r="H4574" i="1" s="1"/>
  <c r="I4574" i="1" s="1"/>
  <c r="C4578" i="1"/>
  <c r="D4578" i="1" s="1"/>
  <c r="E4578" i="1" s="1"/>
  <c r="F4578" i="1" s="1"/>
  <c r="G4578" i="1" s="1"/>
  <c r="H4578" i="1" s="1"/>
  <c r="I4578" i="1" s="1"/>
  <c r="C4582" i="1"/>
  <c r="D4582" i="1" s="1"/>
  <c r="E4582" i="1" s="1"/>
  <c r="F4582" i="1" s="1"/>
  <c r="G4582" i="1" s="1"/>
  <c r="H4582" i="1" s="1"/>
  <c r="I4582" i="1" s="1"/>
  <c r="C4586" i="1"/>
  <c r="D4586" i="1" s="1"/>
  <c r="E4586" i="1" s="1"/>
  <c r="F4586" i="1" s="1"/>
  <c r="G4586" i="1" s="1"/>
  <c r="H4586" i="1" s="1"/>
  <c r="I4586" i="1" s="1"/>
  <c r="C4590" i="1"/>
  <c r="D4590" i="1" s="1"/>
  <c r="E4590" i="1"/>
  <c r="F4590" i="1" s="1"/>
  <c r="G4590" i="1" s="1"/>
  <c r="H4590" i="1" s="1"/>
  <c r="I4590" i="1" s="1"/>
  <c r="C4594" i="1"/>
  <c r="D4594" i="1" s="1"/>
  <c r="E4594" i="1" s="1"/>
  <c r="F4594" i="1" s="1"/>
  <c r="G4594" i="1" s="1"/>
  <c r="H4594" i="1" s="1"/>
  <c r="I4594" i="1" s="1"/>
  <c r="C4598" i="1"/>
  <c r="D4598" i="1" s="1"/>
  <c r="E4598" i="1" s="1"/>
  <c r="F4598" i="1" s="1"/>
  <c r="G4598" i="1" s="1"/>
  <c r="H4598" i="1" s="1"/>
  <c r="I4598" i="1" s="1"/>
  <c r="C4602" i="1"/>
  <c r="D4602" i="1" s="1"/>
  <c r="E4602" i="1"/>
  <c r="F4602" i="1" s="1"/>
  <c r="G4602" i="1" s="1"/>
  <c r="H4602" i="1" s="1"/>
  <c r="I4602" i="1" s="1"/>
  <c r="C4606" i="1"/>
  <c r="D4606" i="1" s="1"/>
  <c r="E4606" i="1" s="1"/>
  <c r="F4606" i="1" s="1"/>
  <c r="G4606" i="1" s="1"/>
  <c r="H4606" i="1" s="1"/>
  <c r="I4606" i="1" s="1"/>
  <c r="C4610" i="1"/>
  <c r="D4610" i="1" s="1"/>
  <c r="E4610" i="1" s="1"/>
  <c r="F4610" i="1" s="1"/>
  <c r="G4610" i="1" s="1"/>
  <c r="H4610" i="1" s="1"/>
  <c r="I4610" i="1" s="1"/>
  <c r="C4614" i="1"/>
  <c r="D4614" i="1" s="1"/>
  <c r="E4614" i="1" s="1"/>
  <c r="F4614" i="1" s="1"/>
  <c r="G4614" i="1" s="1"/>
  <c r="H4614" i="1"/>
  <c r="I4614" i="1" s="1"/>
  <c r="C4618" i="1"/>
  <c r="D4618" i="1" s="1"/>
  <c r="E4618" i="1" s="1"/>
  <c r="F4618" i="1" s="1"/>
  <c r="G4618" i="1" s="1"/>
  <c r="H4618" i="1" s="1"/>
  <c r="I4618" i="1" s="1"/>
  <c r="C4622" i="1"/>
  <c r="D4622" i="1" s="1"/>
  <c r="E4622" i="1" s="1"/>
  <c r="F4622" i="1"/>
  <c r="G4622" i="1" s="1"/>
  <c r="H4622" i="1" s="1"/>
  <c r="I4622" i="1" s="1"/>
  <c r="C4626" i="1"/>
  <c r="D4626" i="1" s="1"/>
  <c r="E4626" i="1" s="1"/>
  <c r="F4626" i="1" s="1"/>
  <c r="G4626" i="1" s="1"/>
  <c r="H4626" i="1" s="1"/>
  <c r="I4626" i="1" s="1"/>
  <c r="C4630" i="1"/>
  <c r="D4630" i="1" s="1"/>
  <c r="E4630" i="1" s="1"/>
  <c r="F4630" i="1" s="1"/>
  <c r="G4630" i="1" s="1"/>
  <c r="H4630" i="1" s="1"/>
  <c r="I4630" i="1" s="1"/>
  <c r="C4634" i="1"/>
  <c r="D4634" i="1" s="1"/>
  <c r="E4634" i="1" s="1"/>
  <c r="F4634" i="1" s="1"/>
  <c r="G4634" i="1" s="1"/>
  <c r="H4634" i="1" s="1"/>
  <c r="I4634" i="1" s="1"/>
  <c r="C4638" i="1"/>
  <c r="D4638" i="1" s="1"/>
  <c r="E4638" i="1" s="1"/>
  <c r="F4638" i="1" s="1"/>
  <c r="G4638" i="1" s="1"/>
  <c r="H4638" i="1" s="1"/>
  <c r="I4638" i="1" s="1"/>
  <c r="C4642" i="1"/>
  <c r="D4642" i="1" s="1"/>
  <c r="E4642" i="1" s="1"/>
  <c r="F4642" i="1" s="1"/>
  <c r="G4642" i="1" s="1"/>
  <c r="H4642" i="1" s="1"/>
  <c r="I4642" i="1" s="1"/>
  <c r="C4646" i="1"/>
  <c r="D4646" i="1" s="1"/>
  <c r="E4646" i="1" s="1"/>
  <c r="F4646" i="1" s="1"/>
  <c r="G4646" i="1" s="1"/>
  <c r="H4646" i="1" s="1"/>
  <c r="I4646" i="1" s="1"/>
  <c r="C4650" i="1"/>
  <c r="D4650" i="1" s="1"/>
  <c r="E4650" i="1" s="1"/>
  <c r="F4650" i="1" s="1"/>
  <c r="G4650" i="1" s="1"/>
  <c r="H4650" i="1" s="1"/>
  <c r="I4650" i="1" s="1"/>
  <c r="C4654" i="1"/>
  <c r="D4654" i="1" s="1"/>
  <c r="E4654" i="1" s="1"/>
  <c r="F4654" i="1" s="1"/>
  <c r="G4654" i="1" s="1"/>
  <c r="H4654" i="1" s="1"/>
  <c r="I4654" i="1" s="1"/>
  <c r="C4658" i="1"/>
  <c r="D4658" i="1" s="1"/>
  <c r="E4658" i="1" s="1"/>
  <c r="F4658" i="1" s="1"/>
  <c r="G4658" i="1" s="1"/>
  <c r="H4658" i="1" s="1"/>
  <c r="I4658" i="1" s="1"/>
  <c r="C4662" i="1"/>
  <c r="D4662" i="1" s="1"/>
  <c r="E4662" i="1" s="1"/>
  <c r="F4662" i="1" s="1"/>
  <c r="G4662" i="1" s="1"/>
  <c r="H4662" i="1" s="1"/>
  <c r="I4662" i="1" s="1"/>
  <c r="C4666" i="1"/>
  <c r="D4666" i="1" s="1"/>
  <c r="E4666" i="1" s="1"/>
  <c r="F4666" i="1" s="1"/>
  <c r="G4666" i="1" s="1"/>
  <c r="H4666" i="1" s="1"/>
  <c r="I4666" i="1" s="1"/>
  <c r="C4670" i="1"/>
  <c r="D4670" i="1" s="1"/>
  <c r="E4670" i="1" s="1"/>
  <c r="F4670" i="1" s="1"/>
  <c r="G4670" i="1" s="1"/>
  <c r="H4670" i="1" s="1"/>
  <c r="I4670" i="1" s="1"/>
  <c r="C4674" i="1"/>
  <c r="D4674" i="1" s="1"/>
  <c r="E4674" i="1" s="1"/>
  <c r="F4674" i="1" s="1"/>
  <c r="G4674" i="1" s="1"/>
  <c r="H4674" i="1" s="1"/>
  <c r="I4674" i="1" s="1"/>
  <c r="C4678" i="1"/>
  <c r="D4678" i="1" s="1"/>
  <c r="E4678" i="1" s="1"/>
  <c r="F4678" i="1" s="1"/>
  <c r="G4678" i="1" s="1"/>
  <c r="H4678" i="1" s="1"/>
  <c r="I4678" i="1" s="1"/>
  <c r="C4686" i="1"/>
  <c r="D4686" i="1" s="1"/>
  <c r="E4686" i="1" s="1"/>
  <c r="F4686" i="1" s="1"/>
  <c r="G4686" i="1" s="1"/>
  <c r="H4686" i="1" s="1"/>
  <c r="I4686" i="1" s="1"/>
  <c r="C4690" i="1"/>
  <c r="D4690" i="1"/>
  <c r="E4690" i="1" s="1"/>
  <c r="F4690" i="1" s="1"/>
  <c r="G4690" i="1" s="1"/>
  <c r="H4690" i="1" s="1"/>
  <c r="I4690" i="1" s="1"/>
  <c r="C4694" i="1"/>
  <c r="D4694" i="1" s="1"/>
  <c r="E4694" i="1" s="1"/>
  <c r="F4694" i="1" s="1"/>
  <c r="G4694" i="1" s="1"/>
  <c r="H4694" i="1" s="1"/>
  <c r="I4694" i="1" s="1"/>
  <c r="C4698" i="1"/>
  <c r="D4698" i="1" s="1"/>
  <c r="E4698" i="1" s="1"/>
  <c r="F4698" i="1" s="1"/>
  <c r="G4698" i="1" s="1"/>
  <c r="H4698" i="1" s="1"/>
  <c r="I4698" i="1" s="1"/>
  <c r="C4702" i="1"/>
  <c r="D4702" i="1" s="1"/>
  <c r="E4702" i="1" s="1"/>
  <c r="F4702" i="1" s="1"/>
  <c r="G4702" i="1" s="1"/>
  <c r="H4702" i="1" s="1"/>
  <c r="I4702" i="1" s="1"/>
  <c r="C4706" i="1"/>
  <c r="D4706" i="1" s="1"/>
  <c r="E4706" i="1" s="1"/>
  <c r="F4706" i="1" s="1"/>
  <c r="G4706" i="1" s="1"/>
  <c r="H4706" i="1" s="1"/>
  <c r="I4706" i="1" s="1"/>
  <c r="C4710" i="1"/>
  <c r="D4710" i="1" s="1"/>
  <c r="E4710" i="1" s="1"/>
  <c r="F4710" i="1" s="1"/>
  <c r="G4710" i="1" s="1"/>
  <c r="H4710" i="1" s="1"/>
  <c r="I4710" i="1" s="1"/>
  <c r="C4714" i="1"/>
  <c r="D4714" i="1"/>
  <c r="E4714" i="1" s="1"/>
  <c r="F4714" i="1" s="1"/>
  <c r="G4714" i="1" s="1"/>
  <c r="H4714" i="1" s="1"/>
  <c r="I4714" i="1" s="1"/>
  <c r="C4718" i="1"/>
  <c r="D4718" i="1" s="1"/>
  <c r="E4718" i="1" s="1"/>
  <c r="F4718" i="1" s="1"/>
  <c r="G4718" i="1" s="1"/>
  <c r="H4718" i="1" s="1"/>
  <c r="I4718" i="1" s="1"/>
  <c r="C4722" i="1"/>
  <c r="D4722" i="1" s="1"/>
  <c r="E4722" i="1"/>
  <c r="F4722" i="1" s="1"/>
  <c r="G4722" i="1" s="1"/>
  <c r="H4722" i="1" s="1"/>
  <c r="I4722" i="1" s="1"/>
  <c r="C4726" i="1"/>
  <c r="D4726" i="1" s="1"/>
  <c r="E4726" i="1" s="1"/>
  <c r="F4726" i="1" s="1"/>
  <c r="G4726" i="1" s="1"/>
  <c r="H4726" i="1" s="1"/>
  <c r="I4726" i="1" s="1"/>
  <c r="C4730" i="1"/>
  <c r="D4730" i="1" s="1"/>
  <c r="E4730" i="1" s="1"/>
  <c r="F4730" i="1" s="1"/>
  <c r="G4730" i="1" s="1"/>
  <c r="H4730" i="1" s="1"/>
  <c r="I4730" i="1" s="1"/>
  <c r="C4734" i="1"/>
  <c r="D4734" i="1" s="1"/>
  <c r="E4734" i="1"/>
  <c r="F4734" i="1" s="1"/>
  <c r="G4734" i="1" s="1"/>
  <c r="H4734" i="1" s="1"/>
  <c r="I4734" i="1" s="1"/>
  <c r="C4738" i="1"/>
  <c r="D4738" i="1" s="1"/>
  <c r="E4738" i="1" s="1"/>
  <c r="F4738" i="1" s="1"/>
  <c r="G4738" i="1" s="1"/>
  <c r="H4738" i="1" s="1"/>
  <c r="I4738" i="1" s="1"/>
  <c r="C4742" i="1"/>
  <c r="D4742" i="1" s="1"/>
  <c r="E4742" i="1" s="1"/>
  <c r="F4742" i="1" s="1"/>
  <c r="G4742" i="1" s="1"/>
  <c r="H4742" i="1" s="1"/>
  <c r="I4742" i="1" s="1"/>
  <c r="C4746" i="1"/>
  <c r="D4746" i="1" s="1"/>
  <c r="E4746" i="1" s="1"/>
  <c r="F4746" i="1" s="1"/>
  <c r="G4746" i="1" s="1"/>
  <c r="H4746" i="1" s="1"/>
  <c r="I4746" i="1" s="1"/>
  <c r="C4750" i="1"/>
  <c r="D4750" i="1" s="1"/>
  <c r="E4750" i="1" s="1"/>
  <c r="F4750" i="1" s="1"/>
  <c r="G4750" i="1" s="1"/>
  <c r="H4750" i="1" s="1"/>
  <c r="I4750" i="1" s="1"/>
  <c r="C4754" i="1"/>
  <c r="D4754" i="1" s="1"/>
  <c r="E4754" i="1" s="1"/>
  <c r="F4754" i="1" s="1"/>
  <c r="G4754" i="1" s="1"/>
  <c r="H4754" i="1" s="1"/>
  <c r="I4754" i="1" s="1"/>
  <c r="C4758" i="1"/>
  <c r="D4758" i="1" s="1"/>
  <c r="E4758" i="1" s="1"/>
  <c r="F4758" i="1" s="1"/>
  <c r="G4758" i="1" s="1"/>
  <c r="H4758" i="1" s="1"/>
  <c r="I4758" i="1" s="1"/>
  <c r="C4762" i="1"/>
  <c r="D4762" i="1" s="1"/>
  <c r="E4762" i="1" s="1"/>
  <c r="F4762" i="1" s="1"/>
  <c r="G4762" i="1" s="1"/>
  <c r="H4762" i="1" s="1"/>
  <c r="I4762" i="1" s="1"/>
  <c r="C4766" i="1"/>
  <c r="D4766" i="1" s="1"/>
  <c r="E4766" i="1" s="1"/>
  <c r="F4766" i="1" s="1"/>
  <c r="G4766" i="1" s="1"/>
  <c r="H4766" i="1" s="1"/>
  <c r="I4766" i="1" s="1"/>
  <c r="C4770" i="1"/>
  <c r="D4770" i="1" s="1"/>
  <c r="E4770" i="1" s="1"/>
  <c r="F4770" i="1" s="1"/>
  <c r="G4770" i="1" s="1"/>
  <c r="H4770" i="1" s="1"/>
  <c r="I4770" i="1" s="1"/>
  <c r="C4774" i="1"/>
  <c r="D4774" i="1" s="1"/>
  <c r="E4774" i="1" s="1"/>
  <c r="F4774" i="1" s="1"/>
  <c r="G4774" i="1" s="1"/>
  <c r="H4774" i="1" s="1"/>
  <c r="I4774" i="1" s="1"/>
  <c r="C4778" i="1"/>
  <c r="D4778" i="1" s="1"/>
  <c r="E4778" i="1" s="1"/>
  <c r="F4778" i="1" s="1"/>
  <c r="G4778" i="1" s="1"/>
  <c r="H4778" i="1" s="1"/>
  <c r="I4778" i="1" s="1"/>
  <c r="C4782" i="1"/>
  <c r="D4782" i="1" s="1"/>
  <c r="E4782" i="1" s="1"/>
  <c r="F4782" i="1" s="1"/>
  <c r="G4782" i="1" s="1"/>
  <c r="H4782" i="1" s="1"/>
  <c r="I4782" i="1" s="1"/>
  <c r="C4786" i="1"/>
  <c r="D4786" i="1" s="1"/>
  <c r="E4786" i="1" s="1"/>
  <c r="F4786" i="1" s="1"/>
  <c r="G4786" i="1" s="1"/>
  <c r="H4786" i="1" s="1"/>
  <c r="I4786" i="1" s="1"/>
  <c r="C4790" i="1"/>
  <c r="D4790" i="1" s="1"/>
  <c r="E4790" i="1" s="1"/>
  <c r="F4790" i="1" s="1"/>
  <c r="G4790" i="1" s="1"/>
  <c r="H4790" i="1" s="1"/>
  <c r="I4790" i="1" s="1"/>
  <c r="C4794" i="1"/>
  <c r="D4794" i="1" s="1"/>
  <c r="E4794" i="1" s="1"/>
  <c r="F4794" i="1" s="1"/>
  <c r="G4794" i="1" s="1"/>
  <c r="H4794" i="1" s="1"/>
  <c r="I4794" i="1" s="1"/>
  <c r="C4798" i="1"/>
  <c r="D4798" i="1" s="1"/>
  <c r="E4798" i="1" s="1"/>
  <c r="F4798" i="1" s="1"/>
  <c r="G4798" i="1" s="1"/>
  <c r="H4798" i="1" s="1"/>
  <c r="I4798" i="1" s="1"/>
  <c r="C4802" i="1"/>
  <c r="D4802" i="1"/>
  <c r="E4802" i="1" s="1"/>
  <c r="F4802" i="1" s="1"/>
  <c r="G4802" i="1" s="1"/>
  <c r="H4802" i="1" s="1"/>
  <c r="I4802" i="1" s="1"/>
  <c r="C4806" i="1"/>
  <c r="D4806" i="1" s="1"/>
  <c r="E4806" i="1" s="1"/>
  <c r="F4806" i="1" s="1"/>
  <c r="G4806" i="1" s="1"/>
  <c r="H4806" i="1" s="1"/>
  <c r="I4806" i="1" s="1"/>
  <c r="C4810" i="1"/>
  <c r="D4810" i="1" s="1"/>
  <c r="E4810" i="1" s="1"/>
  <c r="F4810" i="1" s="1"/>
  <c r="G4810" i="1" s="1"/>
  <c r="H4810" i="1" s="1"/>
  <c r="I4810" i="1" s="1"/>
  <c r="C4814" i="1"/>
  <c r="D4814" i="1"/>
  <c r="E4814" i="1" s="1"/>
  <c r="F4814" i="1" s="1"/>
  <c r="G4814" i="1" s="1"/>
  <c r="H4814" i="1" s="1"/>
  <c r="I4814" i="1" s="1"/>
  <c r="C4818" i="1"/>
  <c r="D4818" i="1" s="1"/>
  <c r="E4818" i="1" s="1"/>
  <c r="F4818" i="1" s="1"/>
  <c r="G4818" i="1" s="1"/>
  <c r="H4818" i="1" s="1"/>
  <c r="I4818" i="1" s="1"/>
  <c r="C4822" i="1"/>
  <c r="D4822" i="1" s="1"/>
  <c r="E4822" i="1" s="1"/>
  <c r="F4822" i="1" s="1"/>
  <c r="G4822" i="1"/>
  <c r="H4822" i="1" s="1"/>
  <c r="I4822" i="1" s="1"/>
  <c r="C4826" i="1"/>
  <c r="D4826" i="1" s="1"/>
  <c r="E4826" i="1" s="1"/>
  <c r="F4826" i="1" s="1"/>
  <c r="G4826" i="1" s="1"/>
  <c r="H4826" i="1" s="1"/>
  <c r="I4826" i="1" s="1"/>
  <c r="C4830" i="1"/>
  <c r="D4830" i="1" s="1"/>
  <c r="E4830" i="1" s="1"/>
  <c r="F4830" i="1" s="1"/>
  <c r="G4830" i="1" s="1"/>
  <c r="H4830" i="1" s="1"/>
  <c r="I4830" i="1" s="1"/>
  <c r="C4834" i="1"/>
  <c r="D4834" i="1" s="1"/>
  <c r="E4834" i="1" s="1"/>
  <c r="F4834" i="1" s="1"/>
  <c r="G4834" i="1" s="1"/>
  <c r="H4834" i="1" s="1"/>
  <c r="I4834" i="1" s="1"/>
  <c r="C4838" i="1"/>
  <c r="D4838" i="1" s="1"/>
  <c r="E4838" i="1" s="1"/>
  <c r="F4838" i="1" s="1"/>
  <c r="G4838" i="1" s="1"/>
  <c r="H4838" i="1" s="1"/>
  <c r="I4838" i="1" s="1"/>
  <c r="C4842" i="1"/>
  <c r="D4842" i="1" s="1"/>
  <c r="E4842" i="1" s="1"/>
  <c r="F4842" i="1" s="1"/>
  <c r="G4842" i="1" s="1"/>
  <c r="H4842" i="1" s="1"/>
  <c r="I4842" i="1" s="1"/>
  <c r="C4846" i="1"/>
  <c r="D4846" i="1" s="1"/>
  <c r="E4846" i="1"/>
  <c r="F4846" i="1" s="1"/>
  <c r="G4846" i="1" s="1"/>
  <c r="H4846" i="1" s="1"/>
  <c r="I4846" i="1" s="1"/>
  <c r="C4850" i="1"/>
  <c r="D4850" i="1" s="1"/>
  <c r="E4850" i="1" s="1"/>
  <c r="F4850" i="1" s="1"/>
  <c r="G4850" i="1" s="1"/>
  <c r="H4850" i="1" s="1"/>
  <c r="I4850" i="1" s="1"/>
  <c r="C4854" i="1"/>
  <c r="D4854" i="1" s="1"/>
  <c r="E4854" i="1" s="1"/>
  <c r="F4854" i="1" s="1"/>
  <c r="G4854" i="1" s="1"/>
  <c r="H4854" i="1" s="1"/>
  <c r="I4854" i="1" s="1"/>
  <c r="C4858" i="1"/>
  <c r="D4858" i="1" s="1"/>
  <c r="E4858" i="1" s="1"/>
  <c r="F4858" i="1" s="1"/>
  <c r="G4858" i="1" s="1"/>
  <c r="H4858" i="1" s="1"/>
  <c r="I4858" i="1" s="1"/>
  <c r="C4862" i="1"/>
  <c r="D4862" i="1" s="1"/>
  <c r="E4862" i="1" s="1"/>
  <c r="F4862" i="1" s="1"/>
  <c r="G4862" i="1" s="1"/>
  <c r="H4862" i="1" s="1"/>
  <c r="I4862" i="1" s="1"/>
  <c r="C4866" i="1"/>
  <c r="D4866" i="1" s="1"/>
  <c r="E4866" i="1" s="1"/>
  <c r="F4866" i="1" s="1"/>
  <c r="G4866" i="1" s="1"/>
  <c r="H4866" i="1" s="1"/>
  <c r="I4866" i="1" s="1"/>
  <c r="C4870" i="1"/>
  <c r="D4870" i="1" s="1"/>
  <c r="E4870" i="1" s="1"/>
  <c r="F4870" i="1" s="1"/>
  <c r="G4870" i="1" s="1"/>
  <c r="H4870" i="1" s="1"/>
  <c r="I4870" i="1" s="1"/>
  <c r="C4874" i="1"/>
  <c r="D4874" i="1" s="1"/>
  <c r="E4874" i="1" s="1"/>
  <c r="F4874" i="1" s="1"/>
  <c r="G4874" i="1" s="1"/>
  <c r="H4874" i="1" s="1"/>
  <c r="I4874" i="1" s="1"/>
  <c r="C4878" i="1"/>
  <c r="D4878" i="1" s="1"/>
  <c r="E4878" i="1" s="1"/>
  <c r="F4878" i="1" s="1"/>
  <c r="G4878" i="1" s="1"/>
  <c r="H4878" i="1" s="1"/>
  <c r="I4878" i="1" s="1"/>
  <c r="C4882" i="1"/>
  <c r="D4882" i="1" s="1"/>
  <c r="E4882" i="1" s="1"/>
  <c r="F4882" i="1" s="1"/>
  <c r="G4882" i="1" s="1"/>
  <c r="H4882" i="1" s="1"/>
  <c r="I4882" i="1" s="1"/>
  <c r="C4886" i="1"/>
  <c r="D4886" i="1" s="1"/>
  <c r="E4886" i="1" s="1"/>
  <c r="F4886" i="1" s="1"/>
  <c r="G4886" i="1" s="1"/>
  <c r="H4886" i="1" s="1"/>
  <c r="I4886" i="1" s="1"/>
  <c r="C4890" i="1"/>
  <c r="D4890" i="1"/>
  <c r="E4890" i="1" s="1"/>
  <c r="F4890" i="1" s="1"/>
  <c r="G4890" i="1" s="1"/>
  <c r="H4890" i="1" s="1"/>
  <c r="I4890" i="1" s="1"/>
  <c r="C4894" i="1"/>
  <c r="D4894" i="1" s="1"/>
  <c r="E4894" i="1" s="1"/>
  <c r="F4894" i="1" s="1"/>
  <c r="G4894" i="1" s="1"/>
  <c r="H4894" i="1" s="1"/>
  <c r="I4894" i="1" s="1"/>
  <c r="C4898" i="1"/>
  <c r="D4898" i="1" s="1"/>
  <c r="E4898" i="1" s="1"/>
  <c r="F4898" i="1" s="1"/>
  <c r="G4898" i="1" s="1"/>
  <c r="H4898" i="1" s="1"/>
  <c r="I4898" i="1" s="1"/>
  <c r="C4902" i="1"/>
  <c r="D4902" i="1" s="1"/>
  <c r="E4902" i="1" s="1"/>
  <c r="F4902" i="1" s="1"/>
  <c r="G4902" i="1" s="1"/>
  <c r="H4902" i="1" s="1"/>
  <c r="I4902" i="1" s="1"/>
  <c r="C4906" i="1"/>
  <c r="D4906" i="1" s="1"/>
  <c r="E4906" i="1" s="1"/>
  <c r="F4906" i="1" s="1"/>
  <c r="G4906" i="1" s="1"/>
  <c r="H4906" i="1" s="1"/>
  <c r="I4906" i="1" s="1"/>
  <c r="C4910" i="1"/>
  <c r="D4910" i="1" s="1"/>
  <c r="E4910" i="1" s="1"/>
  <c r="F4910" i="1" s="1"/>
  <c r="G4910" i="1" s="1"/>
  <c r="H4910" i="1" s="1"/>
  <c r="I4910" i="1" s="1"/>
  <c r="C4914" i="1"/>
  <c r="D4914" i="1" s="1"/>
  <c r="E4914" i="1" s="1"/>
  <c r="F4914" i="1" s="1"/>
  <c r="G4914" i="1" s="1"/>
  <c r="H4914" i="1" s="1"/>
  <c r="I4914" i="1" s="1"/>
  <c r="C4918" i="1"/>
  <c r="D4918" i="1" s="1"/>
  <c r="E4918" i="1" s="1"/>
  <c r="F4918" i="1" s="1"/>
  <c r="G4918" i="1" s="1"/>
  <c r="H4918" i="1" s="1"/>
  <c r="I4918" i="1" s="1"/>
  <c r="C4922" i="1"/>
  <c r="D4922" i="1" s="1"/>
  <c r="E4922" i="1" s="1"/>
  <c r="F4922" i="1" s="1"/>
  <c r="G4922" i="1" s="1"/>
  <c r="H4922" i="1" s="1"/>
  <c r="I4922" i="1" s="1"/>
  <c r="C4926" i="1"/>
  <c r="D4926" i="1" s="1"/>
  <c r="E4926" i="1" s="1"/>
  <c r="F4926" i="1" s="1"/>
  <c r="G4926" i="1" s="1"/>
  <c r="H4926" i="1" s="1"/>
  <c r="I4926" i="1" s="1"/>
  <c r="C4930" i="1"/>
  <c r="D4930" i="1" s="1"/>
  <c r="E4930" i="1" s="1"/>
  <c r="F4930" i="1" s="1"/>
  <c r="G4930" i="1" s="1"/>
  <c r="H4930" i="1" s="1"/>
  <c r="I4930" i="1" s="1"/>
  <c r="C4934" i="1"/>
  <c r="D4934" i="1" s="1"/>
  <c r="E4934" i="1" s="1"/>
  <c r="F4934" i="1" s="1"/>
  <c r="G4934" i="1" s="1"/>
  <c r="H4934" i="1" s="1"/>
  <c r="I4934" i="1" s="1"/>
  <c r="C4938" i="1"/>
  <c r="D4938" i="1" s="1"/>
  <c r="E4938" i="1" s="1"/>
  <c r="F4938" i="1" s="1"/>
  <c r="G4938" i="1" s="1"/>
  <c r="H4938" i="1" s="1"/>
  <c r="I4938" i="1" s="1"/>
  <c r="C4942" i="1"/>
  <c r="D4942" i="1" s="1"/>
  <c r="E4942" i="1" s="1"/>
  <c r="F4942" i="1" s="1"/>
  <c r="G4942" i="1" s="1"/>
  <c r="H4942" i="1" s="1"/>
  <c r="I4942" i="1" s="1"/>
  <c r="C4946" i="1"/>
  <c r="D4946" i="1" s="1"/>
  <c r="E4946" i="1" s="1"/>
  <c r="F4946" i="1" s="1"/>
  <c r="G4946" i="1" s="1"/>
  <c r="H4946" i="1" s="1"/>
  <c r="I4946" i="1" s="1"/>
  <c r="C4950" i="1"/>
  <c r="D4950" i="1" s="1"/>
  <c r="E4950" i="1" s="1"/>
  <c r="F4950" i="1" s="1"/>
  <c r="G4950" i="1" s="1"/>
  <c r="H4950" i="1" s="1"/>
  <c r="I4950" i="1" s="1"/>
  <c r="C4954" i="1"/>
  <c r="D4954" i="1" s="1"/>
  <c r="E4954" i="1" s="1"/>
  <c r="F4954" i="1" s="1"/>
  <c r="G4954" i="1" s="1"/>
  <c r="H4954" i="1" s="1"/>
  <c r="I4954" i="1" s="1"/>
  <c r="C4958" i="1"/>
  <c r="D4958" i="1" s="1"/>
  <c r="E4958" i="1" s="1"/>
  <c r="F4958" i="1" s="1"/>
  <c r="G4958" i="1" s="1"/>
  <c r="H4958" i="1" s="1"/>
  <c r="I4958" i="1" s="1"/>
  <c r="C4962" i="1"/>
  <c r="D4962" i="1" s="1"/>
  <c r="E4962" i="1" s="1"/>
  <c r="F4962" i="1" s="1"/>
  <c r="G4962" i="1" s="1"/>
  <c r="H4962" i="1" s="1"/>
  <c r="I4962" i="1" s="1"/>
  <c r="C4966" i="1"/>
  <c r="D4966" i="1" s="1"/>
  <c r="E4966" i="1" s="1"/>
  <c r="F4966" i="1" s="1"/>
  <c r="G4966" i="1" s="1"/>
  <c r="H4966" i="1" s="1"/>
  <c r="I4966" i="1" s="1"/>
  <c r="C4970" i="1"/>
  <c r="D4970" i="1" s="1"/>
  <c r="E4970" i="1" s="1"/>
  <c r="F4970" i="1" s="1"/>
  <c r="G4970" i="1" s="1"/>
  <c r="H4970" i="1" s="1"/>
  <c r="I4970" i="1" s="1"/>
  <c r="C4974" i="1"/>
  <c r="D4974" i="1" s="1"/>
  <c r="E4974" i="1"/>
  <c r="F4974" i="1" s="1"/>
  <c r="G4974" i="1" s="1"/>
  <c r="H4974" i="1" s="1"/>
  <c r="I4974" i="1" s="1"/>
  <c r="C4978" i="1"/>
  <c r="D4978" i="1" s="1"/>
  <c r="E4978" i="1" s="1"/>
  <c r="F4978" i="1" s="1"/>
  <c r="G4978" i="1" s="1"/>
  <c r="H4978" i="1" s="1"/>
  <c r="I4978" i="1" s="1"/>
  <c r="C4982" i="1"/>
  <c r="D4982" i="1" s="1"/>
  <c r="E4982" i="1" s="1"/>
  <c r="F4982" i="1" s="1"/>
  <c r="G4982" i="1" s="1"/>
  <c r="H4982" i="1" s="1"/>
  <c r="I4982" i="1" s="1"/>
  <c r="C4986" i="1"/>
  <c r="D4986" i="1" s="1"/>
  <c r="E4986" i="1" s="1"/>
  <c r="F4986" i="1" s="1"/>
  <c r="G4986" i="1" s="1"/>
  <c r="H4986" i="1" s="1"/>
  <c r="I4986" i="1" s="1"/>
  <c r="C4990" i="1"/>
  <c r="D4990" i="1" s="1"/>
  <c r="E4990" i="1" s="1"/>
  <c r="F4990" i="1" s="1"/>
  <c r="G4990" i="1" s="1"/>
  <c r="H4990" i="1" s="1"/>
  <c r="I4990" i="1" s="1"/>
  <c r="C4994" i="1"/>
  <c r="D4994" i="1" s="1"/>
  <c r="E4994" i="1" s="1"/>
  <c r="F4994" i="1"/>
  <c r="G4994" i="1" s="1"/>
  <c r="H4994" i="1" s="1"/>
  <c r="I4994" i="1" s="1"/>
  <c r="C4998" i="1"/>
  <c r="D4998" i="1" s="1"/>
  <c r="E4998" i="1" s="1"/>
  <c r="F4998" i="1" s="1"/>
  <c r="G4998" i="1" s="1"/>
  <c r="H4998" i="1" s="1"/>
  <c r="I4998" i="1" s="1"/>
  <c r="C5002" i="1"/>
  <c r="D5002" i="1" s="1"/>
  <c r="E5002" i="1" s="1"/>
  <c r="F5002" i="1" s="1"/>
  <c r="G5002" i="1" s="1"/>
  <c r="H5002" i="1" s="1"/>
  <c r="I5002" i="1" s="1"/>
  <c r="C5006" i="1"/>
  <c r="D5006" i="1" s="1"/>
  <c r="E5006" i="1" s="1"/>
  <c r="F5006" i="1" s="1"/>
  <c r="G5006" i="1" s="1"/>
  <c r="H5006" i="1" s="1"/>
  <c r="I5006" i="1"/>
  <c r="C5010" i="1"/>
  <c r="D5010" i="1" s="1"/>
  <c r="E5010" i="1" s="1"/>
  <c r="F5010" i="1" s="1"/>
  <c r="G5010" i="1" s="1"/>
  <c r="H5010" i="1" s="1"/>
  <c r="I5010" i="1" s="1"/>
  <c r="C5014" i="1"/>
  <c r="D5014" i="1" s="1"/>
  <c r="E5014" i="1" s="1"/>
  <c r="F5014" i="1" s="1"/>
  <c r="G5014" i="1" s="1"/>
  <c r="H5014" i="1" s="1"/>
  <c r="I5014" i="1" s="1"/>
  <c r="C5018" i="1"/>
  <c r="D5018" i="1"/>
  <c r="E5018" i="1" s="1"/>
  <c r="F5018" i="1" s="1"/>
  <c r="G5018" i="1" s="1"/>
  <c r="H5018" i="1" s="1"/>
  <c r="I5018" i="1" s="1"/>
  <c r="C5022" i="1"/>
  <c r="D5022" i="1" s="1"/>
  <c r="E5022" i="1" s="1"/>
  <c r="F5022" i="1" s="1"/>
  <c r="G5022" i="1" s="1"/>
  <c r="H5022" i="1" s="1"/>
  <c r="I5022" i="1" s="1"/>
  <c r="C5026" i="1"/>
  <c r="D5026" i="1" s="1"/>
  <c r="E5026" i="1" s="1"/>
  <c r="F5026" i="1" s="1"/>
  <c r="G5026" i="1" s="1"/>
  <c r="H5026" i="1" s="1"/>
  <c r="I5026" i="1" s="1"/>
  <c r="C5030" i="1"/>
  <c r="D5030" i="1" s="1"/>
  <c r="E5030" i="1" s="1"/>
  <c r="F5030" i="1" s="1"/>
  <c r="G5030" i="1" s="1"/>
  <c r="H5030" i="1" s="1"/>
  <c r="I5030" i="1" s="1"/>
  <c r="C5034" i="1"/>
  <c r="D5034" i="1" s="1"/>
  <c r="E5034" i="1" s="1"/>
  <c r="F5034" i="1" s="1"/>
  <c r="G5034" i="1" s="1"/>
  <c r="H5034" i="1" s="1"/>
  <c r="I5034" i="1" s="1"/>
  <c r="C5038" i="1"/>
  <c r="D5038" i="1" s="1"/>
  <c r="E5038" i="1" s="1"/>
  <c r="F5038" i="1" s="1"/>
  <c r="G5038" i="1" s="1"/>
  <c r="H5038" i="1" s="1"/>
  <c r="I5038" i="1" s="1"/>
  <c r="C5042" i="1"/>
  <c r="D5042" i="1" s="1"/>
  <c r="E5042" i="1" s="1"/>
  <c r="F5042" i="1" s="1"/>
  <c r="G5042" i="1" s="1"/>
  <c r="H5042" i="1" s="1"/>
  <c r="I5042" i="1" s="1"/>
  <c r="C5046" i="1"/>
  <c r="D5046" i="1" s="1"/>
  <c r="E5046" i="1" s="1"/>
  <c r="F5046" i="1" s="1"/>
  <c r="G5046" i="1" s="1"/>
  <c r="H5046" i="1" s="1"/>
  <c r="I5046" i="1" s="1"/>
  <c r="C5050" i="1"/>
  <c r="D5050" i="1" s="1"/>
  <c r="E5050" i="1" s="1"/>
  <c r="F5050" i="1" s="1"/>
  <c r="G5050" i="1" s="1"/>
  <c r="H5050" i="1" s="1"/>
  <c r="I5050" i="1" s="1"/>
  <c r="C5054" i="1"/>
  <c r="D5054" i="1" s="1"/>
  <c r="E5054" i="1" s="1"/>
  <c r="F5054" i="1" s="1"/>
  <c r="G5054" i="1" s="1"/>
  <c r="H5054" i="1" s="1"/>
  <c r="I5054" i="1" s="1"/>
  <c r="C5058" i="1"/>
  <c r="D5058" i="1" s="1"/>
  <c r="E5058" i="1" s="1"/>
  <c r="F5058" i="1" s="1"/>
  <c r="G5058" i="1" s="1"/>
  <c r="H5058" i="1" s="1"/>
  <c r="I5058" i="1" s="1"/>
  <c r="C5062" i="1"/>
  <c r="D5062" i="1" s="1"/>
  <c r="E5062" i="1" s="1"/>
  <c r="F5062" i="1" s="1"/>
  <c r="G5062" i="1" s="1"/>
  <c r="H5062" i="1" s="1"/>
  <c r="I5062" i="1" s="1"/>
  <c r="C5066" i="1"/>
  <c r="D5066" i="1" s="1"/>
  <c r="E5066" i="1" s="1"/>
  <c r="F5066" i="1" s="1"/>
  <c r="G5066" i="1" s="1"/>
  <c r="H5066" i="1" s="1"/>
  <c r="I5066" i="1" s="1"/>
  <c r="C5070" i="1"/>
  <c r="D5070" i="1" s="1"/>
  <c r="E5070" i="1" s="1"/>
  <c r="F5070" i="1" s="1"/>
  <c r="G5070" i="1" s="1"/>
  <c r="H5070" i="1" s="1"/>
  <c r="I5070" i="1" s="1"/>
  <c r="C5074" i="1"/>
  <c r="D5074" i="1" s="1"/>
  <c r="E5074" i="1" s="1"/>
  <c r="F5074" i="1" s="1"/>
  <c r="G5074" i="1" s="1"/>
  <c r="H5074" i="1" s="1"/>
  <c r="I5074" i="1" s="1"/>
  <c r="C5078" i="1"/>
  <c r="D5078" i="1" s="1"/>
  <c r="E5078" i="1" s="1"/>
  <c r="F5078" i="1" s="1"/>
  <c r="G5078" i="1" s="1"/>
  <c r="H5078" i="1" s="1"/>
  <c r="I5078" i="1" s="1"/>
  <c r="C5082" i="1"/>
  <c r="D5082" i="1" s="1"/>
  <c r="E5082" i="1" s="1"/>
  <c r="F5082" i="1" s="1"/>
  <c r="G5082" i="1" s="1"/>
  <c r="H5082" i="1" s="1"/>
  <c r="I5082" i="1" s="1"/>
  <c r="C5086" i="1"/>
  <c r="D5086" i="1" s="1"/>
  <c r="E5086" i="1" s="1"/>
  <c r="F5086" i="1" s="1"/>
  <c r="G5086" i="1" s="1"/>
  <c r="H5086" i="1" s="1"/>
  <c r="I5086" i="1" s="1"/>
  <c r="C5090" i="1"/>
  <c r="D5090" i="1" s="1"/>
  <c r="E5090" i="1" s="1"/>
  <c r="F5090" i="1" s="1"/>
  <c r="G5090" i="1" s="1"/>
  <c r="H5090" i="1" s="1"/>
  <c r="I5090" i="1" s="1"/>
  <c r="C5094" i="1"/>
  <c r="D5094" i="1" s="1"/>
  <c r="E5094" i="1" s="1"/>
  <c r="F5094" i="1" s="1"/>
  <c r="G5094" i="1" s="1"/>
  <c r="H5094" i="1" s="1"/>
  <c r="I5094" i="1" s="1"/>
  <c r="C5098" i="1"/>
  <c r="D5098" i="1" s="1"/>
  <c r="E5098" i="1" s="1"/>
  <c r="F5098" i="1" s="1"/>
  <c r="G5098" i="1" s="1"/>
  <c r="H5098" i="1" s="1"/>
  <c r="I5098" i="1" s="1"/>
  <c r="C5102" i="1"/>
  <c r="D5102" i="1" s="1"/>
  <c r="E5102" i="1" s="1"/>
  <c r="F5102" i="1" s="1"/>
  <c r="G5102" i="1" s="1"/>
  <c r="H5102" i="1" s="1"/>
  <c r="I5102" i="1" s="1"/>
  <c r="C5106" i="1"/>
  <c r="D5106" i="1"/>
  <c r="E5106" i="1" s="1"/>
  <c r="F5106" i="1" s="1"/>
  <c r="G5106" i="1" s="1"/>
  <c r="H5106" i="1" s="1"/>
  <c r="I5106" i="1" s="1"/>
  <c r="C5110" i="1"/>
  <c r="D5110" i="1" s="1"/>
  <c r="E5110" i="1" s="1"/>
  <c r="F5110" i="1" s="1"/>
  <c r="G5110" i="1" s="1"/>
  <c r="H5110" i="1" s="1"/>
  <c r="I5110" i="1" s="1"/>
  <c r="C5114" i="1"/>
  <c r="D5114" i="1" s="1"/>
  <c r="E5114" i="1" s="1"/>
  <c r="F5114" i="1" s="1"/>
  <c r="G5114" i="1" s="1"/>
  <c r="H5114" i="1" s="1"/>
  <c r="I5114" i="1" s="1"/>
  <c r="C5118" i="1"/>
  <c r="D5118" i="1" s="1"/>
  <c r="E5118" i="1" s="1"/>
  <c r="F5118" i="1" s="1"/>
  <c r="G5118" i="1" s="1"/>
  <c r="H5118" i="1" s="1"/>
  <c r="I5118" i="1" s="1"/>
  <c r="C5122" i="1"/>
  <c r="D5122" i="1" s="1"/>
  <c r="E5122" i="1" s="1"/>
  <c r="F5122" i="1" s="1"/>
  <c r="G5122" i="1" s="1"/>
  <c r="H5122" i="1" s="1"/>
  <c r="I5122" i="1" s="1"/>
  <c r="C5126" i="1"/>
  <c r="D5126" i="1" s="1"/>
  <c r="E5126" i="1" s="1"/>
  <c r="F5126" i="1" s="1"/>
  <c r="G5126" i="1" s="1"/>
  <c r="H5126" i="1" s="1"/>
  <c r="I5126" i="1" s="1"/>
  <c r="C5130" i="1"/>
  <c r="D5130" i="1" s="1"/>
  <c r="E5130" i="1" s="1"/>
  <c r="F5130" i="1" s="1"/>
  <c r="G5130" i="1" s="1"/>
  <c r="H5130" i="1" s="1"/>
  <c r="I5130" i="1" s="1"/>
  <c r="C5134" i="1"/>
  <c r="D5134" i="1" s="1"/>
  <c r="E5134" i="1" s="1"/>
  <c r="F5134" i="1" s="1"/>
  <c r="G5134" i="1" s="1"/>
  <c r="H5134" i="1" s="1"/>
  <c r="I5134" i="1" s="1"/>
  <c r="C5138" i="1"/>
  <c r="D5138" i="1" s="1"/>
  <c r="E5138" i="1" s="1"/>
  <c r="F5138" i="1" s="1"/>
  <c r="G5138" i="1" s="1"/>
  <c r="H5138" i="1" s="1"/>
  <c r="I5138" i="1" s="1"/>
  <c r="C5142" i="1"/>
  <c r="D5142" i="1" s="1"/>
  <c r="E5142" i="1" s="1"/>
  <c r="F5142" i="1" s="1"/>
  <c r="G5142" i="1" s="1"/>
  <c r="H5142" i="1" s="1"/>
  <c r="I5142" i="1" s="1"/>
  <c r="C5146" i="1"/>
  <c r="D5146" i="1" s="1"/>
  <c r="E5146" i="1" s="1"/>
  <c r="F5146" i="1" s="1"/>
  <c r="G5146" i="1" s="1"/>
  <c r="H5146" i="1" s="1"/>
  <c r="I5146" i="1" s="1"/>
  <c r="C5150" i="1"/>
  <c r="D5150" i="1" s="1"/>
  <c r="E5150" i="1" s="1"/>
  <c r="F5150" i="1" s="1"/>
  <c r="G5150" i="1" s="1"/>
  <c r="H5150" i="1" s="1"/>
  <c r="I5150" i="1" s="1"/>
  <c r="C5154" i="1"/>
  <c r="D5154" i="1" s="1"/>
  <c r="E5154" i="1" s="1"/>
  <c r="F5154" i="1" s="1"/>
  <c r="G5154" i="1" s="1"/>
  <c r="H5154" i="1" s="1"/>
  <c r="I5154" i="1" s="1"/>
  <c r="C5158" i="1"/>
  <c r="D5158" i="1" s="1"/>
  <c r="E5158" i="1" s="1"/>
  <c r="F5158" i="1" s="1"/>
  <c r="G5158" i="1" s="1"/>
  <c r="H5158" i="1" s="1"/>
  <c r="I5158" i="1" s="1"/>
  <c r="C5162" i="1"/>
  <c r="D5162" i="1" s="1"/>
  <c r="E5162" i="1" s="1"/>
  <c r="F5162" i="1" s="1"/>
  <c r="G5162" i="1" s="1"/>
  <c r="H5162" i="1" s="1"/>
  <c r="I5162" i="1" s="1"/>
  <c r="C5166" i="1"/>
  <c r="D5166" i="1" s="1"/>
  <c r="E5166" i="1" s="1"/>
  <c r="F5166" i="1" s="1"/>
  <c r="G5166" i="1" s="1"/>
  <c r="H5166" i="1" s="1"/>
  <c r="I5166" i="1" s="1"/>
  <c r="C5170" i="1"/>
  <c r="D5170" i="1" s="1"/>
  <c r="E5170" i="1" s="1"/>
  <c r="F5170" i="1" s="1"/>
  <c r="G5170" i="1" s="1"/>
  <c r="H5170" i="1" s="1"/>
  <c r="I5170" i="1" s="1"/>
  <c r="C5174" i="1"/>
  <c r="D5174" i="1" s="1"/>
  <c r="E5174" i="1" s="1"/>
  <c r="F5174" i="1" s="1"/>
  <c r="G5174" i="1" s="1"/>
  <c r="H5174" i="1" s="1"/>
  <c r="I5174" i="1" s="1"/>
  <c r="C5178" i="1"/>
  <c r="D5178" i="1" s="1"/>
  <c r="E5178" i="1" s="1"/>
  <c r="F5178" i="1" s="1"/>
  <c r="G5178" i="1" s="1"/>
  <c r="H5178" i="1" s="1"/>
  <c r="I5178" i="1" s="1"/>
  <c r="C5182" i="1"/>
  <c r="D5182" i="1" s="1"/>
  <c r="E5182" i="1" s="1"/>
  <c r="F5182" i="1" s="1"/>
  <c r="G5182" i="1" s="1"/>
  <c r="H5182" i="1" s="1"/>
  <c r="I5182" i="1" s="1"/>
  <c r="C5186" i="1"/>
  <c r="D5186" i="1" s="1"/>
  <c r="E5186" i="1" s="1"/>
  <c r="F5186" i="1" s="1"/>
  <c r="G5186" i="1" s="1"/>
  <c r="H5186" i="1" s="1"/>
  <c r="I5186" i="1" s="1"/>
  <c r="C5190" i="1"/>
  <c r="D5190" i="1" s="1"/>
  <c r="E5190" i="1" s="1"/>
  <c r="F5190" i="1" s="1"/>
  <c r="G5190" i="1" s="1"/>
  <c r="H5190" i="1" s="1"/>
  <c r="I5190" i="1" s="1"/>
  <c r="C5194" i="1"/>
  <c r="D5194" i="1" s="1"/>
  <c r="E5194" i="1" s="1"/>
  <c r="F5194" i="1" s="1"/>
  <c r="G5194" i="1" s="1"/>
  <c r="H5194" i="1" s="1"/>
  <c r="I5194" i="1" s="1"/>
  <c r="C5198" i="1"/>
  <c r="D5198" i="1" s="1"/>
  <c r="E5198" i="1" s="1"/>
  <c r="F5198" i="1" s="1"/>
  <c r="G5198" i="1" s="1"/>
  <c r="H5198" i="1" s="1"/>
  <c r="I5198" i="1" s="1"/>
  <c r="C5202" i="1"/>
  <c r="D5202" i="1" s="1"/>
  <c r="E5202" i="1" s="1"/>
  <c r="F5202" i="1" s="1"/>
  <c r="G5202" i="1" s="1"/>
  <c r="H5202" i="1" s="1"/>
  <c r="I5202" i="1" s="1"/>
  <c r="C5206" i="1"/>
  <c r="D5206" i="1" s="1"/>
  <c r="E5206" i="1" s="1"/>
  <c r="F5206" i="1" s="1"/>
  <c r="G5206" i="1" s="1"/>
  <c r="H5206" i="1" s="1"/>
  <c r="I5206" i="1" s="1"/>
  <c r="C5210" i="1"/>
  <c r="D5210" i="1" s="1"/>
  <c r="E5210" i="1" s="1"/>
  <c r="F5210" i="1" s="1"/>
  <c r="G5210" i="1" s="1"/>
  <c r="H5210" i="1" s="1"/>
  <c r="I5210" i="1" s="1"/>
  <c r="C5214" i="1"/>
  <c r="D5214" i="1" s="1"/>
  <c r="E5214" i="1" s="1"/>
  <c r="F5214" i="1" s="1"/>
  <c r="G5214" i="1" s="1"/>
  <c r="H5214" i="1" s="1"/>
  <c r="I5214" i="1" s="1"/>
  <c r="C5218" i="1"/>
  <c r="D5218" i="1" s="1"/>
  <c r="E5218" i="1" s="1"/>
  <c r="F5218" i="1" s="1"/>
  <c r="G5218" i="1" s="1"/>
  <c r="H5218" i="1" s="1"/>
  <c r="I5218" i="1" s="1"/>
  <c r="C5222" i="1"/>
  <c r="D5222" i="1" s="1"/>
  <c r="E5222" i="1" s="1"/>
  <c r="F5222" i="1" s="1"/>
  <c r="G5222" i="1" s="1"/>
  <c r="H5222" i="1" s="1"/>
  <c r="I5222" i="1" s="1"/>
  <c r="C5226" i="1"/>
  <c r="D5226" i="1" s="1"/>
  <c r="E5226" i="1" s="1"/>
  <c r="F5226" i="1" s="1"/>
  <c r="G5226" i="1" s="1"/>
  <c r="H5226" i="1" s="1"/>
  <c r="I5226" i="1" s="1"/>
  <c r="C5230" i="1"/>
  <c r="D5230" i="1" s="1"/>
  <c r="E5230" i="1" s="1"/>
  <c r="F5230" i="1" s="1"/>
  <c r="G5230" i="1" s="1"/>
  <c r="H5230" i="1" s="1"/>
  <c r="I5230" i="1" s="1"/>
  <c r="C5234" i="1"/>
  <c r="D5234" i="1" s="1"/>
  <c r="E5234" i="1" s="1"/>
  <c r="F5234" i="1" s="1"/>
  <c r="G5234" i="1" s="1"/>
  <c r="H5234" i="1" s="1"/>
  <c r="I5234" i="1" s="1"/>
  <c r="C5238" i="1"/>
  <c r="D5238" i="1" s="1"/>
  <c r="E5238" i="1" s="1"/>
  <c r="F5238" i="1" s="1"/>
  <c r="G5238" i="1" s="1"/>
  <c r="H5238" i="1" s="1"/>
  <c r="I5238" i="1" s="1"/>
  <c r="C5242" i="1"/>
  <c r="D5242" i="1" s="1"/>
  <c r="E5242" i="1" s="1"/>
  <c r="F5242" i="1" s="1"/>
  <c r="G5242" i="1" s="1"/>
  <c r="H5242" i="1" s="1"/>
  <c r="I5242" i="1" s="1"/>
  <c r="C5246" i="1"/>
  <c r="D5246" i="1" s="1"/>
  <c r="E5246" i="1" s="1"/>
  <c r="F5246" i="1" s="1"/>
  <c r="G5246" i="1" s="1"/>
  <c r="H5246" i="1" s="1"/>
  <c r="I5246" i="1" s="1"/>
  <c r="C5250" i="1"/>
  <c r="D5250" i="1" s="1"/>
  <c r="E5250" i="1" s="1"/>
  <c r="F5250" i="1" s="1"/>
  <c r="G5250" i="1" s="1"/>
  <c r="H5250" i="1" s="1"/>
  <c r="I5250" i="1" s="1"/>
  <c r="C5254" i="1"/>
  <c r="D5254" i="1" s="1"/>
  <c r="E5254" i="1" s="1"/>
  <c r="F5254" i="1" s="1"/>
  <c r="G5254" i="1" s="1"/>
  <c r="H5254" i="1" s="1"/>
  <c r="I5254" i="1" s="1"/>
  <c r="C5258" i="1"/>
  <c r="D5258" i="1" s="1"/>
  <c r="E5258" i="1" s="1"/>
  <c r="F5258" i="1" s="1"/>
  <c r="G5258" i="1" s="1"/>
  <c r="H5258" i="1" s="1"/>
  <c r="I5258" i="1" s="1"/>
  <c r="C5262" i="1"/>
  <c r="D5262" i="1" s="1"/>
  <c r="E5262" i="1" s="1"/>
  <c r="F5262" i="1" s="1"/>
  <c r="G5262" i="1" s="1"/>
  <c r="H5262" i="1" s="1"/>
  <c r="I5262" i="1" s="1"/>
  <c r="C5266" i="1"/>
  <c r="D5266" i="1" s="1"/>
  <c r="E5266" i="1" s="1"/>
  <c r="F5266" i="1" s="1"/>
  <c r="G5266" i="1" s="1"/>
  <c r="H5266" i="1" s="1"/>
  <c r="I5266" i="1" s="1"/>
  <c r="C5270" i="1"/>
  <c r="D5270" i="1" s="1"/>
  <c r="E5270" i="1" s="1"/>
  <c r="F5270" i="1" s="1"/>
  <c r="G5270" i="1" s="1"/>
  <c r="H5270" i="1" s="1"/>
  <c r="I5270" i="1" s="1"/>
  <c r="C5274" i="1"/>
  <c r="D5274" i="1" s="1"/>
  <c r="E5274" i="1" s="1"/>
  <c r="F5274" i="1" s="1"/>
  <c r="G5274" i="1" s="1"/>
  <c r="H5274" i="1" s="1"/>
  <c r="I5274" i="1" s="1"/>
  <c r="C5278" i="1"/>
  <c r="D5278" i="1" s="1"/>
  <c r="E5278" i="1" s="1"/>
  <c r="F5278" i="1" s="1"/>
  <c r="G5278" i="1" s="1"/>
  <c r="H5278" i="1" s="1"/>
  <c r="I5278" i="1" s="1"/>
  <c r="C5282" i="1"/>
  <c r="D5282" i="1" s="1"/>
  <c r="E5282" i="1" s="1"/>
  <c r="F5282" i="1" s="1"/>
  <c r="G5282" i="1" s="1"/>
  <c r="H5282" i="1" s="1"/>
  <c r="I5282" i="1" s="1"/>
  <c r="C5286" i="1"/>
  <c r="D5286" i="1" s="1"/>
  <c r="E5286" i="1" s="1"/>
  <c r="F5286" i="1" s="1"/>
  <c r="G5286" i="1" s="1"/>
  <c r="H5286" i="1" s="1"/>
  <c r="I5286" i="1" s="1"/>
  <c r="C5290" i="1"/>
  <c r="D5290" i="1" s="1"/>
  <c r="E5290" i="1" s="1"/>
  <c r="F5290" i="1" s="1"/>
  <c r="G5290" i="1" s="1"/>
  <c r="H5290" i="1" s="1"/>
  <c r="I5290" i="1" s="1"/>
  <c r="C5294" i="1"/>
  <c r="D5294" i="1" s="1"/>
  <c r="E5294" i="1" s="1"/>
  <c r="F5294" i="1" s="1"/>
  <c r="G5294" i="1" s="1"/>
  <c r="H5294" i="1" s="1"/>
  <c r="I5294" i="1" s="1"/>
  <c r="C5298" i="1"/>
  <c r="D5298" i="1" s="1"/>
  <c r="E5298" i="1" s="1"/>
  <c r="F5298" i="1" s="1"/>
  <c r="G5298" i="1" s="1"/>
  <c r="H5298" i="1" s="1"/>
  <c r="I5298" i="1" s="1"/>
  <c r="C5302" i="1"/>
  <c r="D5302" i="1" s="1"/>
  <c r="E5302" i="1" s="1"/>
  <c r="F5302" i="1" s="1"/>
  <c r="G5302" i="1" s="1"/>
  <c r="H5302" i="1" s="1"/>
  <c r="I5302" i="1" s="1"/>
  <c r="C5306" i="1"/>
  <c r="D5306" i="1" s="1"/>
  <c r="E5306" i="1" s="1"/>
  <c r="F5306" i="1" s="1"/>
  <c r="G5306" i="1" s="1"/>
  <c r="H5306" i="1" s="1"/>
  <c r="I5306" i="1" s="1"/>
  <c r="C5310" i="1"/>
  <c r="D5310" i="1" s="1"/>
  <c r="E5310" i="1" s="1"/>
  <c r="F5310" i="1" s="1"/>
  <c r="G5310" i="1" s="1"/>
  <c r="H5310" i="1" s="1"/>
  <c r="I5310" i="1" s="1"/>
  <c r="C5314" i="1"/>
  <c r="D5314" i="1" s="1"/>
  <c r="E5314" i="1" s="1"/>
  <c r="F5314" i="1" s="1"/>
  <c r="G5314" i="1" s="1"/>
  <c r="H5314" i="1" s="1"/>
  <c r="I5314" i="1" s="1"/>
  <c r="C5318" i="1"/>
  <c r="D5318" i="1" s="1"/>
  <c r="E5318" i="1" s="1"/>
  <c r="F5318" i="1" s="1"/>
  <c r="G5318" i="1" s="1"/>
  <c r="H5318" i="1" s="1"/>
  <c r="I5318" i="1" s="1"/>
  <c r="C5322" i="1"/>
  <c r="D5322" i="1" s="1"/>
  <c r="E5322" i="1" s="1"/>
  <c r="F5322" i="1" s="1"/>
  <c r="G5322" i="1" s="1"/>
  <c r="H5322" i="1" s="1"/>
  <c r="I5322" i="1" s="1"/>
  <c r="C5326" i="1"/>
  <c r="D5326" i="1" s="1"/>
  <c r="E5326" i="1" s="1"/>
  <c r="F5326" i="1" s="1"/>
  <c r="G5326" i="1" s="1"/>
  <c r="H5326" i="1" s="1"/>
  <c r="I5326" i="1" s="1"/>
  <c r="C5330" i="1"/>
  <c r="D5330" i="1" s="1"/>
  <c r="E5330" i="1" s="1"/>
  <c r="F5330" i="1" s="1"/>
  <c r="G5330" i="1" s="1"/>
  <c r="H5330" i="1" s="1"/>
  <c r="I5330" i="1" s="1"/>
  <c r="C5334" i="1"/>
  <c r="D5334" i="1" s="1"/>
  <c r="E5334" i="1" s="1"/>
  <c r="F5334" i="1" s="1"/>
  <c r="G5334" i="1" s="1"/>
  <c r="H5334" i="1" s="1"/>
  <c r="I5334" i="1" s="1"/>
  <c r="C5338" i="1"/>
  <c r="D5338" i="1" s="1"/>
  <c r="E5338" i="1" s="1"/>
  <c r="F5338" i="1" s="1"/>
  <c r="G5338" i="1" s="1"/>
  <c r="H5338" i="1" s="1"/>
  <c r="I5338" i="1" s="1"/>
  <c r="C5342" i="1"/>
  <c r="D5342" i="1" s="1"/>
  <c r="E5342" i="1" s="1"/>
  <c r="F5342" i="1" s="1"/>
  <c r="G5342" i="1" s="1"/>
  <c r="H5342" i="1" s="1"/>
  <c r="I5342" i="1" s="1"/>
  <c r="C5346" i="1"/>
  <c r="D5346" i="1" s="1"/>
  <c r="E5346" i="1" s="1"/>
  <c r="F5346" i="1" s="1"/>
  <c r="G5346" i="1" s="1"/>
  <c r="H5346" i="1" s="1"/>
  <c r="I5346" i="1" s="1"/>
  <c r="C5350" i="1"/>
  <c r="D5350" i="1" s="1"/>
  <c r="E5350" i="1" s="1"/>
  <c r="F5350" i="1" s="1"/>
  <c r="G5350" i="1" s="1"/>
  <c r="H5350" i="1" s="1"/>
  <c r="I5350" i="1" s="1"/>
  <c r="C5354" i="1"/>
  <c r="D5354" i="1" s="1"/>
  <c r="E5354" i="1" s="1"/>
  <c r="F5354" i="1" s="1"/>
  <c r="G5354" i="1" s="1"/>
  <c r="H5354" i="1" s="1"/>
  <c r="I5354" i="1" s="1"/>
  <c r="C5358" i="1"/>
  <c r="D5358" i="1" s="1"/>
  <c r="E5358" i="1" s="1"/>
  <c r="F5358" i="1" s="1"/>
  <c r="G5358" i="1" s="1"/>
  <c r="H5358" i="1" s="1"/>
  <c r="I5358" i="1" s="1"/>
  <c r="C5362" i="1"/>
  <c r="D5362" i="1" s="1"/>
  <c r="E5362" i="1" s="1"/>
  <c r="F5362" i="1" s="1"/>
  <c r="G5362" i="1" s="1"/>
  <c r="H5362" i="1" s="1"/>
  <c r="I5362" i="1" s="1"/>
  <c r="C5366" i="1"/>
  <c r="D5366" i="1" s="1"/>
  <c r="E5366" i="1" s="1"/>
  <c r="F5366" i="1" s="1"/>
  <c r="G5366" i="1" s="1"/>
  <c r="H5366" i="1" s="1"/>
  <c r="I5366" i="1" s="1"/>
  <c r="C5370" i="1"/>
  <c r="D5370" i="1" s="1"/>
  <c r="E5370" i="1" s="1"/>
  <c r="F5370" i="1" s="1"/>
  <c r="G5370" i="1" s="1"/>
  <c r="H5370" i="1" s="1"/>
  <c r="I5370" i="1" s="1"/>
  <c r="C5374" i="1"/>
  <c r="D5374" i="1"/>
  <c r="E5374" i="1" s="1"/>
  <c r="F5374" i="1" s="1"/>
  <c r="G5374" i="1" s="1"/>
  <c r="H5374" i="1" s="1"/>
  <c r="I5374" i="1" s="1"/>
  <c r="C5378" i="1"/>
  <c r="D5378" i="1" s="1"/>
  <c r="E5378" i="1" s="1"/>
  <c r="F5378" i="1" s="1"/>
  <c r="G5378" i="1" s="1"/>
  <c r="H5378" i="1" s="1"/>
  <c r="I5378" i="1" s="1"/>
  <c r="C5382" i="1"/>
  <c r="D5382" i="1" s="1"/>
  <c r="E5382" i="1" s="1"/>
  <c r="F5382" i="1" s="1"/>
  <c r="G5382" i="1" s="1"/>
  <c r="H5382" i="1" s="1"/>
  <c r="I5382" i="1" s="1"/>
  <c r="C5386" i="1"/>
  <c r="D5386" i="1" s="1"/>
  <c r="E5386" i="1" s="1"/>
  <c r="F5386" i="1" s="1"/>
  <c r="G5386" i="1" s="1"/>
  <c r="H5386" i="1" s="1"/>
  <c r="I5386" i="1" s="1"/>
  <c r="C5390" i="1"/>
  <c r="D5390" i="1" s="1"/>
  <c r="E5390" i="1" s="1"/>
  <c r="F5390" i="1" s="1"/>
  <c r="G5390" i="1" s="1"/>
  <c r="H5390" i="1" s="1"/>
  <c r="I5390" i="1" s="1"/>
  <c r="C5394" i="1"/>
  <c r="D5394" i="1" s="1"/>
  <c r="E5394" i="1" s="1"/>
  <c r="F5394" i="1" s="1"/>
  <c r="G5394" i="1" s="1"/>
  <c r="H5394" i="1" s="1"/>
  <c r="I5394" i="1" s="1"/>
  <c r="C5398" i="1"/>
  <c r="D5398" i="1" s="1"/>
  <c r="E5398" i="1" s="1"/>
  <c r="F5398" i="1" s="1"/>
  <c r="G5398" i="1" s="1"/>
  <c r="H5398" i="1" s="1"/>
  <c r="I5398" i="1" s="1"/>
  <c r="C5402" i="1"/>
  <c r="D5402" i="1" s="1"/>
  <c r="E5402" i="1" s="1"/>
  <c r="F5402" i="1" s="1"/>
  <c r="G5402" i="1" s="1"/>
  <c r="H5402" i="1" s="1"/>
  <c r="I5402" i="1" s="1"/>
  <c r="C5406" i="1"/>
  <c r="D5406" i="1" s="1"/>
  <c r="E5406" i="1" s="1"/>
  <c r="F5406" i="1" s="1"/>
  <c r="G5406" i="1" s="1"/>
  <c r="H5406" i="1" s="1"/>
  <c r="I5406" i="1" s="1"/>
  <c r="C5410" i="1"/>
  <c r="D5410" i="1" s="1"/>
  <c r="E5410" i="1" s="1"/>
  <c r="F5410" i="1" s="1"/>
  <c r="G5410" i="1" s="1"/>
  <c r="H5410" i="1" s="1"/>
  <c r="I5410" i="1" s="1"/>
  <c r="C5414" i="1"/>
  <c r="D5414" i="1" s="1"/>
  <c r="E5414" i="1" s="1"/>
  <c r="F5414" i="1" s="1"/>
  <c r="G5414" i="1" s="1"/>
  <c r="H5414" i="1" s="1"/>
  <c r="I5414" i="1" s="1"/>
  <c r="C5418" i="1"/>
  <c r="D5418" i="1" s="1"/>
  <c r="E5418" i="1" s="1"/>
  <c r="F5418" i="1" s="1"/>
  <c r="G5418" i="1" s="1"/>
  <c r="H5418" i="1" s="1"/>
  <c r="I5418" i="1" s="1"/>
  <c r="C5422" i="1"/>
  <c r="D5422" i="1" s="1"/>
  <c r="E5422" i="1" s="1"/>
  <c r="F5422" i="1" s="1"/>
  <c r="G5422" i="1" s="1"/>
  <c r="H5422" i="1" s="1"/>
  <c r="I5422" i="1" s="1"/>
  <c r="C5426" i="1"/>
  <c r="D5426" i="1" s="1"/>
  <c r="E5426" i="1"/>
  <c r="F5426" i="1" s="1"/>
  <c r="G5426" i="1" s="1"/>
  <c r="H5426" i="1" s="1"/>
  <c r="I5426" i="1" s="1"/>
  <c r="C5430" i="1"/>
  <c r="D5430" i="1" s="1"/>
  <c r="E5430" i="1" s="1"/>
  <c r="F5430" i="1" s="1"/>
  <c r="G5430" i="1" s="1"/>
  <c r="H5430" i="1" s="1"/>
  <c r="I5430" i="1" s="1"/>
  <c r="C5434" i="1"/>
  <c r="D5434" i="1" s="1"/>
  <c r="E5434" i="1" s="1"/>
  <c r="F5434" i="1" s="1"/>
  <c r="G5434" i="1" s="1"/>
  <c r="H5434" i="1" s="1"/>
  <c r="I5434" i="1" s="1"/>
  <c r="C5438" i="1"/>
  <c r="D5438" i="1" s="1"/>
  <c r="E5438" i="1" s="1"/>
  <c r="F5438" i="1" s="1"/>
  <c r="G5438" i="1" s="1"/>
  <c r="H5438" i="1"/>
  <c r="I5438" i="1" s="1"/>
  <c r="C5442" i="1"/>
  <c r="D5442" i="1" s="1"/>
  <c r="E5442" i="1" s="1"/>
  <c r="F5442" i="1" s="1"/>
  <c r="G5442" i="1" s="1"/>
  <c r="H5442" i="1" s="1"/>
  <c r="I5442" i="1" s="1"/>
  <c r="C5446" i="1"/>
  <c r="D5446" i="1" s="1"/>
  <c r="E5446" i="1" s="1"/>
  <c r="F5446" i="1" s="1"/>
  <c r="G5446" i="1" s="1"/>
  <c r="H5446" i="1" s="1"/>
  <c r="I5446" i="1" s="1"/>
  <c r="C5450" i="1"/>
  <c r="D5450" i="1" s="1"/>
  <c r="E5450" i="1" s="1"/>
  <c r="F5450" i="1" s="1"/>
  <c r="G5450" i="1" s="1"/>
  <c r="H5450" i="1" s="1"/>
  <c r="I5450" i="1" s="1"/>
  <c r="C5454" i="1"/>
  <c r="D5454" i="1" s="1"/>
  <c r="E5454" i="1" s="1"/>
  <c r="F5454" i="1" s="1"/>
  <c r="G5454" i="1" s="1"/>
  <c r="H5454" i="1" s="1"/>
  <c r="I5454" i="1" s="1"/>
  <c r="C5458" i="1"/>
  <c r="D5458" i="1" s="1"/>
  <c r="E5458" i="1" s="1"/>
  <c r="F5458" i="1" s="1"/>
  <c r="G5458" i="1" s="1"/>
  <c r="H5458" i="1" s="1"/>
  <c r="I5458" i="1" s="1"/>
  <c r="C5462" i="1"/>
  <c r="D5462" i="1" s="1"/>
  <c r="E5462" i="1" s="1"/>
  <c r="F5462" i="1" s="1"/>
  <c r="G5462" i="1" s="1"/>
  <c r="H5462" i="1" s="1"/>
  <c r="I5462" i="1" s="1"/>
  <c r="C5466" i="1"/>
  <c r="D5466" i="1"/>
  <c r="E5466" i="1" s="1"/>
  <c r="F5466" i="1" s="1"/>
  <c r="G5466" i="1" s="1"/>
  <c r="H5466" i="1" s="1"/>
  <c r="I5466" i="1" s="1"/>
  <c r="C5470" i="1"/>
  <c r="D5470" i="1" s="1"/>
  <c r="E5470" i="1" s="1"/>
  <c r="F5470" i="1" s="1"/>
  <c r="G5470" i="1" s="1"/>
  <c r="H5470" i="1" s="1"/>
  <c r="I5470" i="1" s="1"/>
  <c r="C5474" i="1"/>
  <c r="D5474" i="1" s="1"/>
  <c r="E5474" i="1" s="1"/>
  <c r="F5474" i="1" s="1"/>
  <c r="G5474" i="1" s="1"/>
  <c r="H5474" i="1" s="1"/>
  <c r="I5474" i="1" s="1"/>
  <c r="C5478" i="1"/>
  <c r="D5478" i="1" s="1"/>
  <c r="E5478" i="1" s="1"/>
  <c r="F5478" i="1" s="1"/>
  <c r="G5478" i="1" s="1"/>
  <c r="H5478" i="1" s="1"/>
  <c r="I5478" i="1" s="1"/>
  <c r="C5482" i="1"/>
  <c r="D5482" i="1" s="1"/>
  <c r="E5482" i="1" s="1"/>
  <c r="F5482" i="1" s="1"/>
  <c r="G5482" i="1" s="1"/>
  <c r="H5482" i="1" s="1"/>
  <c r="I5482" i="1" s="1"/>
  <c r="C5486" i="1"/>
  <c r="D5486" i="1" s="1"/>
  <c r="E5486" i="1" s="1"/>
  <c r="F5486" i="1" s="1"/>
  <c r="G5486" i="1" s="1"/>
  <c r="H5486" i="1" s="1"/>
  <c r="I5486" i="1" s="1"/>
  <c r="C5490" i="1"/>
  <c r="D5490" i="1" s="1"/>
  <c r="E5490" i="1" s="1"/>
  <c r="F5490" i="1" s="1"/>
  <c r="G5490" i="1" s="1"/>
  <c r="H5490" i="1" s="1"/>
  <c r="I5490" i="1" s="1"/>
  <c r="C5494" i="1"/>
  <c r="D5494" i="1" s="1"/>
  <c r="E5494" i="1" s="1"/>
  <c r="F5494" i="1" s="1"/>
  <c r="G5494" i="1" s="1"/>
  <c r="H5494" i="1" s="1"/>
  <c r="I5494" i="1" s="1"/>
  <c r="C5498" i="1"/>
  <c r="D5498" i="1" s="1"/>
  <c r="E5498" i="1" s="1"/>
  <c r="F5498" i="1" s="1"/>
  <c r="G5498" i="1" s="1"/>
  <c r="H5498" i="1" s="1"/>
  <c r="I5498" i="1" s="1"/>
  <c r="C5502" i="1"/>
  <c r="D5502" i="1" s="1"/>
  <c r="E5502" i="1" s="1"/>
  <c r="F5502" i="1" s="1"/>
  <c r="G5502" i="1" s="1"/>
  <c r="H5502" i="1" s="1"/>
  <c r="I5502" i="1" s="1"/>
  <c r="C5506" i="1"/>
  <c r="D5506" i="1" s="1"/>
  <c r="E5506" i="1" s="1"/>
  <c r="F5506" i="1" s="1"/>
  <c r="G5506" i="1" s="1"/>
  <c r="H5506" i="1" s="1"/>
  <c r="I5506" i="1" s="1"/>
  <c r="C5510" i="1"/>
  <c r="D5510" i="1" s="1"/>
  <c r="E5510" i="1" s="1"/>
  <c r="F5510" i="1" s="1"/>
  <c r="G5510" i="1" s="1"/>
  <c r="H5510" i="1" s="1"/>
  <c r="I5510" i="1" s="1"/>
  <c r="C5514" i="1"/>
  <c r="D5514" i="1" s="1"/>
  <c r="E5514" i="1" s="1"/>
  <c r="F5514" i="1" s="1"/>
  <c r="G5514" i="1" s="1"/>
  <c r="H5514" i="1" s="1"/>
  <c r="I5514" i="1" s="1"/>
  <c r="C5518" i="1"/>
  <c r="D5518" i="1" s="1"/>
  <c r="E5518" i="1" s="1"/>
  <c r="F5518" i="1" s="1"/>
  <c r="G5518" i="1" s="1"/>
  <c r="H5518" i="1" s="1"/>
  <c r="I5518" i="1" s="1"/>
  <c r="C5522" i="1"/>
  <c r="D5522" i="1" s="1"/>
  <c r="E5522" i="1" s="1"/>
  <c r="F5522" i="1" s="1"/>
  <c r="G5522" i="1" s="1"/>
  <c r="H5522" i="1" s="1"/>
  <c r="I5522" i="1" s="1"/>
  <c r="C5526" i="1"/>
  <c r="D5526" i="1" s="1"/>
  <c r="E5526" i="1" s="1"/>
  <c r="F5526" i="1" s="1"/>
  <c r="G5526" i="1" s="1"/>
  <c r="H5526" i="1" s="1"/>
  <c r="I5526" i="1" s="1"/>
  <c r="C5530" i="1"/>
  <c r="D5530" i="1" s="1"/>
  <c r="E5530" i="1" s="1"/>
  <c r="F5530" i="1" s="1"/>
  <c r="G5530" i="1" s="1"/>
  <c r="H5530" i="1" s="1"/>
  <c r="I5530" i="1" s="1"/>
  <c r="C5534" i="1"/>
  <c r="D5534" i="1" s="1"/>
  <c r="E5534" i="1" s="1"/>
  <c r="F5534" i="1" s="1"/>
  <c r="G5534" i="1" s="1"/>
  <c r="H5534" i="1" s="1"/>
  <c r="I5534" i="1" s="1"/>
  <c r="C5538" i="1"/>
  <c r="D5538" i="1" s="1"/>
  <c r="E5538" i="1"/>
  <c r="F5538" i="1" s="1"/>
  <c r="G5538" i="1" s="1"/>
  <c r="H5538" i="1" s="1"/>
  <c r="I5538" i="1" s="1"/>
  <c r="C5542" i="1"/>
  <c r="D5542" i="1" s="1"/>
  <c r="E5542" i="1" s="1"/>
  <c r="F5542" i="1" s="1"/>
  <c r="G5542" i="1" s="1"/>
  <c r="H5542" i="1" s="1"/>
  <c r="I5542" i="1" s="1"/>
  <c r="C5546" i="1"/>
  <c r="D5546" i="1" s="1"/>
  <c r="E5546" i="1" s="1"/>
  <c r="F5546" i="1" s="1"/>
  <c r="G5546" i="1" s="1"/>
  <c r="H5546" i="1" s="1"/>
  <c r="I5546" i="1" s="1"/>
  <c r="C5550" i="1"/>
  <c r="D5550" i="1" s="1"/>
  <c r="E5550" i="1" s="1"/>
  <c r="F5550" i="1" s="1"/>
  <c r="G5550" i="1" s="1"/>
  <c r="H5550" i="1" s="1"/>
  <c r="I5550" i="1" s="1"/>
  <c r="C5554" i="1"/>
  <c r="D5554" i="1" s="1"/>
  <c r="E5554" i="1" s="1"/>
  <c r="F5554" i="1" s="1"/>
  <c r="G5554" i="1" s="1"/>
  <c r="H5554" i="1" s="1"/>
  <c r="I5554" i="1" s="1"/>
  <c r="C5558" i="1"/>
  <c r="D5558" i="1" s="1"/>
  <c r="E5558" i="1" s="1"/>
  <c r="F5558" i="1" s="1"/>
  <c r="G5558" i="1" s="1"/>
  <c r="H5558" i="1" s="1"/>
  <c r="I5558" i="1" s="1"/>
  <c r="C5562" i="1"/>
  <c r="D5562" i="1" s="1"/>
  <c r="E5562" i="1" s="1"/>
  <c r="F5562" i="1" s="1"/>
  <c r="G5562" i="1" s="1"/>
  <c r="H5562" i="1" s="1"/>
  <c r="I5562" i="1" s="1"/>
  <c r="C5566" i="1"/>
  <c r="D5566" i="1" s="1"/>
  <c r="E5566" i="1" s="1"/>
  <c r="F5566" i="1" s="1"/>
  <c r="G5566" i="1" s="1"/>
  <c r="H5566" i="1" s="1"/>
  <c r="I5566" i="1" s="1"/>
  <c r="C5570" i="1"/>
  <c r="D5570" i="1" s="1"/>
  <c r="E5570" i="1" s="1"/>
  <c r="F5570" i="1" s="1"/>
  <c r="G5570" i="1" s="1"/>
  <c r="H5570" i="1" s="1"/>
  <c r="I5570" i="1" s="1"/>
  <c r="C5574" i="1"/>
  <c r="D5574" i="1" s="1"/>
  <c r="E5574" i="1" s="1"/>
  <c r="F5574" i="1" s="1"/>
  <c r="G5574" i="1" s="1"/>
  <c r="H5574" i="1" s="1"/>
  <c r="I5574" i="1" s="1"/>
  <c r="C5578" i="1"/>
  <c r="D5578" i="1" s="1"/>
  <c r="E5578" i="1" s="1"/>
  <c r="F5578" i="1" s="1"/>
  <c r="G5578" i="1" s="1"/>
  <c r="H5578" i="1" s="1"/>
  <c r="I5578" i="1" s="1"/>
  <c r="C5582" i="1"/>
  <c r="D5582" i="1" s="1"/>
  <c r="E5582" i="1" s="1"/>
  <c r="F5582" i="1" s="1"/>
  <c r="G5582" i="1" s="1"/>
  <c r="H5582" i="1" s="1"/>
  <c r="I5582" i="1" s="1"/>
  <c r="C5586" i="1"/>
  <c r="D5586" i="1" s="1"/>
  <c r="E5586" i="1" s="1"/>
  <c r="F5586" i="1" s="1"/>
  <c r="G5586" i="1" s="1"/>
  <c r="H5586" i="1" s="1"/>
  <c r="I5586" i="1" s="1"/>
  <c r="C5590" i="1"/>
  <c r="D5590" i="1" s="1"/>
  <c r="E5590" i="1" s="1"/>
  <c r="F5590" i="1" s="1"/>
  <c r="G5590" i="1" s="1"/>
  <c r="H5590" i="1" s="1"/>
  <c r="I5590" i="1" s="1"/>
  <c r="C5594" i="1"/>
  <c r="D5594" i="1" s="1"/>
  <c r="E5594" i="1" s="1"/>
  <c r="F5594" i="1" s="1"/>
  <c r="G5594" i="1" s="1"/>
  <c r="H5594" i="1" s="1"/>
  <c r="I5594" i="1" s="1"/>
  <c r="C5598" i="1"/>
  <c r="D5598" i="1" s="1"/>
  <c r="E5598" i="1" s="1"/>
  <c r="F5598" i="1" s="1"/>
  <c r="G5598" i="1" s="1"/>
  <c r="H5598" i="1" s="1"/>
  <c r="I5598" i="1" s="1"/>
  <c r="C5602" i="1"/>
  <c r="D5602" i="1" s="1"/>
  <c r="E5602" i="1" s="1"/>
  <c r="F5602" i="1" s="1"/>
  <c r="G5602" i="1" s="1"/>
  <c r="H5602" i="1" s="1"/>
  <c r="I5602" i="1" s="1"/>
  <c r="C5606" i="1"/>
  <c r="D5606" i="1" s="1"/>
  <c r="E5606" i="1" s="1"/>
  <c r="F5606" i="1" s="1"/>
  <c r="G5606" i="1" s="1"/>
  <c r="H5606" i="1" s="1"/>
  <c r="I5606" i="1" s="1"/>
  <c r="C5610" i="1"/>
  <c r="D5610" i="1" s="1"/>
  <c r="E5610" i="1" s="1"/>
  <c r="F5610" i="1" s="1"/>
  <c r="G5610" i="1" s="1"/>
  <c r="H5610" i="1" s="1"/>
  <c r="I5610" i="1" s="1"/>
  <c r="C5614" i="1"/>
  <c r="D5614" i="1"/>
  <c r="E5614" i="1" s="1"/>
  <c r="F5614" i="1" s="1"/>
  <c r="G5614" i="1" s="1"/>
  <c r="H5614" i="1" s="1"/>
  <c r="I5614" i="1" s="1"/>
  <c r="C5618" i="1"/>
  <c r="D5618" i="1" s="1"/>
  <c r="E5618" i="1" s="1"/>
  <c r="F5618" i="1" s="1"/>
  <c r="G5618" i="1" s="1"/>
  <c r="H5618" i="1" s="1"/>
  <c r="I5618" i="1" s="1"/>
  <c r="C5622" i="1"/>
  <c r="D5622" i="1" s="1"/>
  <c r="E5622" i="1" s="1"/>
  <c r="F5622" i="1" s="1"/>
  <c r="G5622" i="1"/>
  <c r="H5622" i="1" s="1"/>
  <c r="I5622" i="1" s="1"/>
  <c r="C5626" i="1"/>
  <c r="D5626" i="1" s="1"/>
  <c r="E5626" i="1" s="1"/>
  <c r="F5626" i="1" s="1"/>
  <c r="G5626" i="1" s="1"/>
  <c r="H5626" i="1" s="1"/>
  <c r="I5626" i="1" s="1"/>
  <c r="C5630" i="1"/>
  <c r="D5630" i="1" s="1"/>
  <c r="E5630" i="1" s="1"/>
  <c r="F5630" i="1" s="1"/>
  <c r="G5630" i="1" s="1"/>
  <c r="H5630" i="1" s="1"/>
  <c r="I5630" i="1" s="1"/>
  <c r="C5634" i="1"/>
  <c r="D5634" i="1" s="1"/>
  <c r="E5634" i="1" s="1"/>
  <c r="F5634" i="1" s="1"/>
  <c r="G5634" i="1" s="1"/>
  <c r="H5634" i="1" s="1"/>
  <c r="I5634" i="1" s="1"/>
  <c r="C5638" i="1"/>
  <c r="D5638" i="1" s="1"/>
  <c r="E5638" i="1" s="1"/>
  <c r="F5638" i="1" s="1"/>
  <c r="G5638" i="1" s="1"/>
  <c r="H5638" i="1" s="1"/>
  <c r="I5638" i="1" s="1"/>
  <c r="C5642" i="1"/>
  <c r="D5642" i="1" s="1"/>
  <c r="E5642" i="1" s="1"/>
  <c r="F5642" i="1" s="1"/>
  <c r="G5642" i="1" s="1"/>
  <c r="H5642" i="1" s="1"/>
  <c r="I5642" i="1" s="1"/>
  <c r="C5646" i="1"/>
  <c r="D5646" i="1" s="1"/>
  <c r="E5646" i="1" s="1"/>
  <c r="F5646" i="1" s="1"/>
  <c r="G5646" i="1" s="1"/>
  <c r="H5646" i="1" s="1"/>
  <c r="I5646" i="1" s="1"/>
  <c r="C5650" i="1"/>
  <c r="D5650" i="1"/>
  <c r="E5650" i="1" s="1"/>
  <c r="F5650" i="1" s="1"/>
  <c r="G5650" i="1" s="1"/>
  <c r="H5650" i="1" s="1"/>
  <c r="I5650" i="1" s="1"/>
  <c r="C5654" i="1"/>
  <c r="D5654" i="1" s="1"/>
  <c r="E5654" i="1" s="1"/>
  <c r="F5654" i="1" s="1"/>
  <c r="G5654" i="1" s="1"/>
  <c r="H5654" i="1" s="1"/>
  <c r="I5654" i="1" s="1"/>
  <c r="C5658" i="1"/>
  <c r="D5658" i="1" s="1"/>
  <c r="E5658" i="1" s="1"/>
  <c r="F5658" i="1" s="1"/>
  <c r="G5658" i="1" s="1"/>
  <c r="H5658" i="1" s="1"/>
  <c r="I5658" i="1" s="1"/>
  <c r="C5662" i="1"/>
  <c r="D5662" i="1" s="1"/>
  <c r="E5662" i="1" s="1"/>
  <c r="F5662" i="1" s="1"/>
  <c r="G5662" i="1" s="1"/>
  <c r="H5662" i="1" s="1"/>
  <c r="I5662" i="1" s="1"/>
  <c r="C5666" i="1"/>
  <c r="D5666" i="1" s="1"/>
  <c r="E5666" i="1" s="1"/>
  <c r="F5666" i="1" s="1"/>
  <c r="G5666" i="1" s="1"/>
  <c r="H5666" i="1" s="1"/>
  <c r="I5666" i="1" s="1"/>
  <c r="C5670" i="1"/>
  <c r="D5670" i="1" s="1"/>
  <c r="E5670" i="1" s="1"/>
  <c r="F5670" i="1" s="1"/>
  <c r="G5670" i="1" s="1"/>
  <c r="H5670" i="1" s="1"/>
  <c r="I5670" i="1" s="1"/>
  <c r="C5674" i="1"/>
  <c r="D5674" i="1" s="1"/>
  <c r="E5674" i="1" s="1"/>
  <c r="F5674" i="1" s="1"/>
  <c r="G5674" i="1" s="1"/>
  <c r="H5674" i="1" s="1"/>
  <c r="I5674" i="1" s="1"/>
  <c r="C5678" i="1"/>
  <c r="D5678" i="1" s="1"/>
  <c r="E5678" i="1" s="1"/>
  <c r="F5678" i="1" s="1"/>
  <c r="G5678" i="1" s="1"/>
  <c r="H5678" i="1" s="1"/>
  <c r="I5678" i="1" s="1"/>
  <c r="C5682" i="1"/>
  <c r="D5682" i="1" s="1"/>
  <c r="E5682" i="1" s="1"/>
  <c r="F5682" i="1" s="1"/>
  <c r="G5682" i="1" s="1"/>
  <c r="H5682" i="1" s="1"/>
  <c r="I5682" i="1" s="1"/>
  <c r="C5686" i="1"/>
  <c r="D5686" i="1" s="1"/>
  <c r="E5686" i="1" s="1"/>
  <c r="F5686" i="1" s="1"/>
  <c r="G5686" i="1" s="1"/>
  <c r="H5686" i="1" s="1"/>
  <c r="I5686" i="1" s="1"/>
  <c r="C5690" i="1"/>
  <c r="D5690" i="1" s="1"/>
  <c r="E5690" i="1" s="1"/>
  <c r="F5690" i="1" s="1"/>
  <c r="G5690" i="1" s="1"/>
  <c r="H5690" i="1" s="1"/>
  <c r="I5690" i="1" s="1"/>
  <c r="C5694" i="1"/>
  <c r="D5694" i="1" s="1"/>
  <c r="E5694" i="1" s="1"/>
  <c r="F5694" i="1" s="1"/>
  <c r="G5694" i="1" s="1"/>
  <c r="H5694" i="1" s="1"/>
  <c r="I5694" i="1" s="1"/>
  <c r="C5698" i="1"/>
  <c r="D5698" i="1" s="1"/>
  <c r="E5698" i="1" s="1"/>
  <c r="F5698" i="1" s="1"/>
  <c r="G5698" i="1" s="1"/>
  <c r="H5698" i="1" s="1"/>
  <c r="I5698" i="1" s="1"/>
  <c r="C5702" i="1"/>
  <c r="D5702" i="1" s="1"/>
  <c r="E5702" i="1" s="1"/>
  <c r="F5702" i="1" s="1"/>
  <c r="G5702" i="1" s="1"/>
  <c r="H5702" i="1" s="1"/>
  <c r="I5702" i="1" s="1"/>
  <c r="C5706" i="1"/>
  <c r="D5706" i="1" s="1"/>
  <c r="E5706" i="1" s="1"/>
  <c r="F5706" i="1" s="1"/>
  <c r="G5706" i="1" s="1"/>
  <c r="H5706" i="1" s="1"/>
  <c r="I5706" i="1" s="1"/>
  <c r="C5710" i="1"/>
  <c r="D5710" i="1" s="1"/>
  <c r="E5710" i="1" s="1"/>
  <c r="F5710" i="1" s="1"/>
  <c r="G5710" i="1" s="1"/>
  <c r="H5710" i="1" s="1"/>
  <c r="I5710" i="1" s="1"/>
  <c r="C5714" i="1"/>
  <c r="D5714" i="1" s="1"/>
  <c r="E5714" i="1" s="1"/>
  <c r="F5714" i="1" s="1"/>
  <c r="G5714" i="1" s="1"/>
  <c r="H5714" i="1" s="1"/>
  <c r="I5714" i="1" s="1"/>
  <c r="C5718" i="1"/>
  <c r="D5718" i="1" s="1"/>
  <c r="E5718" i="1" s="1"/>
  <c r="F5718" i="1" s="1"/>
  <c r="G5718" i="1" s="1"/>
  <c r="H5718" i="1" s="1"/>
  <c r="I5718" i="1" s="1"/>
  <c r="C5722" i="1"/>
  <c r="D5722" i="1" s="1"/>
  <c r="E5722" i="1" s="1"/>
  <c r="F5722" i="1" s="1"/>
  <c r="G5722" i="1" s="1"/>
  <c r="H5722" i="1" s="1"/>
  <c r="I5722" i="1" s="1"/>
  <c r="C5726" i="1"/>
  <c r="D5726" i="1" s="1"/>
  <c r="E5726" i="1" s="1"/>
  <c r="F5726" i="1" s="1"/>
  <c r="G5726" i="1" s="1"/>
  <c r="H5726" i="1" s="1"/>
  <c r="I5726" i="1" s="1"/>
  <c r="C5730" i="1"/>
  <c r="D5730" i="1" s="1"/>
  <c r="E5730" i="1" s="1"/>
  <c r="F5730" i="1" s="1"/>
  <c r="G5730" i="1" s="1"/>
  <c r="H5730" i="1" s="1"/>
  <c r="I5730" i="1" s="1"/>
  <c r="C5734" i="1"/>
  <c r="D5734" i="1" s="1"/>
  <c r="E5734" i="1" s="1"/>
  <c r="F5734" i="1" s="1"/>
  <c r="G5734" i="1" s="1"/>
  <c r="H5734" i="1" s="1"/>
  <c r="I5734" i="1" s="1"/>
  <c r="C5738" i="1"/>
  <c r="D5738" i="1" s="1"/>
  <c r="E5738" i="1" s="1"/>
  <c r="F5738" i="1" s="1"/>
  <c r="G5738" i="1" s="1"/>
  <c r="H5738" i="1" s="1"/>
  <c r="I5738" i="1" s="1"/>
  <c r="C5742" i="1"/>
  <c r="D5742" i="1" s="1"/>
  <c r="E5742" i="1" s="1"/>
  <c r="F5742" i="1" s="1"/>
  <c r="G5742" i="1" s="1"/>
  <c r="H5742" i="1" s="1"/>
  <c r="I5742" i="1" s="1"/>
  <c r="C5746" i="1"/>
  <c r="D5746" i="1" s="1"/>
  <c r="E5746" i="1" s="1"/>
  <c r="F5746" i="1" s="1"/>
  <c r="G5746" i="1" s="1"/>
  <c r="H5746" i="1" s="1"/>
  <c r="I5746" i="1" s="1"/>
  <c r="C5750" i="1"/>
  <c r="D5750" i="1" s="1"/>
  <c r="E5750" i="1" s="1"/>
  <c r="F5750" i="1" s="1"/>
  <c r="G5750" i="1" s="1"/>
  <c r="H5750" i="1" s="1"/>
  <c r="I5750" i="1" s="1"/>
  <c r="C5754" i="1"/>
  <c r="D5754" i="1" s="1"/>
  <c r="E5754" i="1" s="1"/>
  <c r="F5754" i="1" s="1"/>
  <c r="G5754" i="1" s="1"/>
  <c r="H5754" i="1" s="1"/>
  <c r="I5754" i="1" s="1"/>
  <c r="C5758" i="1"/>
  <c r="D5758" i="1" s="1"/>
  <c r="E5758" i="1" s="1"/>
  <c r="F5758" i="1" s="1"/>
  <c r="G5758" i="1" s="1"/>
  <c r="H5758" i="1" s="1"/>
  <c r="I5758" i="1" s="1"/>
  <c r="C5762" i="1"/>
  <c r="D5762" i="1" s="1"/>
  <c r="E5762" i="1" s="1"/>
  <c r="F5762" i="1" s="1"/>
  <c r="G5762" i="1" s="1"/>
  <c r="H5762" i="1" s="1"/>
  <c r="I5762" i="1" s="1"/>
  <c r="C5766" i="1"/>
  <c r="D5766" i="1" s="1"/>
  <c r="E5766" i="1" s="1"/>
  <c r="F5766" i="1" s="1"/>
  <c r="G5766" i="1" s="1"/>
  <c r="H5766" i="1" s="1"/>
  <c r="I5766" i="1" s="1"/>
  <c r="C5770" i="1"/>
  <c r="D5770" i="1" s="1"/>
  <c r="E5770" i="1" s="1"/>
  <c r="F5770" i="1" s="1"/>
  <c r="G5770" i="1" s="1"/>
  <c r="H5770" i="1" s="1"/>
  <c r="I5770" i="1" s="1"/>
  <c r="C5774" i="1"/>
  <c r="D5774" i="1" s="1"/>
  <c r="E5774" i="1" s="1"/>
  <c r="F5774" i="1" s="1"/>
  <c r="G5774" i="1" s="1"/>
  <c r="H5774" i="1" s="1"/>
  <c r="I5774" i="1" s="1"/>
  <c r="C5778" i="1"/>
  <c r="D5778" i="1" s="1"/>
  <c r="E5778" i="1" s="1"/>
  <c r="F5778" i="1" s="1"/>
  <c r="G5778" i="1" s="1"/>
  <c r="H5778" i="1" s="1"/>
  <c r="I5778" i="1" s="1"/>
  <c r="C5782" i="1"/>
  <c r="D5782" i="1" s="1"/>
  <c r="E5782" i="1" s="1"/>
  <c r="F5782" i="1" s="1"/>
  <c r="G5782" i="1" s="1"/>
  <c r="H5782" i="1" s="1"/>
  <c r="I5782" i="1" s="1"/>
  <c r="C5786" i="1"/>
  <c r="D5786" i="1" s="1"/>
  <c r="E5786" i="1" s="1"/>
  <c r="F5786" i="1" s="1"/>
  <c r="G5786" i="1" s="1"/>
  <c r="H5786" i="1" s="1"/>
  <c r="I5786" i="1" s="1"/>
  <c r="C5790" i="1"/>
  <c r="D5790" i="1" s="1"/>
  <c r="E5790" i="1" s="1"/>
  <c r="F5790" i="1" s="1"/>
  <c r="G5790" i="1" s="1"/>
  <c r="H5790" i="1" s="1"/>
  <c r="I5790" i="1" s="1"/>
  <c r="C5794" i="1"/>
  <c r="D5794" i="1" s="1"/>
  <c r="E5794" i="1" s="1"/>
  <c r="F5794" i="1" s="1"/>
  <c r="G5794" i="1" s="1"/>
  <c r="H5794" i="1" s="1"/>
  <c r="I5794" i="1" s="1"/>
  <c r="C5798" i="1"/>
  <c r="D5798" i="1" s="1"/>
  <c r="E5798" i="1" s="1"/>
  <c r="F5798" i="1" s="1"/>
  <c r="G5798" i="1" s="1"/>
  <c r="H5798" i="1" s="1"/>
  <c r="I5798" i="1" s="1"/>
  <c r="C5802" i="1"/>
  <c r="D5802" i="1" s="1"/>
  <c r="E5802" i="1" s="1"/>
  <c r="F5802" i="1" s="1"/>
  <c r="G5802" i="1" s="1"/>
  <c r="H5802" i="1" s="1"/>
  <c r="I5802" i="1" s="1"/>
  <c r="C5806" i="1"/>
  <c r="D5806" i="1" s="1"/>
  <c r="E5806" i="1" s="1"/>
  <c r="F5806" i="1" s="1"/>
  <c r="G5806" i="1" s="1"/>
  <c r="H5806" i="1" s="1"/>
  <c r="I5806" i="1" s="1"/>
  <c r="C5810" i="1"/>
  <c r="D5810" i="1" s="1"/>
  <c r="E5810" i="1" s="1"/>
  <c r="F5810" i="1" s="1"/>
  <c r="G5810" i="1" s="1"/>
  <c r="H5810" i="1" s="1"/>
  <c r="I5810" i="1" s="1"/>
  <c r="C5814" i="1"/>
  <c r="D5814" i="1" s="1"/>
  <c r="E5814" i="1" s="1"/>
  <c r="F5814" i="1" s="1"/>
  <c r="G5814" i="1" s="1"/>
  <c r="H5814" i="1" s="1"/>
  <c r="I5814" i="1" s="1"/>
  <c r="C5818" i="1"/>
  <c r="D5818" i="1" s="1"/>
  <c r="E5818" i="1" s="1"/>
  <c r="F5818" i="1" s="1"/>
  <c r="G5818" i="1" s="1"/>
  <c r="H5818" i="1" s="1"/>
  <c r="I5818" i="1" s="1"/>
  <c r="C5822" i="1"/>
  <c r="D5822" i="1" s="1"/>
  <c r="E5822" i="1" s="1"/>
  <c r="F5822" i="1" s="1"/>
  <c r="G5822" i="1" s="1"/>
  <c r="H5822" i="1" s="1"/>
  <c r="I5822" i="1" s="1"/>
  <c r="C5826" i="1"/>
  <c r="D5826" i="1" s="1"/>
  <c r="E5826" i="1" s="1"/>
  <c r="F5826" i="1" s="1"/>
  <c r="G5826" i="1" s="1"/>
  <c r="H5826" i="1" s="1"/>
  <c r="I5826" i="1" s="1"/>
  <c r="C5830" i="1"/>
  <c r="D5830" i="1" s="1"/>
  <c r="E5830" i="1" s="1"/>
  <c r="F5830" i="1" s="1"/>
  <c r="G5830" i="1" s="1"/>
  <c r="H5830" i="1" s="1"/>
  <c r="I5830" i="1" s="1"/>
  <c r="C5834" i="1"/>
  <c r="D5834" i="1" s="1"/>
  <c r="E5834" i="1" s="1"/>
  <c r="F5834" i="1" s="1"/>
  <c r="G5834" i="1" s="1"/>
  <c r="H5834" i="1" s="1"/>
  <c r="I5834" i="1" s="1"/>
  <c r="C5838" i="1"/>
  <c r="D5838" i="1" s="1"/>
  <c r="E5838" i="1" s="1"/>
  <c r="F5838" i="1" s="1"/>
  <c r="G5838" i="1" s="1"/>
  <c r="H5838" i="1" s="1"/>
  <c r="I5838" i="1" s="1"/>
  <c r="C5842" i="1"/>
  <c r="D5842" i="1" s="1"/>
  <c r="E5842" i="1" s="1"/>
  <c r="F5842" i="1" s="1"/>
  <c r="G5842" i="1" s="1"/>
  <c r="H5842" i="1" s="1"/>
  <c r="I5842" i="1" s="1"/>
  <c r="C5846" i="1"/>
  <c r="D5846" i="1" s="1"/>
  <c r="E5846" i="1" s="1"/>
  <c r="F5846" i="1" s="1"/>
  <c r="G5846" i="1" s="1"/>
  <c r="H5846" i="1" s="1"/>
  <c r="I5846" i="1" s="1"/>
  <c r="C5850" i="1"/>
  <c r="D5850" i="1" s="1"/>
  <c r="E5850" i="1" s="1"/>
  <c r="F5850" i="1" s="1"/>
  <c r="G5850" i="1" s="1"/>
  <c r="H5850" i="1" s="1"/>
  <c r="I5850" i="1" s="1"/>
  <c r="C5854" i="1"/>
  <c r="D5854" i="1" s="1"/>
  <c r="E5854" i="1" s="1"/>
  <c r="F5854" i="1" s="1"/>
  <c r="G5854" i="1" s="1"/>
  <c r="H5854" i="1" s="1"/>
  <c r="I5854" i="1" s="1"/>
  <c r="C5858" i="1"/>
  <c r="D5858" i="1" s="1"/>
  <c r="E5858" i="1" s="1"/>
  <c r="F5858" i="1" s="1"/>
  <c r="G5858" i="1" s="1"/>
  <c r="H5858" i="1" s="1"/>
  <c r="I5858" i="1" s="1"/>
  <c r="C5862" i="1"/>
  <c r="D5862" i="1" s="1"/>
  <c r="E5862" i="1" s="1"/>
  <c r="F5862" i="1" s="1"/>
  <c r="G5862" i="1" s="1"/>
  <c r="H5862" i="1" s="1"/>
  <c r="I5862" i="1" s="1"/>
  <c r="C5866" i="1"/>
  <c r="D5866" i="1" s="1"/>
  <c r="E5866" i="1" s="1"/>
  <c r="F5866" i="1" s="1"/>
  <c r="G5866" i="1" s="1"/>
  <c r="H5866" i="1" s="1"/>
  <c r="I5866" i="1" s="1"/>
  <c r="C5870" i="1"/>
  <c r="D5870" i="1" s="1"/>
  <c r="E5870" i="1" s="1"/>
  <c r="F5870" i="1" s="1"/>
  <c r="G5870" i="1" s="1"/>
  <c r="H5870" i="1" s="1"/>
  <c r="I5870" i="1" s="1"/>
  <c r="C5874" i="1"/>
  <c r="D5874" i="1"/>
  <c r="E5874" i="1" s="1"/>
  <c r="F5874" i="1" s="1"/>
  <c r="G5874" i="1" s="1"/>
  <c r="H5874" i="1" s="1"/>
  <c r="I5874" i="1" s="1"/>
  <c r="C5878" i="1"/>
  <c r="D5878" i="1" s="1"/>
  <c r="E5878" i="1" s="1"/>
  <c r="F5878" i="1" s="1"/>
  <c r="G5878" i="1" s="1"/>
  <c r="H5878" i="1" s="1"/>
  <c r="I5878" i="1" s="1"/>
  <c r="C5882" i="1"/>
  <c r="D5882" i="1" s="1"/>
  <c r="E5882" i="1" s="1"/>
  <c r="F5882" i="1" s="1"/>
  <c r="G5882" i="1" s="1"/>
  <c r="H5882" i="1" s="1"/>
  <c r="I5882" i="1" s="1"/>
  <c r="C5886" i="1"/>
  <c r="D5886" i="1" s="1"/>
  <c r="E5886" i="1" s="1"/>
  <c r="F5886" i="1" s="1"/>
  <c r="G5886" i="1" s="1"/>
  <c r="H5886" i="1" s="1"/>
  <c r="I5886" i="1" s="1"/>
  <c r="C5890" i="1"/>
  <c r="D5890" i="1" s="1"/>
  <c r="E5890" i="1" s="1"/>
  <c r="F5890" i="1" s="1"/>
  <c r="G5890" i="1" s="1"/>
  <c r="H5890" i="1" s="1"/>
  <c r="I5890" i="1" s="1"/>
  <c r="C5894" i="1"/>
  <c r="D5894" i="1" s="1"/>
  <c r="E5894" i="1" s="1"/>
  <c r="F5894" i="1" s="1"/>
  <c r="G5894" i="1" s="1"/>
  <c r="H5894" i="1" s="1"/>
  <c r="I5894" i="1" s="1"/>
  <c r="C5898" i="1"/>
  <c r="D5898" i="1" s="1"/>
  <c r="E5898" i="1" s="1"/>
  <c r="F5898" i="1" s="1"/>
  <c r="G5898" i="1" s="1"/>
  <c r="H5898" i="1" s="1"/>
  <c r="I5898" i="1" s="1"/>
  <c r="C5902" i="1"/>
  <c r="D5902" i="1" s="1"/>
  <c r="E5902" i="1" s="1"/>
  <c r="F5902" i="1" s="1"/>
  <c r="G5902" i="1" s="1"/>
  <c r="H5902" i="1" s="1"/>
  <c r="I5902" i="1" s="1"/>
  <c r="C5906" i="1"/>
  <c r="D5906" i="1" s="1"/>
  <c r="E5906" i="1" s="1"/>
  <c r="F5906" i="1" s="1"/>
  <c r="G5906" i="1" s="1"/>
  <c r="H5906" i="1" s="1"/>
  <c r="I5906" i="1" s="1"/>
  <c r="C5910" i="1"/>
  <c r="D5910" i="1" s="1"/>
  <c r="E5910" i="1" s="1"/>
  <c r="F5910" i="1" s="1"/>
  <c r="G5910" i="1" s="1"/>
  <c r="H5910" i="1" s="1"/>
  <c r="I5910" i="1" s="1"/>
  <c r="C5914" i="1"/>
  <c r="D5914" i="1" s="1"/>
  <c r="E5914" i="1" s="1"/>
  <c r="F5914" i="1" s="1"/>
  <c r="G5914" i="1" s="1"/>
  <c r="H5914" i="1" s="1"/>
  <c r="I5914" i="1" s="1"/>
  <c r="C5918" i="1"/>
  <c r="D5918" i="1" s="1"/>
  <c r="E5918" i="1" s="1"/>
  <c r="F5918" i="1" s="1"/>
  <c r="G5918" i="1" s="1"/>
  <c r="H5918" i="1" s="1"/>
  <c r="I5918" i="1" s="1"/>
  <c r="C5922" i="1"/>
  <c r="D5922" i="1" s="1"/>
  <c r="E5922" i="1" s="1"/>
  <c r="F5922" i="1" s="1"/>
  <c r="G5922" i="1" s="1"/>
  <c r="H5922" i="1" s="1"/>
  <c r="I5922" i="1" s="1"/>
  <c r="C5926" i="1"/>
  <c r="D5926" i="1" s="1"/>
  <c r="E5926" i="1" s="1"/>
  <c r="F5926" i="1"/>
  <c r="G5926" i="1" s="1"/>
  <c r="H5926" i="1" s="1"/>
  <c r="I5926" i="1" s="1"/>
  <c r="C5930" i="1"/>
  <c r="D5930" i="1" s="1"/>
  <c r="E5930" i="1" s="1"/>
  <c r="F5930" i="1" s="1"/>
  <c r="G5930" i="1" s="1"/>
  <c r="H5930" i="1" s="1"/>
  <c r="I5930" i="1" s="1"/>
  <c r="C5934" i="1"/>
  <c r="D5934" i="1" s="1"/>
  <c r="E5934" i="1" s="1"/>
  <c r="F5934" i="1" s="1"/>
  <c r="G5934" i="1" s="1"/>
  <c r="H5934" i="1" s="1"/>
  <c r="I5934" i="1" s="1"/>
  <c r="C5938" i="1"/>
  <c r="D5938" i="1" s="1"/>
  <c r="E5938" i="1" s="1"/>
  <c r="F5938" i="1" s="1"/>
  <c r="G5938" i="1" s="1"/>
  <c r="H5938" i="1" s="1"/>
  <c r="I5938" i="1" s="1"/>
  <c r="C5942" i="1"/>
  <c r="D5942" i="1" s="1"/>
  <c r="E5942" i="1" s="1"/>
  <c r="F5942" i="1" s="1"/>
  <c r="G5942" i="1" s="1"/>
  <c r="H5942" i="1" s="1"/>
  <c r="I5942" i="1" s="1"/>
  <c r="C5946" i="1"/>
  <c r="D5946" i="1" s="1"/>
  <c r="E5946" i="1" s="1"/>
  <c r="F5946" i="1" s="1"/>
  <c r="G5946" i="1" s="1"/>
  <c r="H5946" i="1" s="1"/>
  <c r="I5946" i="1" s="1"/>
  <c r="C5950" i="1"/>
  <c r="D5950" i="1" s="1"/>
  <c r="E5950" i="1" s="1"/>
  <c r="F5950" i="1" s="1"/>
  <c r="G5950" i="1" s="1"/>
  <c r="H5950" i="1" s="1"/>
  <c r="I5950" i="1" s="1"/>
  <c r="C5954" i="1"/>
  <c r="D5954" i="1" s="1"/>
  <c r="E5954" i="1" s="1"/>
  <c r="F5954" i="1" s="1"/>
  <c r="G5954" i="1" s="1"/>
  <c r="H5954" i="1" s="1"/>
  <c r="I5954" i="1" s="1"/>
  <c r="C5958" i="1"/>
  <c r="D5958" i="1" s="1"/>
  <c r="E5958" i="1" s="1"/>
  <c r="F5958" i="1" s="1"/>
  <c r="G5958" i="1" s="1"/>
  <c r="H5958" i="1" s="1"/>
  <c r="I5958" i="1" s="1"/>
  <c r="C5962" i="1"/>
  <c r="D5962" i="1" s="1"/>
  <c r="E5962" i="1" s="1"/>
  <c r="F5962" i="1" s="1"/>
  <c r="G5962" i="1" s="1"/>
  <c r="H5962" i="1" s="1"/>
  <c r="I5962" i="1" s="1"/>
  <c r="C5966" i="1"/>
  <c r="D5966" i="1"/>
  <c r="E5966" i="1" s="1"/>
  <c r="F5966" i="1" s="1"/>
  <c r="G5966" i="1" s="1"/>
  <c r="H5966" i="1" s="1"/>
  <c r="I5966" i="1" s="1"/>
  <c r="C5970" i="1"/>
  <c r="D5970" i="1" s="1"/>
  <c r="E5970" i="1" s="1"/>
  <c r="F5970" i="1" s="1"/>
  <c r="G5970" i="1" s="1"/>
  <c r="H5970" i="1" s="1"/>
  <c r="I5970" i="1" s="1"/>
  <c r="C5974" i="1"/>
  <c r="D5974" i="1" s="1"/>
  <c r="E5974" i="1" s="1"/>
  <c r="F5974" i="1" s="1"/>
  <c r="G5974" i="1" s="1"/>
  <c r="H5974" i="1" s="1"/>
  <c r="I5974" i="1" s="1"/>
  <c r="C5978" i="1"/>
  <c r="D5978" i="1" s="1"/>
  <c r="E5978" i="1" s="1"/>
  <c r="F5978" i="1" s="1"/>
  <c r="G5978" i="1" s="1"/>
  <c r="H5978" i="1" s="1"/>
  <c r="I5978" i="1" s="1"/>
  <c r="C5982" i="1"/>
  <c r="D5982" i="1" s="1"/>
  <c r="E5982" i="1" s="1"/>
  <c r="F5982" i="1" s="1"/>
  <c r="G5982" i="1" s="1"/>
  <c r="H5982" i="1" s="1"/>
  <c r="I5982" i="1" s="1"/>
  <c r="C5986" i="1"/>
  <c r="D5986" i="1" s="1"/>
  <c r="E5986" i="1" s="1"/>
  <c r="F5986" i="1" s="1"/>
  <c r="G5986" i="1" s="1"/>
  <c r="H5986" i="1" s="1"/>
  <c r="I5986" i="1" s="1"/>
  <c r="C5990" i="1"/>
  <c r="D5990" i="1" s="1"/>
  <c r="E5990" i="1" s="1"/>
  <c r="F5990" i="1" s="1"/>
  <c r="G5990" i="1" s="1"/>
  <c r="H5990" i="1" s="1"/>
  <c r="I5990" i="1" s="1"/>
  <c r="C5994" i="1"/>
  <c r="D5994" i="1" s="1"/>
  <c r="E5994" i="1" s="1"/>
  <c r="F5994" i="1" s="1"/>
  <c r="G5994" i="1" s="1"/>
  <c r="H5994" i="1" s="1"/>
  <c r="I5994" i="1" s="1"/>
  <c r="C5998" i="1"/>
  <c r="D5998" i="1" s="1"/>
  <c r="E5998" i="1" s="1"/>
  <c r="F5998" i="1" s="1"/>
  <c r="G5998" i="1" s="1"/>
  <c r="H5998" i="1" s="1"/>
  <c r="I5998" i="1" s="1"/>
  <c r="C6002" i="1"/>
  <c r="D6002" i="1" s="1"/>
  <c r="E6002" i="1" s="1"/>
  <c r="F6002" i="1" s="1"/>
  <c r="G6002" i="1" s="1"/>
  <c r="H6002" i="1" s="1"/>
  <c r="I6002" i="1" s="1"/>
  <c r="C6006" i="1"/>
  <c r="D6006" i="1" s="1"/>
  <c r="E6006" i="1" s="1"/>
  <c r="F6006" i="1" s="1"/>
  <c r="G6006" i="1" s="1"/>
  <c r="H6006" i="1" s="1"/>
  <c r="I6006" i="1" s="1"/>
  <c r="C6010" i="1"/>
  <c r="D6010" i="1" s="1"/>
  <c r="E6010" i="1" s="1"/>
  <c r="F6010" i="1" s="1"/>
  <c r="G6010" i="1" s="1"/>
  <c r="H6010" i="1" s="1"/>
  <c r="I6010" i="1" s="1"/>
  <c r="C6014" i="1"/>
  <c r="D6014" i="1" s="1"/>
  <c r="E6014" i="1" s="1"/>
  <c r="F6014" i="1" s="1"/>
  <c r="G6014" i="1" s="1"/>
  <c r="H6014" i="1" s="1"/>
  <c r="I6014" i="1" s="1"/>
  <c r="C7258" i="1"/>
  <c r="D7258" i="1" s="1"/>
  <c r="E7258" i="1" s="1"/>
  <c r="F7258" i="1" s="1"/>
  <c r="G7258" i="1" s="1"/>
  <c r="H7258" i="1" s="1"/>
  <c r="I7258" i="1" s="1"/>
  <c r="C7250" i="1"/>
  <c r="D7250" i="1" s="1"/>
  <c r="E7250" i="1" s="1"/>
  <c r="F7250" i="1" s="1"/>
  <c r="G7250" i="1" s="1"/>
  <c r="H7250" i="1" s="1"/>
  <c r="I7250" i="1" s="1"/>
  <c r="C7242" i="1"/>
  <c r="D7242" i="1" s="1"/>
  <c r="E7242" i="1" s="1"/>
  <c r="F7242" i="1" s="1"/>
  <c r="G7242" i="1" s="1"/>
  <c r="H7242" i="1" s="1"/>
  <c r="I7242" i="1" s="1"/>
  <c r="C7234" i="1"/>
  <c r="D7234" i="1" s="1"/>
  <c r="E7234" i="1"/>
  <c r="F7234" i="1" s="1"/>
  <c r="G7234" i="1" s="1"/>
  <c r="H7234" i="1" s="1"/>
  <c r="I7234" i="1" s="1"/>
  <c r="C7226" i="1"/>
  <c r="D7226" i="1" s="1"/>
  <c r="E7226" i="1" s="1"/>
  <c r="F7226" i="1" s="1"/>
  <c r="G7226" i="1" s="1"/>
  <c r="H7226" i="1" s="1"/>
  <c r="I7226" i="1" s="1"/>
  <c r="C7218" i="1"/>
  <c r="D7218" i="1" s="1"/>
  <c r="E7218" i="1" s="1"/>
  <c r="F7218" i="1" s="1"/>
  <c r="G7218" i="1" s="1"/>
  <c r="H7218" i="1" s="1"/>
  <c r="I7218" i="1" s="1"/>
  <c r="C7210" i="1"/>
  <c r="D7210" i="1" s="1"/>
  <c r="E7210" i="1" s="1"/>
  <c r="F7210" i="1" s="1"/>
  <c r="G7210" i="1" s="1"/>
  <c r="H7210" i="1" s="1"/>
  <c r="I7210" i="1" s="1"/>
  <c r="C7202" i="1"/>
  <c r="D7202" i="1" s="1"/>
  <c r="E7202" i="1" s="1"/>
  <c r="F7202" i="1" s="1"/>
  <c r="G7202" i="1" s="1"/>
  <c r="H7202" i="1" s="1"/>
  <c r="I7202" i="1" s="1"/>
  <c r="C7194" i="1"/>
  <c r="D7194" i="1" s="1"/>
  <c r="E7194" i="1" s="1"/>
  <c r="F7194" i="1" s="1"/>
  <c r="G7194" i="1" s="1"/>
  <c r="H7194" i="1" s="1"/>
  <c r="I7194" i="1" s="1"/>
  <c r="C7186" i="1"/>
  <c r="D7186" i="1" s="1"/>
  <c r="E7186" i="1" s="1"/>
  <c r="F7186" i="1" s="1"/>
  <c r="G7186" i="1" s="1"/>
  <c r="H7186" i="1" s="1"/>
  <c r="I7186" i="1" s="1"/>
  <c r="C7178" i="1"/>
  <c r="D7178" i="1" s="1"/>
  <c r="E7178" i="1" s="1"/>
  <c r="F7178" i="1" s="1"/>
  <c r="G7178" i="1" s="1"/>
  <c r="H7178" i="1" s="1"/>
  <c r="I7178" i="1" s="1"/>
  <c r="C7170" i="1"/>
  <c r="D7170" i="1" s="1"/>
  <c r="E7170" i="1" s="1"/>
  <c r="F7170" i="1" s="1"/>
  <c r="G7170" i="1" s="1"/>
  <c r="H7170" i="1" s="1"/>
  <c r="I7170" i="1" s="1"/>
  <c r="C7162" i="1"/>
  <c r="D7162" i="1" s="1"/>
  <c r="E7162" i="1" s="1"/>
  <c r="F7162" i="1" s="1"/>
  <c r="G7162" i="1" s="1"/>
  <c r="H7162" i="1" s="1"/>
  <c r="I7162" i="1" s="1"/>
  <c r="C7154" i="1"/>
  <c r="D7154" i="1" s="1"/>
  <c r="E7154" i="1" s="1"/>
  <c r="F7154" i="1" s="1"/>
  <c r="G7154" i="1" s="1"/>
  <c r="H7154" i="1" s="1"/>
  <c r="I7154" i="1" s="1"/>
  <c r="C7146" i="1"/>
  <c r="D7146" i="1" s="1"/>
  <c r="E7146" i="1" s="1"/>
  <c r="F7146" i="1" s="1"/>
  <c r="G7146" i="1" s="1"/>
  <c r="H7146" i="1" s="1"/>
  <c r="I7146" i="1" s="1"/>
  <c r="C7138" i="1"/>
  <c r="D7138" i="1" s="1"/>
  <c r="E7138" i="1" s="1"/>
  <c r="F7138" i="1" s="1"/>
  <c r="G7138" i="1" s="1"/>
  <c r="H7138" i="1" s="1"/>
  <c r="I7138" i="1" s="1"/>
  <c r="C7130" i="1"/>
  <c r="D7130" i="1"/>
  <c r="E7130" i="1" s="1"/>
  <c r="F7130" i="1" s="1"/>
  <c r="G7130" i="1" s="1"/>
  <c r="H7130" i="1" s="1"/>
  <c r="I7130" i="1" s="1"/>
  <c r="C7122" i="1"/>
  <c r="D7122" i="1" s="1"/>
  <c r="E7122" i="1" s="1"/>
  <c r="F7122" i="1" s="1"/>
  <c r="G7122" i="1" s="1"/>
  <c r="H7122" i="1" s="1"/>
  <c r="I7122" i="1" s="1"/>
  <c r="C7114" i="1"/>
  <c r="D7114" i="1" s="1"/>
  <c r="E7114" i="1" s="1"/>
  <c r="F7114" i="1" s="1"/>
  <c r="G7114" i="1" s="1"/>
  <c r="H7114" i="1" s="1"/>
  <c r="I7114" i="1" s="1"/>
  <c r="C7106" i="1"/>
  <c r="D7106" i="1" s="1"/>
  <c r="E7106" i="1" s="1"/>
  <c r="F7106" i="1" s="1"/>
  <c r="G7106" i="1" s="1"/>
  <c r="H7106" i="1" s="1"/>
  <c r="I7106" i="1" s="1"/>
  <c r="C7098" i="1"/>
  <c r="D7098" i="1" s="1"/>
  <c r="E7098" i="1" s="1"/>
  <c r="F7098" i="1" s="1"/>
  <c r="G7098" i="1" s="1"/>
  <c r="H7098" i="1" s="1"/>
  <c r="I7098" i="1" s="1"/>
  <c r="C7090" i="1"/>
  <c r="D7090" i="1" s="1"/>
  <c r="E7090" i="1" s="1"/>
  <c r="F7090" i="1" s="1"/>
  <c r="G7090" i="1" s="1"/>
  <c r="H7090" i="1" s="1"/>
  <c r="I7090" i="1" s="1"/>
  <c r="C7082" i="1"/>
  <c r="D7082" i="1" s="1"/>
  <c r="E7082" i="1" s="1"/>
  <c r="F7082" i="1" s="1"/>
  <c r="G7082" i="1" s="1"/>
  <c r="H7082" i="1" s="1"/>
  <c r="I7082" i="1" s="1"/>
  <c r="C7074" i="1"/>
  <c r="D7074" i="1" s="1"/>
  <c r="E7074" i="1" s="1"/>
  <c r="F7074" i="1" s="1"/>
  <c r="G7074" i="1" s="1"/>
  <c r="H7074" i="1" s="1"/>
  <c r="I7074" i="1" s="1"/>
  <c r="C7066" i="1"/>
  <c r="D7066" i="1" s="1"/>
  <c r="E7066" i="1" s="1"/>
  <c r="F7066" i="1" s="1"/>
  <c r="G7066" i="1" s="1"/>
  <c r="H7066" i="1" s="1"/>
  <c r="I7066" i="1" s="1"/>
  <c r="C7058" i="1"/>
  <c r="D7058" i="1" s="1"/>
  <c r="E7058" i="1" s="1"/>
  <c r="F7058" i="1" s="1"/>
  <c r="G7058" i="1" s="1"/>
  <c r="H7058" i="1" s="1"/>
  <c r="I7058" i="1" s="1"/>
  <c r="C7050" i="1"/>
  <c r="D7050" i="1" s="1"/>
  <c r="E7050" i="1" s="1"/>
  <c r="F7050" i="1" s="1"/>
  <c r="G7050" i="1" s="1"/>
  <c r="H7050" i="1" s="1"/>
  <c r="I7050" i="1" s="1"/>
  <c r="C7042" i="1"/>
  <c r="D7042" i="1"/>
  <c r="E7042" i="1" s="1"/>
  <c r="F7042" i="1" s="1"/>
  <c r="G7042" i="1" s="1"/>
  <c r="H7042" i="1" s="1"/>
  <c r="I7042" i="1" s="1"/>
  <c r="C7034" i="1"/>
  <c r="D7034" i="1" s="1"/>
  <c r="E7034" i="1" s="1"/>
  <c r="F7034" i="1" s="1"/>
  <c r="G7034" i="1" s="1"/>
  <c r="H7034" i="1" s="1"/>
  <c r="I7034" i="1" s="1"/>
  <c r="C7026" i="1"/>
  <c r="D7026" i="1" s="1"/>
  <c r="E7026" i="1" s="1"/>
  <c r="F7026" i="1" s="1"/>
  <c r="G7026" i="1" s="1"/>
  <c r="H7026" i="1" s="1"/>
  <c r="I7026" i="1" s="1"/>
  <c r="C7014" i="1"/>
  <c r="D7014" i="1" s="1"/>
  <c r="E7014" i="1" s="1"/>
  <c r="F7014" i="1" s="1"/>
  <c r="G7014" i="1" s="1"/>
  <c r="H7014" i="1" s="1"/>
  <c r="I7014" i="1" s="1"/>
  <c r="C6998" i="1"/>
  <c r="D6998" i="1" s="1"/>
  <c r="E6998" i="1" s="1"/>
  <c r="F6998" i="1" s="1"/>
  <c r="G6998" i="1" s="1"/>
  <c r="H6998" i="1" s="1"/>
  <c r="I6998" i="1" s="1"/>
  <c r="C6982" i="1"/>
  <c r="D6982" i="1" s="1"/>
  <c r="E6982" i="1" s="1"/>
  <c r="F6982" i="1" s="1"/>
  <c r="G6982" i="1" s="1"/>
  <c r="H6982" i="1" s="1"/>
  <c r="I6982" i="1" s="1"/>
  <c r="C6966" i="1"/>
  <c r="D6966" i="1" s="1"/>
  <c r="E6966" i="1" s="1"/>
  <c r="F6966" i="1" s="1"/>
  <c r="G6966" i="1" s="1"/>
  <c r="H6966" i="1" s="1"/>
  <c r="I6966" i="1" s="1"/>
  <c r="C6950" i="1"/>
  <c r="D6950" i="1" s="1"/>
  <c r="E6950" i="1" s="1"/>
  <c r="F6950" i="1" s="1"/>
  <c r="G6950" i="1" s="1"/>
  <c r="H6950" i="1" s="1"/>
  <c r="I6950" i="1" s="1"/>
  <c r="C6934" i="1"/>
  <c r="D6934" i="1" s="1"/>
  <c r="E6934" i="1" s="1"/>
  <c r="F6934" i="1" s="1"/>
  <c r="G6934" i="1" s="1"/>
  <c r="H6934" i="1" s="1"/>
  <c r="I6934" i="1" s="1"/>
  <c r="C6918" i="1"/>
  <c r="D6918" i="1" s="1"/>
  <c r="E6918" i="1"/>
  <c r="F6918" i="1" s="1"/>
  <c r="G6918" i="1" s="1"/>
  <c r="H6918" i="1" s="1"/>
  <c r="I6918" i="1" s="1"/>
  <c r="C6902" i="1"/>
  <c r="D6902" i="1" s="1"/>
  <c r="E6902" i="1" s="1"/>
  <c r="F6902" i="1" s="1"/>
  <c r="G6902" i="1" s="1"/>
  <c r="H6902" i="1" s="1"/>
  <c r="I6902" i="1" s="1"/>
  <c r="C6886" i="1"/>
  <c r="D6886" i="1" s="1"/>
  <c r="E6886" i="1" s="1"/>
  <c r="F6886" i="1" s="1"/>
  <c r="G6886" i="1" s="1"/>
  <c r="H6886" i="1" s="1"/>
  <c r="I6886" i="1" s="1"/>
  <c r="C6870" i="1"/>
  <c r="D6870" i="1" s="1"/>
  <c r="E6870" i="1" s="1"/>
  <c r="F6870" i="1" s="1"/>
  <c r="G6870" i="1" s="1"/>
  <c r="H6870" i="1" s="1"/>
  <c r="I6870" i="1" s="1"/>
  <c r="C6854" i="1"/>
  <c r="D6854" i="1" s="1"/>
  <c r="E6854" i="1" s="1"/>
  <c r="F6854" i="1" s="1"/>
  <c r="G6854" i="1" s="1"/>
  <c r="H6854" i="1" s="1"/>
  <c r="I6854" i="1" s="1"/>
  <c r="C6838" i="1"/>
  <c r="D6838" i="1" s="1"/>
  <c r="E6838" i="1" s="1"/>
  <c r="F6838" i="1" s="1"/>
  <c r="G6838" i="1" s="1"/>
  <c r="H6838" i="1" s="1"/>
  <c r="I6838" i="1" s="1"/>
  <c r="C6822" i="1"/>
  <c r="D6822" i="1" s="1"/>
  <c r="E6822" i="1" s="1"/>
  <c r="F6822" i="1" s="1"/>
  <c r="G6822" i="1" s="1"/>
  <c r="H6822" i="1" s="1"/>
  <c r="I6822" i="1" s="1"/>
  <c r="C6806" i="1"/>
  <c r="D6806" i="1" s="1"/>
  <c r="E6806" i="1"/>
  <c r="F6806" i="1" s="1"/>
  <c r="G6806" i="1" s="1"/>
  <c r="H6806" i="1" s="1"/>
  <c r="I6806" i="1" s="1"/>
  <c r="C6790" i="1"/>
  <c r="D6790" i="1" s="1"/>
  <c r="E6790" i="1" s="1"/>
  <c r="F6790" i="1" s="1"/>
  <c r="G6790" i="1" s="1"/>
  <c r="H6790" i="1" s="1"/>
  <c r="I6790" i="1" s="1"/>
  <c r="C6774" i="1"/>
  <c r="D6774" i="1" s="1"/>
  <c r="E6774" i="1" s="1"/>
  <c r="F6774" i="1" s="1"/>
  <c r="G6774" i="1" s="1"/>
  <c r="H6774" i="1" s="1"/>
  <c r="I6774" i="1" s="1"/>
  <c r="C6758" i="1"/>
  <c r="D6758" i="1" s="1"/>
  <c r="E6758" i="1" s="1"/>
  <c r="F6758" i="1" s="1"/>
  <c r="G6758" i="1" s="1"/>
  <c r="H6758" i="1" s="1"/>
  <c r="I6758" i="1" s="1"/>
  <c r="C6742" i="1"/>
  <c r="D6742" i="1" s="1"/>
  <c r="E6742" i="1" s="1"/>
  <c r="F6742" i="1" s="1"/>
  <c r="G6742" i="1" s="1"/>
  <c r="H6742" i="1" s="1"/>
  <c r="I6742" i="1" s="1"/>
  <c r="C6726" i="1"/>
  <c r="D6726" i="1" s="1"/>
  <c r="E6726" i="1" s="1"/>
  <c r="F6726" i="1" s="1"/>
  <c r="G6726" i="1" s="1"/>
  <c r="H6726" i="1" s="1"/>
  <c r="I6726" i="1" s="1"/>
  <c r="C6710" i="1"/>
  <c r="D6710" i="1" s="1"/>
  <c r="E6710" i="1" s="1"/>
  <c r="F6710" i="1" s="1"/>
  <c r="G6710" i="1" s="1"/>
  <c r="H6710" i="1" s="1"/>
  <c r="I6710" i="1" s="1"/>
  <c r="C6694" i="1"/>
  <c r="D6694" i="1" s="1"/>
  <c r="E6694" i="1" s="1"/>
  <c r="F6694" i="1" s="1"/>
  <c r="G6694" i="1" s="1"/>
  <c r="H6694" i="1" s="1"/>
  <c r="I6694" i="1" s="1"/>
  <c r="C6678" i="1"/>
  <c r="D6678" i="1" s="1"/>
  <c r="E6678" i="1" s="1"/>
  <c r="F6678" i="1" s="1"/>
  <c r="G6678" i="1" s="1"/>
  <c r="H6678" i="1" s="1"/>
  <c r="I6678" i="1" s="1"/>
  <c r="C6662" i="1"/>
  <c r="D6662" i="1" s="1"/>
  <c r="E6662" i="1" s="1"/>
  <c r="F6662" i="1" s="1"/>
  <c r="G6662" i="1" s="1"/>
  <c r="H6662" i="1" s="1"/>
  <c r="I6662" i="1" s="1"/>
  <c r="C6646" i="1"/>
  <c r="D6646" i="1" s="1"/>
  <c r="E6646" i="1" s="1"/>
  <c r="F6646" i="1" s="1"/>
  <c r="G6646" i="1" s="1"/>
  <c r="H6646" i="1" s="1"/>
  <c r="I6646" i="1" s="1"/>
  <c r="C6630" i="1"/>
  <c r="D6630" i="1" s="1"/>
  <c r="E6630" i="1" s="1"/>
  <c r="F6630" i="1" s="1"/>
  <c r="G6630" i="1" s="1"/>
  <c r="H6630" i="1" s="1"/>
  <c r="I6630" i="1" s="1"/>
  <c r="C6614" i="1"/>
  <c r="D6614" i="1"/>
  <c r="E6614" i="1" s="1"/>
  <c r="F6614" i="1" s="1"/>
  <c r="G6614" i="1" s="1"/>
  <c r="H6614" i="1" s="1"/>
  <c r="I6614" i="1" s="1"/>
  <c r="C6598" i="1"/>
  <c r="D6598" i="1" s="1"/>
  <c r="E6598" i="1" s="1"/>
  <c r="F6598" i="1" s="1"/>
  <c r="G6598" i="1" s="1"/>
  <c r="H6598" i="1" s="1"/>
  <c r="I6598" i="1" s="1"/>
  <c r="C6582" i="1"/>
  <c r="D6582" i="1" s="1"/>
  <c r="E6582" i="1" s="1"/>
  <c r="F6582" i="1" s="1"/>
  <c r="G6582" i="1" s="1"/>
  <c r="H6582" i="1" s="1"/>
  <c r="I6582" i="1" s="1"/>
  <c r="C6566" i="1"/>
  <c r="D6566" i="1" s="1"/>
  <c r="E6566" i="1" s="1"/>
  <c r="F6566" i="1" s="1"/>
  <c r="G6566" i="1" s="1"/>
  <c r="H6566" i="1" s="1"/>
  <c r="I6566" i="1" s="1"/>
  <c r="C6550" i="1"/>
  <c r="D6550" i="1" s="1"/>
  <c r="E6550" i="1" s="1"/>
  <c r="F6550" i="1" s="1"/>
  <c r="G6550" i="1" s="1"/>
  <c r="H6550" i="1" s="1"/>
  <c r="I6550" i="1" s="1"/>
  <c r="C6534" i="1"/>
  <c r="D6534" i="1" s="1"/>
  <c r="E6534" i="1" s="1"/>
  <c r="F6534" i="1" s="1"/>
  <c r="G6534" i="1" s="1"/>
  <c r="H6534" i="1" s="1"/>
  <c r="I6534" i="1" s="1"/>
  <c r="C6518" i="1"/>
  <c r="D6518" i="1" s="1"/>
  <c r="E6518" i="1" s="1"/>
  <c r="F6518" i="1" s="1"/>
  <c r="G6518" i="1" s="1"/>
  <c r="H6518" i="1" s="1"/>
  <c r="I6518" i="1" s="1"/>
  <c r="C6502" i="1"/>
  <c r="D6502" i="1" s="1"/>
  <c r="E6502" i="1" s="1"/>
  <c r="F6502" i="1" s="1"/>
  <c r="G6502" i="1" s="1"/>
  <c r="H6502" i="1" s="1"/>
  <c r="I6502" i="1" s="1"/>
  <c r="C6486" i="1"/>
  <c r="D6486" i="1" s="1"/>
  <c r="E6486" i="1" s="1"/>
  <c r="F6486" i="1" s="1"/>
  <c r="G6486" i="1" s="1"/>
  <c r="H6486" i="1" s="1"/>
  <c r="I6486" i="1" s="1"/>
  <c r="C6470" i="1"/>
  <c r="D6470" i="1" s="1"/>
  <c r="E6470" i="1" s="1"/>
  <c r="F6470" i="1" s="1"/>
  <c r="G6470" i="1" s="1"/>
  <c r="H6470" i="1" s="1"/>
  <c r="I6470" i="1" s="1"/>
  <c r="C6454" i="1"/>
  <c r="D6454" i="1" s="1"/>
  <c r="E6454" i="1" s="1"/>
  <c r="F6454" i="1" s="1"/>
  <c r="G6454" i="1" s="1"/>
  <c r="H6454" i="1" s="1"/>
  <c r="I6454" i="1" s="1"/>
  <c r="C6438" i="1"/>
  <c r="D6438" i="1" s="1"/>
  <c r="E6438" i="1" s="1"/>
  <c r="F6438" i="1" s="1"/>
  <c r="G6438" i="1" s="1"/>
  <c r="H6438" i="1" s="1"/>
  <c r="I6438" i="1" s="1"/>
  <c r="C6422" i="1"/>
  <c r="D6422" i="1" s="1"/>
  <c r="E6422" i="1" s="1"/>
  <c r="F6422" i="1" s="1"/>
  <c r="G6422" i="1" s="1"/>
  <c r="H6422" i="1" s="1"/>
  <c r="I6422" i="1" s="1"/>
  <c r="C6406" i="1"/>
  <c r="D6406" i="1" s="1"/>
  <c r="E6406" i="1" s="1"/>
  <c r="F6406" i="1" s="1"/>
  <c r="G6406" i="1" s="1"/>
  <c r="H6406" i="1" s="1"/>
  <c r="I6406" i="1" s="1"/>
  <c r="C6390" i="1"/>
  <c r="D6390" i="1" s="1"/>
  <c r="E6390" i="1" s="1"/>
  <c r="F6390" i="1" s="1"/>
  <c r="G6390" i="1" s="1"/>
  <c r="H6390" i="1" s="1"/>
  <c r="I6390" i="1" s="1"/>
  <c r="C6374" i="1"/>
  <c r="D6374" i="1" s="1"/>
  <c r="E6374" i="1" s="1"/>
  <c r="F6374" i="1" s="1"/>
  <c r="G6374" i="1" s="1"/>
  <c r="H6374" i="1" s="1"/>
  <c r="I6374" i="1" s="1"/>
  <c r="C6358" i="1"/>
  <c r="D6358" i="1" s="1"/>
  <c r="E6358" i="1" s="1"/>
  <c r="F6358" i="1" s="1"/>
  <c r="G6358" i="1" s="1"/>
  <c r="H6358" i="1" s="1"/>
  <c r="I6358" i="1" s="1"/>
  <c r="C6342" i="1"/>
  <c r="D6342" i="1" s="1"/>
  <c r="E6342" i="1" s="1"/>
  <c r="F6342" i="1" s="1"/>
  <c r="G6342" i="1" s="1"/>
  <c r="H6342" i="1" s="1"/>
  <c r="I6342" i="1" s="1"/>
  <c r="C6326" i="1"/>
  <c r="D6326" i="1" s="1"/>
  <c r="E6326" i="1"/>
  <c r="F6326" i="1" s="1"/>
  <c r="G6326" i="1" s="1"/>
  <c r="H6326" i="1" s="1"/>
  <c r="I6326" i="1" s="1"/>
  <c r="C6310" i="1"/>
  <c r="D6310" i="1" s="1"/>
  <c r="E6310" i="1" s="1"/>
  <c r="F6310" i="1" s="1"/>
  <c r="G6310" i="1" s="1"/>
  <c r="H6310" i="1" s="1"/>
  <c r="I6310" i="1" s="1"/>
  <c r="C6294" i="1"/>
  <c r="D6294" i="1" s="1"/>
  <c r="E6294" i="1" s="1"/>
  <c r="F6294" i="1" s="1"/>
  <c r="G6294" i="1" s="1"/>
  <c r="H6294" i="1" s="1"/>
  <c r="I6294" i="1" s="1"/>
  <c r="C6278" i="1"/>
  <c r="D6278" i="1" s="1"/>
  <c r="E6278" i="1" s="1"/>
  <c r="F6278" i="1" s="1"/>
  <c r="G6278" i="1" s="1"/>
  <c r="H6278" i="1" s="1"/>
  <c r="I6278" i="1" s="1"/>
  <c r="C6262" i="1"/>
  <c r="D6262" i="1" s="1"/>
  <c r="E6262" i="1"/>
  <c r="F6262" i="1" s="1"/>
  <c r="G6262" i="1" s="1"/>
  <c r="H6262" i="1" s="1"/>
  <c r="I6262" i="1" s="1"/>
  <c r="C6246" i="1"/>
  <c r="D6246" i="1" s="1"/>
  <c r="E6246" i="1" s="1"/>
  <c r="F6246" i="1" s="1"/>
  <c r="G6246" i="1" s="1"/>
  <c r="H6246" i="1" s="1"/>
  <c r="I6246" i="1" s="1"/>
  <c r="C2351" i="1"/>
  <c r="D2351" i="1" s="1"/>
  <c r="E2351" i="1" s="1"/>
  <c r="F2351" i="1" s="1"/>
  <c r="G2351" i="1" s="1"/>
  <c r="H2351" i="1" s="1"/>
  <c r="I2351" i="1" s="1"/>
  <c r="C2363" i="1"/>
  <c r="D2363" i="1" s="1"/>
  <c r="E2363" i="1" s="1"/>
  <c r="F2363" i="1" s="1"/>
  <c r="G2363" i="1" s="1"/>
  <c r="H2363" i="1" s="1"/>
  <c r="I2363" i="1" s="1"/>
  <c r="C2371" i="1"/>
  <c r="D2371" i="1" s="1"/>
  <c r="E2371" i="1" s="1"/>
  <c r="F2371" i="1" s="1"/>
  <c r="G2371" i="1" s="1"/>
  <c r="H2371" i="1" s="1"/>
  <c r="I2371" i="1" s="1"/>
  <c r="C2379" i="1"/>
  <c r="D2379" i="1" s="1"/>
  <c r="E2379" i="1" s="1"/>
  <c r="F2379" i="1" s="1"/>
  <c r="G2379" i="1" s="1"/>
  <c r="H2379" i="1" s="1"/>
  <c r="I2379" i="1" s="1"/>
  <c r="C2391" i="1"/>
  <c r="D2391" i="1"/>
  <c r="E2391" i="1" s="1"/>
  <c r="F2391" i="1" s="1"/>
  <c r="G2391" i="1" s="1"/>
  <c r="H2391" i="1" s="1"/>
  <c r="I2391" i="1" s="1"/>
  <c r="C2399" i="1"/>
  <c r="D2399" i="1" s="1"/>
  <c r="E2399" i="1" s="1"/>
  <c r="F2399" i="1" s="1"/>
  <c r="G2399" i="1" s="1"/>
  <c r="H2399" i="1" s="1"/>
  <c r="I2399" i="1" s="1"/>
  <c r="C2411" i="1"/>
  <c r="D2411" i="1" s="1"/>
  <c r="E2411" i="1" s="1"/>
  <c r="F2411" i="1" s="1"/>
  <c r="G2411" i="1" s="1"/>
  <c r="H2411" i="1" s="1"/>
  <c r="I2411" i="1" s="1"/>
  <c r="C2419" i="1"/>
  <c r="D2419" i="1" s="1"/>
  <c r="E2419" i="1" s="1"/>
  <c r="F2419" i="1"/>
  <c r="G2419" i="1" s="1"/>
  <c r="H2419" i="1" s="1"/>
  <c r="I2419" i="1" s="1"/>
  <c r="C2431" i="1"/>
  <c r="D2431" i="1" s="1"/>
  <c r="E2431" i="1" s="1"/>
  <c r="F2431" i="1" s="1"/>
  <c r="G2431" i="1" s="1"/>
  <c r="H2431" i="1" s="1"/>
  <c r="I2431" i="1" s="1"/>
  <c r="C2439" i="1"/>
  <c r="D2439" i="1" s="1"/>
  <c r="E2439" i="1" s="1"/>
  <c r="F2439" i="1"/>
  <c r="G2439" i="1" s="1"/>
  <c r="H2439" i="1" s="1"/>
  <c r="I2439" i="1" s="1"/>
  <c r="C2447" i="1"/>
  <c r="D2447" i="1" s="1"/>
  <c r="E2447" i="1" s="1"/>
  <c r="F2447" i="1" s="1"/>
  <c r="G2447" i="1" s="1"/>
  <c r="H2447" i="1" s="1"/>
  <c r="I2447" i="1" s="1"/>
  <c r="C2459" i="1"/>
  <c r="D2459" i="1" s="1"/>
  <c r="E2459" i="1" s="1"/>
  <c r="F2459" i="1" s="1"/>
  <c r="G2459" i="1" s="1"/>
  <c r="H2459" i="1" s="1"/>
  <c r="I2459" i="1" s="1"/>
  <c r="C2467" i="1"/>
  <c r="D2467" i="1" s="1"/>
  <c r="E2467" i="1" s="1"/>
  <c r="F2467" i="1" s="1"/>
  <c r="G2467" i="1" s="1"/>
  <c r="H2467" i="1" s="1"/>
  <c r="I2467" i="1" s="1"/>
  <c r="C2475" i="1"/>
  <c r="D2475" i="1"/>
  <c r="E2475" i="1" s="1"/>
  <c r="F2475" i="1" s="1"/>
  <c r="G2475" i="1" s="1"/>
  <c r="H2475" i="1" s="1"/>
  <c r="I2475" i="1" s="1"/>
  <c r="C2483" i="1"/>
  <c r="D2483" i="1" s="1"/>
  <c r="E2483" i="1" s="1"/>
  <c r="F2483" i="1" s="1"/>
  <c r="G2483" i="1" s="1"/>
  <c r="H2483" i="1" s="1"/>
  <c r="I2483" i="1" s="1"/>
  <c r="C2495" i="1"/>
  <c r="D2495" i="1" s="1"/>
  <c r="E2495" i="1" s="1"/>
  <c r="F2495" i="1" s="1"/>
  <c r="G2495" i="1" s="1"/>
  <c r="H2495" i="1" s="1"/>
  <c r="I2495" i="1" s="1"/>
  <c r="C2503" i="1"/>
  <c r="D2503" i="1" s="1"/>
  <c r="E2503" i="1" s="1"/>
  <c r="F2503" i="1" s="1"/>
  <c r="G2503" i="1" s="1"/>
  <c r="H2503" i="1" s="1"/>
  <c r="I2503" i="1" s="1"/>
  <c r="C2515" i="1"/>
  <c r="D2515" i="1" s="1"/>
  <c r="E2515" i="1" s="1"/>
  <c r="F2515" i="1" s="1"/>
  <c r="G2515" i="1" s="1"/>
  <c r="H2515" i="1" s="1"/>
  <c r="I2515" i="1" s="1"/>
  <c r="C2523" i="1"/>
  <c r="D2523" i="1" s="1"/>
  <c r="E2523" i="1"/>
  <c r="F2523" i="1" s="1"/>
  <c r="G2523" i="1" s="1"/>
  <c r="H2523" i="1" s="1"/>
  <c r="I2523" i="1" s="1"/>
  <c r="C2535" i="1"/>
  <c r="D2535" i="1" s="1"/>
  <c r="E2535" i="1" s="1"/>
  <c r="F2535" i="1" s="1"/>
  <c r="G2535" i="1" s="1"/>
  <c r="H2535" i="1" s="1"/>
  <c r="I2535" i="1" s="1"/>
  <c r="C2543" i="1"/>
  <c r="D2543" i="1" s="1"/>
  <c r="E2543" i="1" s="1"/>
  <c r="F2543" i="1" s="1"/>
  <c r="G2543" i="1" s="1"/>
  <c r="H2543" i="1" s="1"/>
  <c r="I2543" i="1" s="1"/>
  <c r="C2551" i="1"/>
  <c r="D2551" i="1" s="1"/>
  <c r="E2551" i="1" s="1"/>
  <c r="F2551" i="1" s="1"/>
  <c r="G2551" i="1" s="1"/>
  <c r="H2551" i="1" s="1"/>
  <c r="I2551" i="1" s="1"/>
  <c r="C2563" i="1"/>
  <c r="D2563" i="1" s="1"/>
  <c r="E2563" i="1" s="1"/>
  <c r="F2563" i="1" s="1"/>
  <c r="G2563" i="1" s="1"/>
  <c r="H2563" i="1" s="1"/>
  <c r="I2563" i="1" s="1"/>
  <c r="C2571" i="1"/>
  <c r="D2571" i="1" s="1"/>
  <c r="E2571" i="1" s="1"/>
  <c r="F2571" i="1" s="1"/>
  <c r="G2571" i="1" s="1"/>
  <c r="H2571" i="1" s="1"/>
  <c r="I2571" i="1" s="1"/>
  <c r="C2583" i="1"/>
  <c r="D2583" i="1" s="1"/>
  <c r="E2583" i="1" s="1"/>
  <c r="F2583" i="1" s="1"/>
  <c r="G2583" i="1" s="1"/>
  <c r="H2583" i="1" s="1"/>
  <c r="I2583" i="1" s="1"/>
  <c r="C2591" i="1"/>
  <c r="D2591" i="1" s="1"/>
  <c r="E2591" i="1" s="1"/>
  <c r="F2591" i="1"/>
  <c r="G2591" i="1" s="1"/>
  <c r="H2591" i="1" s="1"/>
  <c r="I2591" i="1" s="1"/>
  <c r="C2603" i="1"/>
  <c r="D2603" i="1" s="1"/>
  <c r="E2603" i="1" s="1"/>
  <c r="F2603" i="1" s="1"/>
  <c r="G2603" i="1" s="1"/>
  <c r="H2603" i="1" s="1"/>
  <c r="I2603" i="1" s="1"/>
  <c r="C2619" i="1"/>
  <c r="D2619" i="1" s="1"/>
  <c r="E2619" i="1" s="1"/>
  <c r="F2619" i="1" s="1"/>
  <c r="G2619" i="1" s="1"/>
  <c r="H2619" i="1" s="1"/>
  <c r="I2619" i="1" s="1"/>
  <c r="C2627" i="1"/>
  <c r="D2627" i="1" s="1"/>
  <c r="E2627" i="1" s="1"/>
  <c r="F2627" i="1" s="1"/>
  <c r="G2627" i="1" s="1"/>
  <c r="H2627" i="1" s="1"/>
  <c r="I2627" i="1" s="1"/>
  <c r="C2635" i="1"/>
  <c r="D2635" i="1" s="1"/>
  <c r="E2635" i="1" s="1"/>
  <c r="F2635" i="1" s="1"/>
  <c r="G2635" i="1" s="1"/>
  <c r="H2635" i="1" s="1"/>
  <c r="I2635" i="1" s="1"/>
  <c r="C2647" i="1"/>
  <c r="D2647" i="1" s="1"/>
  <c r="E2647" i="1" s="1"/>
  <c r="F2647" i="1" s="1"/>
  <c r="G2647" i="1" s="1"/>
  <c r="H2647" i="1" s="1"/>
  <c r="I2647" i="1" s="1"/>
  <c r="C2655" i="1"/>
  <c r="D2655" i="1" s="1"/>
  <c r="E2655" i="1" s="1"/>
  <c r="F2655" i="1" s="1"/>
  <c r="G2655" i="1" s="1"/>
  <c r="H2655" i="1" s="1"/>
  <c r="I2655" i="1" s="1"/>
  <c r="C2663" i="1"/>
  <c r="D2663" i="1" s="1"/>
  <c r="E2663" i="1" s="1"/>
  <c r="F2663" i="1" s="1"/>
  <c r="G2663" i="1" s="1"/>
  <c r="H2663" i="1" s="1"/>
  <c r="I2663" i="1" s="1"/>
  <c r="C2671" i="1"/>
  <c r="D2671" i="1" s="1"/>
  <c r="E2671" i="1" s="1"/>
  <c r="F2671" i="1" s="1"/>
  <c r="G2671" i="1" s="1"/>
  <c r="H2671" i="1" s="1"/>
  <c r="I2671" i="1" s="1"/>
  <c r="C2683" i="1"/>
  <c r="D2683" i="1" s="1"/>
  <c r="E2683" i="1" s="1"/>
  <c r="F2683" i="1" s="1"/>
  <c r="G2683" i="1" s="1"/>
  <c r="H2683" i="1" s="1"/>
  <c r="I2683" i="1" s="1"/>
  <c r="C2691" i="1"/>
  <c r="D2691" i="1" s="1"/>
  <c r="E2691" i="1" s="1"/>
  <c r="F2691" i="1" s="1"/>
  <c r="G2691" i="1" s="1"/>
  <c r="H2691" i="1" s="1"/>
  <c r="I2691" i="1" s="1"/>
  <c r="C2699" i="1"/>
  <c r="D2699" i="1" s="1"/>
  <c r="E2699" i="1" s="1"/>
  <c r="F2699" i="1" s="1"/>
  <c r="G2699" i="1" s="1"/>
  <c r="H2699" i="1" s="1"/>
  <c r="I2699" i="1" s="1"/>
  <c r="C2711" i="1"/>
  <c r="D2711" i="1" s="1"/>
  <c r="E2711" i="1" s="1"/>
  <c r="F2711" i="1" s="1"/>
  <c r="G2711" i="1" s="1"/>
  <c r="H2711" i="1" s="1"/>
  <c r="I2711" i="1" s="1"/>
  <c r="C2719" i="1"/>
  <c r="D2719" i="1" s="1"/>
  <c r="E2719" i="1" s="1"/>
  <c r="F2719" i="1" s="1"/>
  <c r="G2719" i="1" s="1"/>
  <c r="H2719" i="1" s="1"/>
  <c r="I2719" i="1" s="1"/>
  <c r="C2731" i="1"/>
  <c r="D2731" i="1" s="1"/>
  <c r="E2731" i="1" s="1"/>
  <c r="F2731" i="1" s="1"/>
  <c r="G2731" i="1" s="1"/>
  <c r="H2731" i="1" s="1"/>
  <c r="I2731" i="1" s="1"/>
  <c r="C2739" i="1"/>
  <c r="D2739" i="1" s="1"/>
  <c r="E2739" i="1" s="1"/>
  <c r="F2739" i="1" s="1"/>
  <c r="G2739" i="1" s="1"/>
  <c r="H2739" i="1" s="1"/>
  <c r="I2739" i="1" s="1"/>
  <c r="C2747" i="1"/>
  <c r="D2747" i="1" s="1"/>
  <c r="E2747" i="1" s="1"/>
  <c r="F2747" i="1" s="1"/>
  <c r="G2747" i="1" s="1"/>
  <c r="H2747" i="1" s="1"/>
  <c r="I2747" i="1" s="1"/>
  <c r="C2759" i="1"/>
  <c r="D2759" i="1" s="1"/>
  <c r="E2759" i="1" s="1"/>
  <c r="F2759" i="1" s="1"/>
  <c r="G2759" i="1" s="1"/>
  <c r="H2759" i="1" s="1"/>
  <c r="I2759" i="1" s="1"/>
  <c r="C2767" i="1"/>
  <c r="D2767" i="1" s="1"/>
  <c r="E2767" i="1" s="1"/>
  <c r="F2767" i="1" s="1"/>
  <c r="G2767" i="1" s="1"/>
  <c r="H2767" i="1" s="1"/>
  <c r="I2767" i="1" s="1"/>
  <c r="C2775" i="1"/>
  <c r="D2775" i="1"/>
  <c r="E2775" i="1" s="1"/>
  <c r="F2775" i="1" s="1"/>
  <c r="G2775" i="1" s="1"/>
  <c r="H2775" i="1" s="1"/>
  <c r="I2775" i="1" s="1"/>
  <c r="C2787" i="1"/>
  <c r="D2787" i="1" s="1"/>
  <c r="E2787" i="1" s="1"/>
  <c r="F2787" i="1" s="1"/>
  <c r="G2787" i="1" s="1"/>
  <c r="H2787" i="1" s="1"/>
  <c r="I2787" i="1" s="1"/>
  <c r="C2795" i="1"/>
  <c r="D2795" i="1" s="1"/>
  <c r="E2795" i="1" s="1"/>
  <c r="F2795" i="1" s="1"/>
  <c r="G2795" i="1" s="1"/>
  <c r="H2795" i="1" s="1"/>
  <c r="I2795" i="1" s="1"/>
  <c r="C2807" i="1"/>
  <c r="D2807" i="1" s="1"/>
  <c r="E2807" i="1" s="1"/>
  <c r="F2807" i="1" s="1"/>
  <c r="G2807" i="1" s="1"/>
  <c r="H2807" i="1" s="1"/>
  <c r="I2807" i="1" s="1"/>
  <c r="C2815" i="1"/>
  <c r="D2815" i="1" s="1"/>
  <c r="E2815" i="1" s="1"/>
  <c r="F2815" i="1" s="1"/>
  <c r="G2815" i="1" s="1"/>
  <c r="H2815" i="1" s="1"/>
  <c r="I2815" i="1" s="1"/>
  <c r="C2827" i="1"/>
  <c r="D2827" i="1"/>
  <c r="E2827" i="1" s="1"/>
  <c r="F2827" i="1" s="1"/>
  <c r="G2827" i="1" s="1"/>
  <c r="H2827" i="1" s="1"/>
  <c r="I2827" i="1" s="1"/>
  <c r="C2835" i="1"/>
  <c r="D2835" i="1" s="1"/>
  <c r="E2835" i="1" s="1"/>
  <c r="F2835" i="1" s="1"/>
  <c r="G2835" i="1" s="1"/>
  <c r="H2835" i="1" s="1"/>
  <c r="I2835" i="1" s="1"/>
  <c r="C2847" i="1"/>
  <c r="D2847" i="1" s="1"/>
  <c r="E2847" i="1" s="1"/>
  <c r="F2847" i="1" s="1"/>
  <c r="G2847" i="1" s="1"/>
  <c r="H2847" i="1" s="1"/>
  <c r="I2847" i="1" s="1"/>
  <c r="C2855" i="1"/>
  <c r="D2855" i="1"/>
  <c r="E2855" i="1" s="1"/>
  <c r="F2855" i="1" s="1"/>
  <c r="G2855" i="1" s="1"/>
  <c r="H2855" i="1" s="1"/>
  <c r="I2855" i="1" s="1"/>
  <c r="C2863" i="1"/>
  <c r="D2863" i="1" s="1"/>
  <c r="E2863" i="1" s="1"/>
  <c r="F2863" i="1" s="1"/>
  <c r="G2863" i="1" s="1"/>
  <c r="H2863" i="1" s="1"/>
  <c r="I2863" i="1" s="1"/>
  <c r="C2875" i="1"/>
  <c r="D2875" i="1" s="1"/>
  <c r="E2875" i="1" s="1"/>
  <c r="F2875" i="1" s="1"/>
  <c r="G2875" i="1" s="1"/>
  <c r="H2875" i="1" s="1"/>
  <c r="I2875" i="1" s="1"/>
  <c r="C2883" i="1"/>
  <c r="D2883" i="1" s="1"/>
  <c r="E2883" i="1" s="1"/>
  <c r="F2883" i="1" s="1"/>
  <c r="G2883" i="1" s="1"/>
  <c r="H2883" i="1" s="1"/>
  <c r="I2883" i="1" s="1"/>
  <c r="C2891" i="1"/>
  <c r="D2891" i="1" s="1"/>
  <c r="E2891" i="1" s="1"/>
  <c r="F2891" i="1" s="1"/>
  <c r="G2891" i="1" s="1"/>
  <c r="H2891" i="1" s="1"/>
  <c r="I2891" i="1" s="1"/>
  <c r="C2903" i="1"/>
  <c r="D2903" i="1" s="1"/>
  <c r="E2903" i="1" s="1"/>
  <c r="F2903" i="1" s="1"/>
  <c r="G2903" i="1" s="1"/>
  <c r="H2903" i="1" s="1"/>
  <c r="I2903" i="1" s="1"/>
  <c r="C2911" i="1"/>
  <c r="D2911" i="1" s="1"/>
  <c r="E2911" i="1"/>
  <c r="F2911" i="1" s="1"/>
  <c r="G2911" i="1" s="1"/>
  <c r="H2911" i="1" s="1"/>
  <c r="I2911" i="1" s="1"/>
  <c r="C2919" i="1"/>
  <c r="D2919" i="1" s="1"/>
  <c r="E2919" i="1" s="1"/>
  <c r="F2919" i="1" s="1"/>
  <c r="G2919" i="1" s="1"/>
  <c r="H2919" i="1" s="1"/>
  <c r="I2919" i="1" s="1"/>
  <c r="C2927" i="1"/>
  <c r="D2927" i="1" s="1"/>
  <c r="E2927" i="1" s="1"/>
  <c r="F2927" i="1" s="1"/>
  <c r="G2927" i="1" s="1"/>
  <c r="H2927" i="1" s="1"/>
  <c r="I2927" i="1" s="1"/>
  <c r="C2935" i="1"/>
  <c r="D2935" i="1" s="1"/>
  <c r="E2935" i="1" s="1"/>
  <c r="F2935" i="1" s="1"/>
  <c r="G2935" i="1" s="1"/>
  <c r="H2935" i="1" s="1"/>
  <c r="I2935" i="1" s="1"/>
  <c r="C2939" i="1"/>
  <c r="D2939" i="1" s="1"/>
  <c r="E2939" i="1" s="1"/>
  <c r="F2939" i="1" s="1"/>
  <c r="G2939" i="1" s="1"/>
  <c r="H2939" i="1" s="1"/>
  <c r="I2939" i="1" s="1"/>
  <c r="C2943" i="1"/>
  <c r="D2943" i="1" s="1"/>
  <c r="E2943" i="1" s="1"/>
  <c r="F2943" i="1" s="1"/>
  <c r="G2943" i="1" s="1"/>
  <c r="H2943" i="1" s="1"/>
  <c r="I2943" i="1" s="1"/>
  <c r="C2947" i="1"/>
  <c r="D2947" i="1" s="1"/>
  <c r="E2947" i="1" s="1"/>
  <c r="F2947" i="1" s="1"/>
  <c r="G2947" i="1" s="1"/>
  <c r="H2947" i="1" s="1"/>
  <c r="I2947" i="1"/>
  <c r="C2955" i="1"/>
  <c r="D2955" i="1" s="1"/>
  <c r="E2955" i="1" s="1"/>
  <c r="F2955" i="1" s="1"/>
  <c r="G2955" i="1" s="1"/>
  <c r="H2955" i="1" s="1"/>
  <c r="I2955" i="1" s="1"/>
  <c r="C2959" i="1"/>
  <c r="D2959" i="1" s="1"/>
  <c r="E2959" i="1" s="1"/>
  <c r="F2959" i="1" s="1"/>
  <c r="G2959" i="1" s="1"/>
  <c r="H2959" i="1" s="1"/>
  <c r="I2959" i="1" s="1"/>
  <c r="C2963" i="1"/>
  <c r="D2963" i="1" s="1"/>
  <c r="E2963" i="1" s="1"/>
  <c r="F2963" i="1" s="1"/>
  <c r="G2963" i="1" s="1"/>
  <c r="H2963" i="1" s="1"/>
  <c r="I2963" i="1" s="1"/>
  <c r="C2967" i="1"/>
  <c r="D2967" i="1" s="1"/>
  <c r="E2967" i="1" s="1"/>
  <c r="F2967" i="1" s="1"/>
  <c r="G2967" i="1" s="1"/>
  <c r="H2967" i="1" s="1"/>
  <c r="I2967" i="1" s="1"/>
  <c r="C2971" i="1"/>
  <c r="D2971" i="1" s="1"/>
  <c r="E2971" i="1" s="1"/>
  <c r="F2971" i="1" s="1"/>
  <c r="G2971" i="1" s="1"/>
  <c r="H2971" i="1" s="1"/>
  <c r="I2971" i="1" s="1"/>
  <c r="C2975" i="1"/>
  <c r="D2975" i="1" s="1"/>
  <c r="E2975" i="1"/>
  <c r="F2975" i="1" s="1"/>
  <c r="G2975" i="1" s="1"/>
  <c r="H2975" i="1" s="1"/>
  <c r="I2975" i="1" s="1"/>
  <c r="C2979" i="1"/>
  <c r="D2979" i="1" s="1"/>
  <c r="E2979" i="1" s="1"/>
  <c r="F2979" i="1" s="1"/>
  <c r="G2979" i="1" s="1"/>
  <c r="H2979" i="1" s="1"/>
  <c r="I2979" i="1" s="1"/>
  <c r="C2983" i="1"/>
  <c r="D2983" i="1" s="1"/>
  <c r="E2983" i="1" s="1"/>
  <c r="F2983" i="1" s="1"/>
  <c r="G2983" i="1" s="1"/>
  <c r="H2983" i="1" s="1"/>
  <c r="I2983" i="1" s="1"/>
  <c r="C2987" i="1"/>
  <c r="D2987" i="1" s="1"/>
  <c r="E2987" i="1" s="1"/>
  <c r="F2987" i="1"/>
  <c r="G2987" i="1" s="1"/>
  <c r="H2987" i="1" s="1"/>
  <c r="I2987" i="1" s="1"/>
  <c r="C2991" i="1"/>
  <c r="D2991" i="1" s="1"/>
  <c r="E2991" i="1" s="1"/>
  <c r="F2991" i="1" s="1"/>
  <c r="G2991" i="1" s="1"/>
  <c r="H2991" i="1" s="1"/>
  <c r="I2991" i="1" s="1"/>
  <c r="C2995" i="1"/>
  <c r="D2995" i="1" s="1"/>
  <c r="E2995" i="1" s="1"/>
  <c r="F2995" i="1" s="1"/>
  <c r="G2995" i="1" s="1"/>
  <c r="H2995" i="1" s="1"/>
  <c r="I2995" i="1" s="1"/>
  <c r="C2999" i="1"/>
  <c r="D2999" i="1" s="1"/>
  <c r="E2999" i="1" s="1"/>
  <c r="F2999" i="1" s="1"/>
  <c r="G2999" i="1" s="1"/>
  <c r="H2999" i="1" s="1"/>
  <c r="I2999" i="1" s="1"/>
  <c r="C3003" i="1"/>
  <c r="D3003" i="1" s="1"/>
  <c r="E3003" i="1" s="1"/>
  <c r="F3003" i="1" s="1"/>
  <c r="G3003" i="1" s="1"/>
  <c r="H3003" i="1" s="1"/>
  <c r="I3003" i="1" s="1"/>
  <c r="C3007" i="1"/>
  <c r="D3007" i="1" s="1"/>
  <c r="E3007" i="1" s="1"/>
  <c r="F3007" i="1" s="1"/>
  <c r="G3007" i="1" s="1"/>
  <c r="H3007" i="1" s="1"/>
  <c r="I3007" i="1" s="1"/>
  <c r="C3011" i="1"/>
  <c r="D3011" i="1" s="1"/>
  <c r="E3011" i="1" s="1"/>
  <c r="F3011" i="1" s="1"/>
  <c r="G3011" i="1" s="1"/>
  <c r="H3011" i="1" s="1"/>
  <c r="I3011" i="1" s="1"/>
  <c r="C3015" i="1"/>
  <c r="D3015" i="1" s="1"/>
  <c r="E3015" i="1" s="1"/>
  <c r="F3015" i="1" s="1"/>
  <c r="G3015" i="1" s="1"/>
  <c r="H3015" i="1" s="1"/>
  <c r="I3015" i="1" s="1"/>
  <c r="C3019" i="1"/>
  <c r="D3019" i="1" s="1"/>
  <c r="E3019" i="1" s="1"/>
  <c r="F3019" i="1" s="1"/>
  <c r="G3019" i="1" s="1"/>
  <c r="H3019" i="1" s="1"/>
  <c r="I3019" i="1" s="1"/>
  <c r="C3023" i="1"/>
  <c r="D3023" i="1" s="1"/>
  <c r="E3023" i="1" s="1"/>
  <c r="F3023" i="1" s="1"/>
  <c r="G3023" i="1" s="1"/>
  <c r="H3023" i="1" s="1"/>
  <c r="I3023" i="1" s="1"/>
  <c r="C3027" i="1"/>
  <c r="D3027" i="1" s="1"/>
  <c r="E3027" i="1" s="1"/>
  <c r="F3027" i="1" s="1"/>
  <c r="G3027" i="1" s="1"/>
  <c r="H3027" i="1" s="1"/>
  <c r="I3027" i="1" s="1"/>
  <c r="C3031" i="1"/>
  <c r="D3031" i="1" s="1"/>
  <c r="E3031" i="1" s="1"/>
  <c r="F3031" i="1" s="1"/>
  <c r="G3031" i="1" s="1"/>
  <c r="H3031" i="1" s="1"/>
  <c r="I3031" i="1" s="1"/>
  <c r="C3035" i="1"/>
  <c r="D3035" i="1" s="1"/>
  <c r="E3035" i="1" s="1"/>
  <c r="F3035" i="1" s="1"/>
  <c r="G3035" i="1" s="1"/>
  <c r="H3035" i="1" s="1"/>
  <c r="I3035" i="1" s="1"/>
  <c r="C3039" i="1"/>
  <c r="D3039" i="1" s="1"/>
  <c r="E3039" i="1"/>
  <c r="F3039" i="1" s="1"/>
  <c r="G3039" i="1" s="1"/>
  <c r="H3039" i="1" s="1"/>
  <c r="I3039" i="1" s="1"/>
  <c r="C3043" i="1"/>
  <c r="D3043" i="1" s="1"/>
  <c r="E3043" i="1" s="1"/>
  <c r="F3043" i="1" s="1"/>
  <c r="G3043" i="1" s="1"/>
  <c r="H3043" i="1" s="1"/>
  <c r="I3043" i="1" s="1"/>
  <c r="C3047" i="1"/>
  <c r="D3047" i="1" s="1"/>
  <c r="E3047" i="1" s="1"/>
  <c r="F3047" i="1" s="1"/>
  <c r="G3047" i="1" s="1"/>
  <c r="H3047" i="1" s="1"/>
  <c r="I3047" i="1" s="1"/>
  <c r="C3051" i="1"/>
  <c r="D3051" i="1" s="1"/>
  <c r="E3051" i="1" s="1"/>
  <c r="F3051" i="1"/>
  <c r="G3051" i="1" s="1"/>
  <c r="H3051" i="1" s="1"/>
  <c r="I3051" i="1" s="1"/>
  <c r="C3055" i="1"/>
  <c r="D3055" i="1" s="1"/>
  <c r="E3055" i="1" s="1"/>
  <c r="F3055" i="1" s="1"/>
  <c r="G3055" i="1" s="1"/>
  <c r="H3055" i="1" s="1"/>
  <c r="I3055" i="1" s="1"/>
  <c r="C3059" i="1"/>
  <c r="D3059" i="1" s="1"/>
  <c r="E3059" i="1" s="1"/>
  <c r="F3059" i="1" s="1"/>
  <c r="G3059" i="1" s="1"/>
  <c r="H3059" i="1" s="1"/>
  <c r="I3059" i="1" s="1"/>
  <c r="C3063" i="1"/>
  <c r="D3063" i="1" s="1"/>
  <c r="E3063" i="1" s="1"/>
  <c r="F3063" i="1" s="1"/>
  <c r="G3063" i="1" s="1"/>
  <c r="H3063" i="1" s="1"/>
  <c r="I3063" i="1" s="1"/>
  <c r="C3067" i="1"/>
  <c r="D3067" i="1" s="1"/>
  <c r="E3067" i="1" s="1"/>
  <c r="F3067" i="1" s="1"/>
  <c r="G3067" i="1" s="1"/>
  <c r="H3067" i="1" s="1"/>
  <c r="I3067" i="1" s="1"/>
  <c r="C3071" i="1"/>
  <c r="D3071" i="1" s="1"/>
  <c r="E3071" i="1" s="1"/>
  <c r="F3071" i="1" s="1"/>
  <c r="G3071" i="1" s="1"/>
  <c r="H3071" i="1" s="1"/>
  <c r="I3071" i="1" s="1"/>
  <c r="C3075" i="1"/>
  <c r="D3075" i="1" s="1"/>
  <c r="E3075" i="1" s="1"/>
  <c r="F3075" i="1" s="1"/>
  <c r="G3075" i="1" s="1"/>
  <c r="H3075" i="1" s="1"/>
  <c r="I3075" i="1" s="1"/>
  <c r="C3079" i="1"/>
  <c r="D3079" i="1" s="1"/>
  <c r="E3079" i="1" s="1"/>
  <c r="F3079" i="1" s="1"/>
  <c r="G3079" i="1" s="1"/>
  <c r="H3079" i="1" s="1"/>
  <c r="I3079" i="1" s="1"/>
  <c r="C3083" i="1"/>
  <c r="D3083" i="1" s="1"/>
  <c r="E3083" i="1" s="1"/>
  <c r="F3083" i="1" s="1"/>
  <c r="G3083" i="1" s="1"/>
  <c r="H3083" i="1" s="1"/>
  <c r="I3083" i="1" s="1"/>
  <c r="C3087" i="1"/>
  <c r="D3087" i="1" s="1"/>
  <c r="E3087" i="1" s="1"/>
  <c r="F3087" i="1" s="1"/>
  <c r="G3087" i="1" s="1"/>
  <c r="H3087" i="1" s="1"/>
  <c r="I3087" i="1" s="1"/>
  <c r="C3091" i="1"/>
  <c r="D3091" i="1" s="1"/>
  <c r="E3091" i="1" s="1"/>
  <c r="F3091" i="1" s="1"/>
  <c r="G3091" i="1" s="1"/>
  <c r="H3091" i="1" s="1"/>
  <c r="I3091" i="1" s="1"/>
  <c r="C3095" i="1"/>
  <c r="D3095" i="1" s="1"/>
  <c r="E3095" i="1" s="1"/>
  <c r="F3095" i="1" s="1"/>
  <c r="G3095" i="1" s="1"/>
  <c r="H3095" i="1" s="1"/>
  <c r="I3095" i="1" s="1"/>
  <c r="C3099" i="1"/>
  <c r="D3099" i="1" s="1"/>
  <c r="E3099" i="1" s="1"/>
  <c r="F3099" i="1" s="1"/>
  <c r="G3099" i="1" s="1"/>
  <c r="H3099" i="1" s="1"/>
  <c r="I3099" i="1" s="1"/>
  <c r="C3103" i="1"/>
  <c r="D3103" i="1" s="1"/>
  <c r="E3103" i="1" s="1"/>
  <c r="F3103" i="1" s="1"/>
  <c r="G3103" i="1"/>
  <c r="H3103" i="1" s="1"/>
  <c r="I3103" i="1" s="1"/>
  <c r="C3107" i="1"/>
  <c r="D3107" i="1" s="1"/>
  <c r="E3107" i="1" s="1"/>
  <c r="F3107" i="1" s="1"/>
  <c r="G3107" i="1" s="1"/>
  <c r="H3107" i="1" s="1"/>
  <c r="I3107" i="1" s="1"/>
  <c r="C3111" i="1"/>
  <c r="D3111" i="1" s="1"/>
  <c r="E3111" i="1" s="1"/>
  <c r="F3111" i="1" s="1"/>
  <c r="G3111" i="1" s="1"/>
  <c r="H3111" i="1" s="1"/>
  <c r="I3111" i="1" s="1"/>
  <c r="C3115" i="1"/>
  <c r="D3115" i="1" s="1"/>
  <c r="E3115" i="1" s="1"/>
  <c r="F3115" i="1" s="1"/>
  <c r="G3115" i="1" s="1"/>
  <c r="H3115" i="1" s="1"/>
  <c r="I3115" i="1" s="1"/>
  <c r="C3119" i="1"/>
  <c r="D3119" i="1" s="1"/>
  <c r="E3119" i="1" s="1"/>
  <c r="F3119" i="1" s="1"/>
  <c r="G3119" i="1" s="1"/>
  <c r="H3119" i="1" s="1"/>
  <c r="I3119" i="1" s="1"/>
  <c r="C3123" i="1"/>
  <c r="D3123" i="1" s="1"/>
  <c r="E3123" i="1" s="1"/>
  <c r="F3123" i="1" s="1"/>
  <c r="G3123" i="1" s="1"/>
  <c r="H3123" i="1" s="1"/>
  <c r="I3123" i="1" s="1"/>
  <c r="C3127" i="1"/>
  <c r="D3127" i="1"/>
  <c r="E3127" i="1" s="1"/>
  <c r="F3127" i="1" s="1"/>
  <c r="G3127" i="1" s="1"/>
  <c r="H3127" i="1" s="1"/>
  <c r="I3127" i="1" s="1"/>
  <c r="C3131" i="1"/>
  <c r="D3131" i="1" s="1"/>
  <c r="E3131" i="1" s="1"/>
  <c r="F3131" i="1" s="1"/>
  <c r="G3131" i="1" s="1"/>
  <c r="H3131" i="1" s="1"/>
  <c r="I3131" i="1" s="1"/>
  <c r="C3135" i="1"/>
  <c r="D3135" i="1" s="1"/>
  <c r="E3135" i="1" s="1"/>
  <c r="F3135" i="1" s="1"/>
  <c r="G3135" i="1" s="1"/>
  <c r="H3135" i="1" s="1"/>
  <c r="I3135" i="1" s="1"/>
  <c r="C3139" i="1"/>
  <c r="D3139" i="1" s="1"/>
  <c r="E3139" i="1" s="1"/>
  <c r="F3139" i="1" s="1"/>
  <c r="G3139" i="1" s="1"/>
  <c r="H3139" i="1" s="1"/>
  <c r="I3139" i="1" s="1"/>
  <c r="C3143" i="1"/>
  <c r="D3143" i="1" s="1"/>
  <c r="E3143" i="1" s="1"/>
  <c r="F3143" i="1" s="1"/>
  <c r="G3143" i="1" s="1"/>
  <c r="H3143" i="1" s="1"/>
  <c r="I3143" i="1" s="1"/>
  <c r="C3147" i="1"/>
  <c r="D3147" i="1"/>
  <c r="E3147" i="1" s="1"/>
  <c r="F3147" i="1" s="1"/>
  <c r="G3147" i="1" s="1"/>
  <c r="H3147" i="1" s="1"/>
  <c r="I3147" i="1" s="1"/>
  <c r="C3151" i="1"/>
  <c r="D3151" i="1" s="1"/>
  <c r="E3151" i="1" s="1"/>
  <c r="F3151" i="1" s="1"/>
  <c r="G3151" i="1" s="1"/>
  <c r="H3151" i="1" s="1"/>
  <c r="I3151" i="1" s="1"/>
  <c r="C3155" i="1"/>
  <c r="D3155" i="1" s="1"/>
  <c r="E3155" i="1" s="1"/>
  <c r="F3155" i="1" s="1"/>
  <c r="G3155" i="1" s="1"/>
  <c r="H3155" i="1" s="1"/>
  <c r="I3155" i="1" s="1"/>
  <c r="C3159" i="1"/>
  <c r="D3159" i="1"/>
  <c r="E3159" i="1" s="1"/>
  <c r="F3159" i="1" s="1"/>
  <c r="G3159" i="1" s="1"/>
  <c r="H3159" i="1" s="1"/>
  <c r="I3159" i="1" s="1"/>
  <c r="C3163" i="1"/>
  <c r="D3163" i="1" s="1"/>
  <c r="E3163" i="1" s="1"/>
  <c r="F3163" i="1" s="1"/>
  <c r="G3163" i="1" s="1"/>
  <c r="H3163" i="1" s="1"/>
  <c r="I3163" i="1" s="1"/>
  <c r="C3167" i="1"/>
  <c r="D3167" i="1" s="1"/>
  <c r="E3167" i="1" s="1"/>
  <c r="F3167" i="1" s="1"/>
  <c r="G3167" i="1" s="1"/>
  <c r="H3167" i="1" s="1"/>
  <c r="I3167" i="1" s="1"/>
  <c r="C3171" i="1"/>
  <c r="D3171" i="1" s="1"/>
  <c r="E3171" i="1" s="1"/>
  <c r="F3171" i="1" s="1"/>
  <c r="G3171" i="1" s="1"/>
  <c r="H3171" i="1" s="1"/>
  <c r="I3171" i="1" s="1"/>
  <c r="C3175" i="1"/>
  <c r="D3175" i="1" s="1"/>
  <c r="E3175" i="1" s="1"/>
  <c r="F3175" i="1" s="1"/>
  <c r="G3175" i="1" s="1"/>
  <c r="H3175" i="1" s="1"/>
  <c r="I3175" i="1" s="1"/>
  <c r="C3179" i="1"/>
  <c r="D3179" i="1" s="1"/>
  <c r="E3179" i="1" s="1"/>
  <c r="F3179" i="1" s="1"/>
  <c r="G3179" i="1" s="1"/>
  <c r="H3179" i="1" s="1"/>
  <c r="I3179" i="1" s="1"/>
  <c r="C3183" i="1"/>
  <c r="D3183" i="1" s="1"/>
  <c r="E3183" i="1" s="1"/>
  <c r="F3183" i="1" s="1"/>
  <c r="G3183" i="1" s="1"/>
  <c r="H3183" i="1" s="1"/>
  <c r="I3183" i="1" s="1"/>
  <c r="C3187" i="1"/>
  <c r="D3187" i="1" s="1"/>
  <c r="E3187" i="1" s="1"/>
  <c r="F3187" i="1" s="1"/>
  <c r="G3187" i="1" s="1"/>
  <c r="H3187" i="1" s="1"/>
  <c r="I3187" i="1" s="1"/>
  <c r="C3191" i="1"/>
  <c r="D3191" i="1" s="1"/>
  <c r="E3191" i="1" s="1"/>
  <c r="F3191" i="1" s="1"/>
  <c r="G3191" i="1" s="1"/>
  <c r="H3191" i="1" s="1"/>
  <c r="I3191" i="1" s="1"/>
  <c r="C3195" i="1"/>
  <c r="D3195" i="1" s="1"/>
  <c r="E3195" i="1" s="1"/>
  <c r="F3195" i="1" s="1"/>
  <c r="G3195" i="1" s="1"/>
  <c r="H3195" i="1" s="1"/>
  <c r="I3195" i="1" s="1"/>
  <c r="C3199" i="1"/>
  <c r="D3199" i="1" s="1"/>
  <c r="E3199" i="1" s="1"/>
  <c r="F3199" i="1" s="1"/>
  <c r="G3199" i="1" s="1"/>
  <c r="H3199" i="1" s="1"/>
  <c r="I3199" i="1" s="1"/>
  <c r="C3203" i="1"/>
  <c r="D3203" i="1" s="1"/>
  <c r="E3203" i="1" s="1"/>
  <c r="F3203" i="1" s="1"/>
  <c r="G3203" i="1" s="1"/>
  <c r="H3203" i="1" s="1"/>
  <c r="I3203" i="1" s="1"/>
  <c r="C3207" i="1"/>
  <c r="D3207" i="1" s="1"/>
  <c r="E3207" i="1" s="1"/>
  <c r="F3207" i="1" s="1"/>
  <c r="G3207" i="1" s="1"/>
  <c r="H3207" i="1" s="1"/>
  <c r="I3207" i="1" s="1"/>
  <c r="C3211" i="1"/>
  <c r="D3211" i="1" s="1"/>
  <c r="E3211" i="1" s="1"/>
  <c r="F3211" i="1" s="1"/>
  <c r="G3211" i="1" s="1"/>
  <c r="H3211" i="1" s="1"/>
  <c r="I3211" i="1" s="1"/>
  <c r="C3215" i="1"/>
  <c r="D3215" i="1" s="1"/>
  <c r="E3215" i="1" s="1"/>
  <c r="F3215" i="1" s="1"/>
  <c r="G3215" i="1" s="1"/>
  <c r="H3215" i="1" s="1"/>
  <c r="I3215" i="1" s="1"/>
  <c r="C3219" i="1"/>
  <c r="D3219" i="1" s="1"/>
  <c r="E3219" i="1" s="1"/>
  <c r="F3219" i="1" s="1"/>
  <c r="G3219" i="1" s="1"/>
  <c r="H3219" i="1" s="1"/>
  <c r="I3219" i="1" s="1"/>
  <c r="C3223" i="1"/>
  <c r="D3223" i="1" s="1"/>
  <c r="E3223" i="1" s="1"/>
  <c r="F3223" i="1" s="1"/>
  <c r="G3223" i="1"/>
  <c r="H3223" i="1" s="1"/>
  <c r="I3223" i="1" s="1"/>
  <c r="C3227" i="1"/>
  <c r="D3227" i="1" s="1"/>
  <c r="E3227" i="1" s="1"/>
  <c r="F3227" i="1" s="1"/>
  <c r="G3227" i="1" s="1"/>
  <c r="H3227" i="1" s="1"/>
  <c r="I3227" i="1" s="1"/>
  <c r="C3231" i="1"/>
  <c r="D3231" i="1" s="1"/>
  <c r="E3231" i="1" s="1"/>
  <c r="F3231" i="1" s="1"/>
  <c r="G3231" i="1" s="1"/>
  <c r="H3231" i="1" s="1"/>
  <c r="I3231" i="1" s="1"/>
  <c r="C3235" i="1"/>
  <c r="D3235" i="1" s="1"/>
  <c r="E3235" i="1" s="1"/>
  <c r="F3235" i="1" s="1"/>
  <c r="G3235" i="1" s="1"/>
  <c r="H3235" i="1" s="1"/>
  <c r="I3235" i="1" s="1"/>
  <c r="C3239" i="1"/>
  <c r="D3239" i="1" s="1"/>
  <c r="E3239" i="1" s="1"/>
  <c r="F3239" i="1" s="1"/>
  <c r="G3239" i="1" s="1"/>
  <c r="H3239" i="1" s="1"/>
  <c r="I3239" i="1" s="1"/>
  <c r="C3243" i="1"/>
  <c r="D3243" i="1" s="1"/>
  <c r="E3243" i="1" s="1"/>
  <c r="F3243" i="1" s="1"/>
  <c r="G3243" i="1" s="1"/>
  <c r="H3243" i="1" s="1"/>
  <c r="I3243" i="1" s="1"/>
  <c r="C3247" i="1"/>
  <c r="D3247" i="1" s="1"/>
  <c r="E3247" i="1" s="1"/>
  <c r="F3247" i="1" s="1"/>
  <c r="G3247" i="1" s="1"/>
  <c r="H3247" i="1" s="1"/>
  <c r="I3247" i="1" s="1"/>
  <c r="C3251" i="1"/>
  <c r="D3251" i="1" s="1"/>
  <c r="E3251" i="1" s="1"/>
  <c r="F3251" i="1" s="1"/>
  <c r="G3251" i="1" s="1"/>
  <c r="H3251" i="1" s="1"/>
  <c r="I3251" i="1" s="1"/>
  <c r="C3255" i="1"/>
  <c r="D3255" i="1" s="1"/>
  <c r="E3255" i="1" s="1"/>
  <c r="F3255" i="1" s="1"/>
  <c r="G3255" i="1" s="1"/>
  <c r="H3255" i="1" s="1"/>
  <c r="I3255" i="1" s="1"/>
  <c r="C3259" i="1"/>
  <c r="D3259" i="1" s="1"/>
  <c r="E3259" i="1" s="1"/>
  <c r="F3259" i="1" s="1"/>
  <c r="G3259" i="1" s="1"/>
  <c r="H3259" i="1" s="1"/>
  <c r="I3259" i="1" s="1"/>
  <c r="C3263" i="1"/>
  <c r="D3263" i="1" s="1"/>
  <c r="E3263" i="1" s="1"/>
  <c r="F3263" i="1" s="1"/>
  <c r="G3263" i="1" s="1"/>
  <c r="H3263" i="1" s="1"/>
  <c r="I3263" i="1" s="1"/>
  <c r="C3267" i="1"/>
  <c r="D3267" i="1" s="1"/>
  <c r="E3267" i="1" s="1"/>
  <c r="F3267" i="1" s="1"/>
  <c r="G3267" i="1" s="1"/>
  <c r="H3267" i="1" s="1"/>
  <c r="I3267" i="1" s="1"/>
  <c r="C3271" i="1"/>
  <c r="D3271" i="1" s="1"/>
  <c r="E3271" i="1" s="1"/>
  <c r="F3271" i="1" s="1"/>
  <c r="G3271" i="1" s="1"/>
  <c r="H3271" i="1" s="1"/>
  <c r="I3271" i="1"/>
  <c r="C3275" i="1"/>
  <c r="D3275" i="1" s="1"/>
  <c r="E3275" i="1" s="1"/>
  <c r="F3275" i="1" s="1"/>
  <c r="G3275" i="1" s="1"/>
  <c r="H3275" i="1" s="1"/>
  <c r="I3275" i="1" s="1"/>
  <c r="C3279" i="1"/>
  <c r="D3279" i="1" s="1"/>
  <c r="E3279" i="1" s="1"/>
  <c r="F3279" i="1" s="1"/>
  <c r="G3279" i="1" s="1"/>
  <c r="H3279" i="1" s="1"/>
  <c r="I3279" i="1" s="1"/>
  <c r="C3283" i="1"/>
  <c r="D3283" i="1" s="1"/>
  <c r="E3283" i="1" s="1"/>
  <c r="F3283" i="1" s="1"/>
  <c r="G3283" i="1" s="1"/>
  <c r="H3283" i="1" s="1"/>
  <c r="I3283" i="1" s="1"/>
  <c r="C3287" i="1"/>
  <c r="D3287" i="1" s="1"/>
  <c r="E3287" i="1" s="1"/>
  <c r="F3287" i="1" s="1"/>
  <c r="G3287" i="1" s="1"/>
  <c r="H3287" i="1" s="1"/>
  <c r="I3287" i="1" s="1"/>
  <c r="C3291" i="1"/>
  <c r="D3291" i="1" s="1"/>
  <c r="E3291" i="1" s="1"/>
  <c r="F3291" i="1" s="1"/>
  <c r="G3291" i="1" s="1"/>
  <c r="H3291" i="1" s="1"/>
  <c r="I3291" i="1" s="1"/>
  <c r="C3295" i="1"/>
  <c r="D3295" i="1" s="1"/>
  <c r="E3295" i="1" s="1"/>
  <c r="F3295" i="1" s="1"/>
  <c r="G3295" i="1" s="1"/>
  <c r="H3295" i="1" s="1"/>
  <c r="I3295" i="1" s="1"/>
  <c r="C3299" i="1"/>
  <c r="D3299" i="1" s="1"/>
  <c r="E3299" i="1" s="1"/>
  <c r="F3299" i="1" s="1"/>
  <c r="G3299" i="1" s="1"/>
  <c r="H3299" i="1" s="1"/>
  <c r="I3299" i="1" s="1"/>
  <c r="C3303" i="1"/>
  <c r="D3303" i="1" s="1"/>
  <c r="E3303" i="1" s="1"/>
  <c r="F3303" i="1" s="1"/>
  <c r="G3303" i="1" s="1"/>
  <c r="H3303" i="1" s="1"/>
  <c r="I3303" i="1" s="1"/>
  <c r="C3307" i="1"/>
  <c r="D3307" i="1" s="1"/>
  <c r="E3307" i="1" s="1"/>
  <c r="F3307" i="1" s="1"/>
  <c r="G3307" i="1" s="1"/>
  <c r="H3307" i="1" s="1"/>
  <c r="I3307" i="1" s="1"/>
  <c r="C3311" i="1"/>
  <c r="D3311" i="1" s="1"/>
  <c r="E3311" i="1" s="1"/>
  <c r="F3311" i="1" s="1"/>
  <c r="G3311" i="1" s="1"/>
  <c r="H3311" i="1" s="1"/>
  <c r="I3311" i="1" s="1"/>
  <c r="C3315" i="1"/>
  <c r="D3315" i="1" s="1"/>
  <c r="E3315" i="1" s="1"/>
  <c r="F3315" i="1" s="1"/>
  <c r="G3315" i="1" s="1"/>
  <c r="H3315" i="1"/>
  <c r="I3315" i="1" s="1"/>
  <c r="C3319" i="1"/>
  <c r="D3319" i="1" s="1"/>
  <c r="E3319" i="1" s="1"/>
  <c r="F3319" i="1" s="1"/>
  <c r="G3319" i="1" s="1"/>
  <c r="H3319" i="1" s="1"/>
  <c r="I3319" i="1" s="1"/>
  <c r="C3323" i="1"/>
  <c r="D3323" i="1" s="1"/>
  <c r="E3323" i="1" s="1"/>
  <c r="F3323" i="1" s="1"/>
  <c r="G3323" i="1" s="1"/>
  <c r="H3323" i="1" s="1"/>
  <c r="I3323" i="1" s="1"/>
  <c r="C3331" i="1"/>
  <c r="D3331" i="1" s="1"/>
  <c r="E3331" i="1" s="1"/>
  <c r="F3331" i="1" s="1"/>
  <c r="G3331" i="1" s="1"/>
  <c r="H3331" i="1" s="1"/>
  <c r="I3331" i="1" s="1"/>
  <c r="C3335" i="1"/>
  <c r="D3335" i="1" s="1"/>
  <c r="E3335" i="1" s="1"/>
  <c r="F3335" i="1" s="1"/>
  <c r="G3335" i="1" s="1"/>
  <c r="H3335" i="1" s="1"/>
  <c r="I3335" i="1" s="1"/>
  <c r="C3339" i="1"/>
  <c r="D3339" i="1" s="1"/>
  <c r="E3339" i="1" s="1"/>
  <c r="F3339" i="1" s="1"/>
  <c r="G3339" i="1" s="1"/>
  <c r="H3339" i="1" s="1"/>
  <c r="I3339" i="1" s="1"/>
  <c r="C3343" i="1"/>
  <c r="D3343" i="1"/>
  <c r="E3343" i="1" s="1"/>
  <c r="F3343" i="1" s="1"/>
  <c r="G3343" i="1" s="1"/>
  <c r="H3343" i="1" s="1"/>
  <c r="I3343" i="1" s="1"/>
  <c r="C3347" i="1"/>
  <c r="D3347" i="1" s="1"/>
  <c r="E3347" i="1" s="1"/>
  <c r="F3347" i="1" s="1"/>
  <c r="G3347" i="1" s="1"/>
  <c r="H3347" i="1" s="1"/>
  <c r="I3347" i="1" s="1"/>
  <c r="C3351" i="1"/>
  <c r="D3351" i="1" s="1"/>
  <c r="E3351" i="1" s="1"/>
  <c r="F3351" i="1" s="1"/>
  <c r="G3351" i="1" s="1"/>
  <c r="H3351" i="1" s="1"/>
  <c r="I3351" i="1" s="1"/>
  <c r="C3355" i="1"/>
  <c r="D3355" i="1" s="1"/>
  <c r="E3355" i="1" s="1"/>
  <c r="F3355" i="1" s="1"/>
  <c r="G3355" i="1" s="1"/>
  <c r="H3355" i="1" s="1"/>
  <c r="I3355" i="1" s="1"/>
  <c r="C3359" i="1"/>
  <c r="D3359" i="1" s="1"/>
  <c r="E3359" i="1" s="1"/>
  <c r="F3359" i="1" s="1"/>
  <c r="G3359" i="1" s="1"/>
  <c r="H3359" i="1" s="1"/>
  <c r="I3359" i="1" s="1"/>
  <c r="C3363" i="1"/>
  <c r="D3363" i="1" s="1"/>
  <c r="E3363" i="1" s="1"/>
  <c r="F3363" i="1" s="1"/>
  <c r="G3363" i="1" s="1"/>
  <c r="H3363" i="1" s="1"/>
  <c r="I3363" i="1" s="1"/>
  <c r="C3367" i="1"/>
  <c r="D3367" i="1" s="1"/>
  <c r="E3367" i="1" s="1"/>
  <c r="F3367" i="1" s="1"/>
  <c r="G3367" i="1" s="1"/>
  <c r="H3367" i="1" s="1"/>
  <c r="I3367" i="1" s="1"/>
  <c r="C3371" i="1"/>
  <c r="D3371" i="1" s="1"/>
  <c r="E3371" i="1" s="1"/>
  <c r="F3371" i="1" s="1"/>
  <c r="G3371" i="1" s="1"/>
  <c r="H3371" i="1" s="1"/>
  <c r="I3371" i="1" s="1"/>
  <c r="C3375" i="1"/>
  <c r="D3375" i="1" s="1"/>
  <c r="E3375" i="1" s="1"/>
  <c r="F3375" i="1" s="1"/>
  <c r="G3375" i="1" s="1"/>
  <c r="H3375" i="1" s="1"/>
  <c r="I3375" i="1" s="1"/>
  <c r="C3379" i="1"/>
  <c r="D3379" i="1" s="1"/>
  <c r="E3379" i="1" s="1"/>
  <c r="F3379" i="1" s="1"/>
  <c r="G3379" i="1" s="1"/>
  <c r="H3379" i="1" s="1"/>
  <c r="I3379" i="1" s="1"/>
  <c r="C3383" i="1"/>
  <c r="D3383" i="1" s="1"/>
  <c r="E3383" i="1" s="1"/>
  <c r="F3383" i="1" s="1"/>
  <c r="G3383" i="1" s="1"/>
  <c r="H3383" i="1" s="1"/>
  <c r="I3383" i="1" s="1"/>
  <c r="C3387" i="1"/>
  <c r="D3387" i="1" s="1"/>
  <c r="E3387" i="1" s="1"/>
  <c r="F3387" i="1" s="1"/>
  <c r="G3387" i="1" s="1"/>
  <c r="H3387" i="1" s="1"/>
  <c r="I3387" i="1" s="1"/>
  <c r="C3391" i="1"/>
  <c r="D3391" i="1" s="1"/>
  <c r="E3391" i="1" s="1"/>
  <c r="F3391" i="1" s="1"/>
  <c r="G3391" i="1" s="1"/>
  <c r="H3391" i="1" s="1"/>
  <c r="I3391" i="1" s="1"/>
  <c r="C3395" i="1"/>
  <c r="D3395" i="1" s="1"/>
  <c r="E3395" i="1" s="1"/>
  <c r="F3395" i="1" s="1"/>
  <c r="G3395" i="1" s="1"/>
  <c r="H3395" i="1" s="1"/>
  <c r="I3395" i="1" s="1"/>
  <c r="C3399" i="1"/>
  <c r="D3399" i="1" s="1"/>
  <c r="E3399" i="1" s="1"/>
  <c r="F3399" i="1" s="1"/>
  <c r="G3399" i="1" s="1"/>
  <c r="H3399" i="1" s="1"/>
  <c r="I3399" i="1" s="1"/>
  <c r="C3403" i="1"/>
  <c r="D3403" i="1" s="1"/>
  <c r="E3403" i="1" s="1"/>
  <c r="F3403" i="1" s="1"/>
  <c r="G3403" i="1" s="1"/>
  <c r="H3403" i="1" s="1"/>
  <c r="I3403" i="1" s="1"/>
  <c r="C3407" i="1"/>
  <c r="D3407" i="1" s="1"/>
  <c r="E3407" i="1" s="1"/>
  <c r="F3407" i="1" s="1"/>
  <c r="G3407" i="1" s="1"/>
  <c r="H3407" i="1" s="1"/>
  <c r="I3407" i="1" s="1"/>
  <c r="C3411" i="1"/>
  <c r="D3411" i="1" s="1"/>
  <c r="E3411" i="1" s="1"/>
  <c r="F3411" i="1" s="1"/>
  <c r="G3411" i="1" s="1"/>
  <c r="H3411" i="1" s="1"/>
  <c r="I3411" i="1" s="1"/>
  <c r="C3415" i="1"/>
  <c r="D3415" i="1" s="1"/>
  <c r="E3415" i="1" s="1"/>
  <c r="F3415" i="1" s="1"/>
  <c r="G3415" i="1" s="1"/>
  <c r="H3415" i="1" s="1"/>
  <c r="I3415" i="1" s="1"/>
  <c r="C3419" i="1"/>
  <c r="D3419" i="1" s="1"/>
  <c r="E3419" i="1" s="1"/>
  <c r="F3419" i="1" s="1"/>
  <c r="G3419" i="1" s="1"/>
  <c r="H3419" i="1" s="1"/>
  <c r="I3419" i="1" s="1"/>
  <c r="C3423" i="1"/>
  <c r="D3423" i="1" s="1"/>
  <c r="E3423" i="1" s="1"/>
  <c r="F3423" i="1" s="1"/>
  <c r="G3423" i="1" s="1"/>
  <c r="H3423" i="1" s="1"/>
  <c r="I3423" i="1" s="1"/>
  <c r="C3427" i="1"/>
  <c r="D3427" i="1" s="1"/>
  <c r="E3427" i="1" s="1"/>
  <c r="F3427" i="1" s="1"/>
  <c r="G3427" i="1" s="1"/>
  <c r="H3427" i="1" s="1"/>
  <c r="I3427" i="1" s="1"/>
  <c r="C3431" i="1"/>
  <c r="D3431" i="1" s="1"/>
  <c r="E3431" i="1" s="1"/>
  <c r="F3431" i="1"/>
  <c r="G3431" i="1" s="1"/>
  <c r="H3431" i="1" s="1"/>
  <c r="I3431" i="1" s="1"/>
  <c r="C3435" i="1"/>
  <c r="D3435" i="1" s="1"/>
  <c r="E3435" i="1" s="1"/>
  <c r="F3435" i="1" s="1"/>
  <c r="G3435" i="1" s="1"/>
  <c r="H3435" i="1" s="1"/>
  <c r="I3435" i="1" s="1"/>
  <c r="C3439" i="1"/>
  <c r="D3439" i="1" s="1"/>
  <c r="E3439" i="1" s="1"/>
  <c r="F3439" i="1" s="1"/>
  <c r="G3439" i="1" s="1"/>
  <c r="H3439" i="1" s="1"/>
  <c r="I3439" i="1" s="1"/>
  <c r="C3443" i="1"/>
  <c r="D3443" i="1" s="1"/>
  <c r="E3443" i="1" s="1"/>
  <c r="F3443" i="1" s="1"/>
  <c r="G3443" i="1" s="1"/>
  <c r="H3443" i="1" s="1"/>
  <c r="I3443" i="1" s="1"/>
  <c r="C3447" i="1"/>
  <c r="D3447" i="1" s="1"/>
  <c r="E3447" i="1" s="1"/>
  <c r="F3447" i="1" s="1"/>
  <c r="G3447" i="1" s="1"/>
  <c r="H3447" i="1" s="1"/>
  <c r="I3447" i="1" s="1"/>
  <c r="C3451" i="1"/>
  <c r="D3451" i="1" s="1"/>
  <c r="E3451" i="1" s="1"/>
  <c r="F3451" i="1" s="1"/>
  <c r="G3451" i="1" s="1"/>
  <c r="H3451" i="1" s="1"/>
  <c r="I3451" i="1" s="1"/>
  <c r="C3455" i="1"/>
  <c r="D3455" i="1" s="1"/>
  <c r="E3455" i="1" s="1"/>
  <c r="F3455" i="1" s="1"/>
  <c r="G3455" i="1" s="1"/>
  <c r="H3455" i="1" s="1"/>
  <c r="I3455" i="1" s="1"/>
  <c r="C3459" i="1"/>
  <c r="D3459" i="1" s="1"/>
  <c r="E3459" i="1" s="1"/>
  <c r="F3459" i="1" s="1"/>
  <c r="G3459" i="1" s="1"/>
  <c r="H3459" i="1" s="1"/>
  <c r="I3459" i="1" s="1"/>
  <c r="C3463" i="1"/>
  <c r="D3463" i="1" s="1"/>
  <c r="E3463" i="1" s="1"/>
  <c r="F3463" i="1" s="1"/>
  <c r="G3463" i="1" s="1"/>
  <c r="H3463" i="1" s="1"/>
  <c r="I3463" i="1" s="1"/>
  <c r="C3467" i="1"/>
  <c r="D3467" i="1" s="1"/>
  <c r="E3467" i="1" s="1"/>
  <c r="F3467" i="1" s="1"/>
  <c r="G3467" i="1" s="1"/>
  <c r="H3467" i="1" s="1"/>
  <c r="I3467" i="1" s="1"/>
  <c r="C3471" i="1"/>
  <c r="D3471" i="1" s="1"/>
  <c r="E3471" i="1" s="1"/>
  <c r="F3471" i="1" s="1"/>
  <c r="G3471" i="1" s="1"/>
  <c r="H3471" i="1" s="1"/>
  <c r="I3471" i="1" s="1"/>
  <c r="C3475" i="1"/>
  <c r="D3475" i="1" s="1"/>
  <c r="E3475" i="1" s="1"/>
  <c r="F3475" i="1" s="1"/>
  <c r="G3475" i="1" s="1"/>
  <c r="H3475" i="1" s="1"/>
  <c r="I3475" i="1" s="1"/>
  <c r="C3479" i="1"/>
  <c r="D3479" i="1" s="1"/>
  <c r="E3479" i="1" s="1"/>
  <c r="F3479" i="1" s="1"/>
  <c r="G3479" i="1" s="1"/>
  <c r="H3479" i="1" s="1"/>
  <c r="I3479" i="1" s="1"/>
  <c r="C3483" i="1"/>
  <c r="D3483" i="1"/>
  <c r="E3483" i="1" s="1"/>
  <c r="F3483" i="1" s="1"/>
  <c r="G3483" i="1" s="1"/>
  <c r="H3483" i="1" s="1"/>
  <c r="I3483" i="1" s="1"/>
  <c r="C3487" i="1"/>
  <c r="D3487" i="1" s="1"/>
  <c r="E3487" i="1" s="1"/>
  <c r="F3487" i="1" s="1"/>
  <c r="G3487" i="1" s="1"/>
  <c r="H3487" i="1" s="1"/>
  <c r="I3487" i="1" s="1"/>
  <c r="C3491" i="1"/>
  <c r="D3491" i="1" s="1"/>
  <c r="E3491" i="1" s="1"/>
  <c r="F3491" i="1" s="1"/>
  <c r="G3491" i="1" s="1"/>
  <c r="H3491" i="1" s="1"/>
  <c r="I3491" i="1" s="1"/>
  <c r="C3495" i="1"/>
  <c r="D3495" i="1" s="1"/>
  <c r="E3495" i="1" s="1"/>
  <c r="F3495" i="1" s="1"/>
  <c r="G3495" i="1" s="1"/>
  <c r="H3495" i="1" s="1"/>
  <c r="I3495" i="1" s="1"/>
  <c r="C3499" i="1"/>
  <c r="D3499" i="1" s="1"/>
  <c r="E3499" i="1" s="1"/>
  <c r="F3499" i="1" s="1"/>
  <c r="G3499" i="1" s="1"/>
  <c r="H3499" i="1" s="1"/>
  <c r="I3499" i="1" s="1"/>
  <c r="C3503" i="1"/>
  <c r="D3503" i="1" s="1"/>
  <c r="E3503" i="1" s="1"/>
  <c r="F3503" i="1" s="1"/>
  <c r="G3503" i="1" s="1"/>
  <c r="H3503" i="1" s="1"/>
  <c r="I3503" i="1" s="1"/>
  <c r="C3507" i="1"/>
  <c r="D3507" i="1" s="1"/>
  <c r="E3507" i="1" s="1"/>
  <c r="F3507" i="1" s="1"/>
  <c r="G3507" i="1" s="1"/>
  <c r="H3507" i="1" s="1"/>
  <c r="I3507" i="1" s="1"/>
  <c r="C3511" i="1"/>
  <c r="D3511" i="1" s="1"/>
  <c r="E3511" i="1" s="1"/>
  <c r="F3511" i="1" s="1"/>
  <c r="G3511" i="1" s="1"/>
  <c r="H3511" i="1" s="1"/>
  <c r="I3511" i="1" s="1"/>
  <c r="C3515" i="1"/>
  <c r="D3515" i="1" s="1"/>
  <c r="E3515" i="1" s="1"/>
  <c r="F3515" i="1" s="1"/>
  <c r="G3515" i="1" s="1"/>
  <c r="H3515" i="1" s="1"/>
  <c r="I3515" i="1" s="1"/>
  <c r="C3519" i="1"/>
  <c r="D3519" i="1" s="1"/>
  <c r="E3519" i="1" s="1"/>
  <c r="F3519" i="1" s="1"/>
  <c r="G3519" i="1" s="1"/>
  <c r="H3519" i="1" s="1"/>
  <c r="I3519" i="1" s="1"/>
  <c r="C3523" i="1"/>
  <c r="D3523" i="1" s="1"/>
  <c r="E3523" i="1"/>
  <c r="F3523" i="1" s="1"/>
  <c r="G3523" i="1" s="1"/>
  <c r="H3523" i="1" s="1"/>
  <c r="I3523" i="1" s="1"/>
  <c r="C3527" i="1"/>
  <c r="D3527" i="1" s="1"/>
  <c r="E3527" i="1" s="1"/>
  <c r="F3527" i="1" s="1"/>
  <c r="G3527" i="1" s="1"/>
  <c r="H3527" i="1" s="1"/>
  <c r="I3527" i="1" s="1"/>
  <c r="C3531" i="1"/>
  <c r="D3531" i="1" s="1"/>
  <c r="E3531" i="1" s="1"/>
  <c r="F3531" i="1" s="1"/>
  <c r="G3531" i="1" s="1"/>
  <c r="H3531" i="1" s="1"/>
  <c r="I3531" i="1" s="1"/>
  <c r="C3535" i="1"/>
  <c r="D3535" i="1" s="1"/>
  <c r="E3535" i="1" s="1"/>
  <c r="F3535" i="1" s="1"/>
  <c r="G3535" i="1" s="1"/>
  <c r="H3535" i="1" s="1"/>
  <c r="I3535" i="1" s="1"/>
  <c r="C3539" i="1"/>
  <c r="D3539" i="1" s="1"/>
  <c r="E3539" i="1" s="1"/>
  <c r="F3539" i="1" s="1"/>
  <c r="G3539" i="1" s="1"/>
  <c r="H3539" i="1" s="1"/>
  <c r="I3539" i="1" s="1"/>
  <c r="C3543" i="1"/>
  <c r="D3543" i="1" s="1"/>
  <c r="E3543" i="1" s="1"/>
  <c r="F3543" i="1" s="1"/>
  <c r="G3543" i="1" s="1"/>
  <c r="H3543" i="1" s="1"/>
  <c r="I3543" i="1" s="1"/>
  <c r="C3547" i="1"/>
  <c r="D3547" i="1" s="1"/>
  <c r="E3547" i="1" s="1"/>
  <c r="F3547" i="1" s="1"/>
  <c r="G3547" i="1"/>
  <c r="H3547" i="1" s="1"/>
  <c r="I3547" i="1" s="1"/>
  <c r="C3551" i="1"/>
  <c r="D3551" i="1" s="1"/>
  <c r="E3551" i="1" s="1"/>
  <c r="F3551" i="1" s="1"/>
  <c r="G3551" i="1" s="1"/>
  <c r="H3551" i="1" s="1"/>
  <c r="I3551" i="1" s="1"/>
  <c r="C3555" i="1"/>
  <c r="D3555" i="1" s="1"/>
  <c r="E3555" i="1" s="1"/>
  <c r="F3555" i="1" s="1"/>
  <c r="G3555" i="1" s="1"/>
  <c r="H3555" i="1" s="1"/>
  <c r="I3555" i="1" s="1"/>
  <c r="C3559" i="1"/>
  <c r="D3559" i="1" s="1"/>
  <c r="E3559" i="1" s="1"/>
  <c r="F3559" i="1" s="1"/>
  <c r="G3559" i="1" s="1"/>
  <c r="H3559" i="1" s="1"/>
  <c r="I3559" i="1" s="1"/>
  <c r="C3563" i="1"/>
  <c r="D3563" i="1" s="1"/>
  <c r="E3563" i="1" s="1"/>
  <c r="F3563" i="1" s="1"/>
  <c r="G3563" i="1" s="1"/>
  <c r="H3563" i="1" s="1"/>
  <c r="I3563" i="1" s="1"/>
  <c r="C3567" i="1"/>
  <c r="D3567" i="1" s="1"/>
  <c r="E3567" i="1" s="1"/>
  <c r="F3567" i="1" s="1"/>
  <c r="G3567" i="1" s="1"/>
  <c r="H3567" i="1" s="1"/>
  <c r="I3567" i="1" s="1"/>
  <c r="C3571" i="1"/>
  <c r="D3571" i="1" s="1"/>
  <c r="E3571" i="1" s="1"/>
  <c r="F3571" i="1" s="1"/>
  <c r="G3571" i="1" s="1"/>
  <c r="H3571" i="1" s="1"/>
  <c r="I3571" i="1" s="1"/>
  <c r="C3575" i="1"/>
  <c r="D3575" i="1" s="1"/>
  <c r="E3575" i="1" s="1"/>
  <c r="F3575" i="1" s="1"/>
  <c r="G3575" i="1" s="1"/>
  <c r="H3575" i="1"/>
  <c r="I3575" i="1" s="1"/>
  <c r="C3579" i="1"/>
  <c r="D3579" i="1" s="1"/>
  <c r="E3579" i="1" s="1"/>
  <c r="F3579" i="1" s="1"/>
  <c r="G3579" i="1" s="1"/>
  <c r="H3579" i="1" s="1"/>
  <c r="I3579" i="1" s="1"/>
  <c r="C3583" i="1"/>
  <c r="D3583" i="1" s="1"/>
  <c r="E3583" i="1" s="1"/>
  <c r="F3583" i="1" s="1"/>
  <c r="G3583" i="1" s="1"/>
  <c r="H3583" i="1" s="1"/>
  <c r="I3583" i="1" s="1"/>
  <c r="C3587" i="1"/>
  <c r="D3587" i="1" s="1"/>
  <c r="E3587" i="1" s="1"/>
  <c r="F3587" i="1" s="1"/>
  <c r="G3587" i="1" s="1"/>
  <c r="H3587" i="1" s="1"/>
  <c r="I3587" i="1" s="1"/>
  <c r="C3591" i="1"/>
  <c r="D3591" i="1" s="1"/>
  <c r="E3591" i="1" s="1"/>
  <c r="F3591" i="1" s="1"/>
  <c r="G3591" i="1" s="1"/>
  <c r="H3591" i="1" s="1"/>
  <c r="I3591" i="1" s="1"/>
  <c r="C3595" i="1"/>
  <c r="D3595" i="1" s="1"/>
  <c r="E3595" i="1" s="1"/>
  <c r="F3595" i="1" s="1"/>
  <c r="G3595" i="1" s="1"/>
  <c r="H3595" i="1" s="1"/>
  <c r="I3595" i="1" s="1"/>
  <c r="C3599" i="1"/>
  <c r="D3599" i="1" s="1"/>
  <c r="E3599" i="1" s="1"/>
  <c r="F3599" i="1" s="1"/>
  <c r="G3599" i="1" s="1"/>
  <c r="H3599" i="1" s="1"/>
  <c r="I3599" i="1" s="1"/>
  <c r="C3603" i="1"/>
  <c r="D3603" i="1" s="1"/>
  <c r="E3603" i="1" s="1"/>
  <c r="F3603" i="1" s="1"/>
  <c r="G3603" i="1" s="1"/>
  <c r="H3603" i="1" s="1"/>
  <c r="I3603" i="1" s="1"/>
  <c r="C3607" i="1"/>
  <c r="D3607" i="1" s="1"/>
  <c r="E3607" i="1" s="1"/>
  <c r="F3607" i="1" s="1"/>
  <c r="G3607" i="1" s="1"/>
  <c r="H3607" i="1" s="1"/>
  <c r="I3607" i="1" s="1"/>
  <c r="C3611" i="1"/>
  <c r="D3611" i="1" s="1"/>
  <c r="E3611" i="1" s="1"/>
  <c r="F3611" i="1" s="1"/>
  <c r="G3611" i="1" s="1"/>
  <c r="H3611" i="1" s="1"/>
  <c r="I3611" i="1" s="1"/>
  <c r="C3615" i="1"/>
  <c r="D3615" i="1" s="1"/>
  <c r="E3615" i="1" s="1"/>
  <c r="F3615" i="1" s="1"/>
  <c r="G3615" i="1" s="1"/>
  <c r="H3615" i="1" s="1"/>
  <c r="I3615" i="1" s="1"/>
  <c r="C3619" i="1"/>
  <c r="D3619" i="1" s="1"/>
  <c r="E3619" i="1" s="1"/>
  <c r="F3619" i="1" s="1"/>
  <c r="G3619" i="1" s="1"/>
  <c r="H3619" i="1" s="1"/>
  <c r="I3619" i="1" s="1"/>
  <c r="C3623" i="1"/>
  <c r="D3623" i="1" s="1"/>
  <c r="E3623" i="1" s="1"/>
  <c r="F3623" i="1" s="1"/>
  <c r="G3623" i="1" s="1"/>
  <c r="H3623" i="1" s="1"/>
  <c r="I3623" i="1" s="1"/>
  <c r="C3627" i="1"/>
  <c r="D3627" i="1" s="1"/>
  <c r="E3627" i="1" s="1"/>
  <c r="F3627" i="1" s="1"/>
  <c r="G3627" i="1" s="1"/>
  <c r="H3627" i="1" s="1"/>
  <c r="I3627" i="1" s="1"/>
  <c r="C3631" i="1"/>
  <c r="D3631" i="1" s="1"/>
  <c r="E3631" i="1" s="1"/>
  <c r="F3631" i="1" s="1"/>
  <c r="G3631" i="1" s="1"/>
  <c r="H3631" i="1" s="1"/>
  <c r="I3631" i="1" s="1"/>
  <c r="C3635" i="1"/>
  <c r="D3635" i="1" s="1"/>
  <c r="E3635" i="1" s="1"/>
  <c r="F3635" i="1" s="1"/>
  <c r="G3635" i="1" s="1"/>
  <c r="H3635" i="1" s="1"/>
  <c r="I3635" i="1" s="1"/>
  <c r="C3639" i="1"/>
  <c r="D3639" i="1" s="1"/>
  <c r="E3639" i="1" s="1"/>
  <c r="F3639" i="1" s="1"/>
  <c r="G3639" i="1" s="1"/>
  <c r="H3639" i="1" s="1"/>
  <c r="I3639" i="1" s="1"/>
  <c r="C3643" i="1"/>
  <c r="D3643" i="1" s="1"/>
  <c r="E3643" i="1" s="1"/>
  <c r="F3643" i="1" s="1"/>
  <c r="G3643" i="1" s="1"/>
  <c r="H3643" i="1" s="1"/>
  <c r="I3643" i="1" s="1"/>
  <c r="C3647" i="1"/>
  <c r="D3647" i="1" s="1"/>
  <c r="E3647" i="1" s="1"/>
  <c r="F3647" i="1" s="1"/>
  <c r="G3647" i="1" s="1"/>
  <c r="H3647" i="1" s="1"/>
  <c r="I3647" i="1" s="1"/>
  <c r="C3651" i="1"/>
  <c r="D3651" i="1" s="1"/>
  <c r="E3651" i="1" s="1"/>
  <c r="F3651" i="1" s="1"/>
  <c r="G3651" i="1" s="1"/>
  <c r="H3651" i="1" s="1"/>
  <c r="I3651" i="1" s="1"/>
  <c r="C3655" i="1"/>
  <c r="D3655" i="1" s="1"/>
  <c r="E3655" i="1" s="1"/>
  <c r="F3655" i="1" s="1"/>
  <c r="G3655" i="1" s="1"/>
  <c r="H3655" i="1" s="1"/>
  <c r="I3655" i="1" s="1"/>
  <c r="C3659" i="1"/>
  <c r="D3659" i="1" s="1"/>
  <c r="E3659" i="1" s="1"/>
  <c r="F3659" i="1" s="1"/>
  <c r="G3659" i="1" s="1"/>
  <c r="H3659" i="1" s="1"/>
  <c r="I3659" i="1" s="1"/>
  <c r="C3663" i="1"/>
  <c r="D3663" i="1" s="1"/>
  <c r="E3663" i="1" s="1"/>
  <c r="F3663" i="1" s="1"/>
  <c r="G3663" i="1" s="1"/>
  <c r="H3663" i="1" s="1"/>
  <c r="I3663" i="1" s="1"/>
  <c r="C3667" i="1"/>
  <c r="D3667" i="1" s="1"/>
  <c r="E3667" i="1" s="1"/>
  <c r="F3667" i="1" s="1"/>
  <c r="G3667" i="1" s="1"/>
  <c r="H3667" i="1" s="1"/>
  <c r="I3667" i="1" s="1"/>
  <c r="C3671" i="1"/>
  <c r="D3671" i="1" s="1"/>
  <c r="E3671" i="1" s="1"/>
  <c r="F3671" i="1" s="1"/>
  <c r="G3671" i="1" s="1"/>
  <c r="H3671" i="1" s="1"/>
  <c r="I3671" i="1" s="1"/>
  <c r="C3675" i="1"/>
  <c r="D3675" i="1" s="1"/>
  <c r="E3675" i="1" s="1"/>
  <c r="F3675" i="1" s="1"/>
  <c r="G3675" i="1" s="1"/>
  <c r="H3675" i="1" s="1"/>
  <c r="I3675" i="1" s="1"/>
  <c r="C3679" i="1"/>
  <c r="D3679" i="1" s="1"/>
  <c r="E3679" i="1" s="1"/>
  <c r="F3679" i="1" s="1"/>
  <c r="G3679" i="1" s="1"/>
  <c r="H3679" i="1" s="1"/>
  <c r="I3679" i="1" s="1"/>
  <c r="C3683" i="1"/>
  <c r="D3683" i="1" s="1"/>
  <c r="E3683" i="1" s="1"/>
  <c r="F3683" i="1" s="1"/>
  <c r="G3683" i="1" s="1"/>
  <c r="H3683" i="1" s="1"/>
  <c r="I3683" i="1" s="1"/>
  <c r="C3687" i="1"/>
  <c r="D3687" i="1" s="1"/>
  <c r="E3687" i="1" s="1"/>
  <c r="F3687" i="1" s="1"/>
  <c r="G3687" i="1" s="1"/>
  <c r="H3687" i="1" s="1"/>
  <c r="I3687" i="1" s="1"/>
  <c r="C3691" i="1"/>
  <c r="D3691" i="1" s="1"/>
  <c r="E3691" i="1" s="1"/>
  <c r="F3691" i="1" s="1"/>
  <c r="G3691" i="1" s="1"/>
  <c r="H3691" i="1" s="1"/>
  <c r="I3691" i="1" s="1"/>
  <c r="C3695" i="1"/>
  <c r="D3695" i="1"/>
  <c r="E3695" i="1" s="1"/>
  <c r="F3695" i="1" s="1"/>
  <c r="G3695" i="1" s="1"/>
  <c r="H3695" i="1" s="1"/>
  <c r="I3695" i="1" s="1"/>
  <c r="C3699" i="1"/>
  <c r="D3699" i="1" s="1"/>
  <c r="E3699" i="1" s="1"/>
  <c r="F3699" i="1" s="1"/>
  <c r="G3699" i="1" s="1"/>
  <c r="H3699" i="1" s="1"/>
  <c r="I3699" i="1" s="1"/>
  <c r="C3703" i="1"/>
  <c r="D3703" i="1" s="1"/>
  <c r="E3703" i="1" s="1"/>
  <c r="F3703" i="1" s="1"/>
  <c r="G3703" i="1" s="1"/>
  <c r="H3703" i="1" s="1"/>
  <c r="I3703" i="1" s="1"/>
  <c r="C3707" i="1"/>
  <c r="D3707" i="1" s="1"/>
  <c r="E3707" i="1" s="1"/>
  <c r="F3707" i="1" s="1"/>
  <c r="G3707" i="1" s="1"/>
  <c r="H3707" i="1" s="1"/>
  <c r="I3707" i="1" s="1"/>
  <c r="C3711" i="1"/>
  <c r="D3711" i="1" s="1"/>
  <c r="E3711" i="1" s="1"/>
  <c r="F3711" i="1" s="1"/>
  <c r="G3711" i="1" s="1"/>
  <c r="H3711" i="1" s="1"/>
  <c r="I3711" i="1" s="1"/>
  <c r="C3715" i="1"/>
  <c r="D3715" i="1" s="1"/>
  <c r="E3715" i="1"/>
  <c r="F3715" i="1" s="1"/>
  <c r="G3715" i="1" s="1"/>
  <c r="H3715" i="1" s="1"/>
  <c r="I3715" i="1" s="1"/>
  <c r="C3719" i="1"/>
  <c r="D3719" i="1" s="1"/>
  <c r="E3719" i="1" s="1"/>
  <c r="F3719" i="1" s="1"/>
  <c r="G3719" i="1" s="1"/>
  <c r="H3719" i="1" s="1"/>
  <c r="I3719" i="1" s="1"/>
  <c r="C3723" i="1"/>
  <c r="D3723" i="1" s="1"/>
  <c r="E3723" i="1" s="1"/>
  <c r="F3723" i="1" s="1"/>
  <c r="G3723" i="1" s="1"/>
  <c r="H3723" i="1" s="1"/>
  <c r="I3723" i="1" s="1"/>
  <c r="C3727" i="1"/>
  <c r="D3727" i="1" s="1"/>
  <c r="E3727" i="1" s="1"/>
  <c r="F3727" i="1" s="1"/>
  <c r="G3727" i="1" s="1"/>
  <c r="H3727" i="1" s="1"/>
  <c r="I3727" i="1" s="1"/>
  <c r="C3731" i="1"/>
  <c r="D3731" i="1" s="1"/>
  <c r="E3731" i="1" s="1"/>
  <c r="F3731" i="1" s="1"/>
  <c r="G3731" i="1" s="1"/>
  <c r="H3731" i="1" s="1"/>
  <c r="I3731" i="1" s="1"/>
  <c r="C3735" i="1"/>
  <c r="D3735" i="1" s="1"/>
  <c r="E3735" i="1" s="1"/>
  <c r="F3735" i="1" s="1"/>
  <c r="G3735" i="1" s="1"/>
  <c r="H3735" i="1" s="1"/>
  <c r="I3735" i="1" s="1"/>
  <c r="C3739" i="1"/>
  <c r="D3739" i="1"/>
  <c r="E3739" i="1" s="1"/>
  <c r="F3739" i="1" s="1"/>
  <c r="G3739" i="1" s="1"/>
  <c r="H3739" i="1" s="1"/>
  <c r="I3739" i="1" s="1"/>
  <c r="C3743" i="1"/>
  <c r="D3743" i="1" s="1"/>
  <c r="E3743" i="1" s="1"/>
  <c r="F3743" i="1" s="1"/>
  <c r="G3743" i="1" s="1"/>
  <c r="H3743" i="1" s="1"/>
  <c r="I3743" i="1" s="1"/>
  <c r="C3747" i="1"/>
  <c r="D3747" i="1" s="1"/>
  <c r="E3747" i="1" s="1"/>
  <c r="F3747" i="1" s="1"/>
  <c r="G3747" i="1" s="1"/>
  <c r="H3747" i="1" s="1"/>
  <c r="I3747" i="1" s="1"/>
  <c r="C3751" i="1"/>
  <c r="D3751" i="1" s="1"/>
  <c r="E3751" i="1" s="1"/>
  <c r="F3751" i="1"/>
  <c r="G3751" i="1" s="1"/>
  <c r="H3751" i="1" s="1"/>
  <c r="I3751" i="1" s="1"/>
  <c r="C3755" i="1"/>
  <c r="D3755" i="1" s="1"/>
  <c r="E3755" i="1" s="1"/>
  <c r="F3755" i="1" s="1"/>
  <c r="G3755" i="1" s="1"/>
  <c r="H3755" i="1" s="1"/>
  <c r="I3755" i="1" s="1"/>
  <c r="C3759" i="1"/>
  <c r="D3759" i="1" s="1"/>
  <c r="E3759" i="1" s="1"/>
  <c r="F3759" i="1"/>
  <c r="G3759" i="1" s="1"/>
  <c r="H3759" i="1" s="1"/>
  <c r="I3759" i="1" s="1"/>
  <c r="C3763" i="1"/>
  <c r="D3763" i="1" s="1"/>
  <c r="E3763" i="1" s="1"/>
  <c r="F3763" i="1" s="1"/>
  <c r="G3763" i="1" s="1"/>
  <c r="H3763" i="1" s="1"/>
  <c r="I3763" i="1" s="1"/>
  <c r="C3767" i="1"/>
  <c r="D3767" i="1" s="1"/>
  <c r="E3767" i="1" s="1"/>
  <c r="F3767" i="1" s="1"/>
  <c r="G3767" i="1" s="1"/>
  <c r="H3767" i="1" s="1"/>
  <c r="I3767" i="1" s="1"/>
  <c r="C3771" i="1"/>
  <c r="D3771" i="1" s="1"/>
  <c r="E3771" i="1" s="1"/>
  <c r="F3771" i="1" s="1"/>
  <c r="G3771" i="1" s="1"/>
  <c r="H3771" i="1" s="1"/>
  <c r="I3771" i="1" s="1"/>
  <c r="C3775" i="1"/>
  <c r="D3775" i="1"/>
  <c r="E3775" i="1" s="1"/>
  <c r="F3775" i="1" s="1"/>
  <c r="G3775" i="1" s="1"/>
  <c r="H3775" i="1" s="1"/>
  <c r="I3775" i="1" s="1"/>
  <c r="C3779" i="1"/>
  <c r="D3779" i="1" s="1"/>
  <c r="E3779" i="1" s="1"/>
  <c r="F3779" i="1" s="1"/>
  <c r="G3779" i="1" s="1"/>
  <c r="H3779" i="1" s="1"/>
  <c r="I3779" i="1" s="1"/>
  <c r="C3783" i="1"/>
  <c r="D3783" i="1" s="1"/>
  <c r="E3783" i="1" s="1"/>
  <c r="F3783" i="1" s="1"/>
  <c r="G3783" i="1" s="1"/>
  <c r="H3783" i="1" s="1"/>
  <c r="I3783" i="1" s="1"/>
  <c r="C3787" i="1"/>
  <c r="D3787" i="1" s="1"/>
  <c r="E3787" i="1" s="1"/>
  <c r="F3787" i="1" s="1"/>
  <c r="G3787" i="1" s="1"/>
  <c r="H3787" i="1" s="1"/>
  <c r="I3787" i="1" s="1"/>
  <c r="C3791" i="1"/>
  <c r="D3791" i="1" s="1"/>
  <c r="E3791" i="1" s="1"/>
  <c r="F3791" i="1" s="1"/>
  <c r="G3791" i="1" s="1"/>
  <c r="H3791" i="1" s="1"/>
  <c r="I3791" i="1" s="1"/>
  <c r="C3795" i="1"/>
  <c r="D3795" i="1" s="1"/>
  <c r="E3795" i="1"/>
  <c r="F3795" i="1" s="1"/>
  <c r="G3795" i="1" s="1"/>
  <c r="H3795" i="1" s="1"/>
  <c r="I3795" i="1" s="1"/>
  <c r="C3799" i="1"/>
  <c r="D3799" i="1" s="1"/>
  <c r="E3799" i="1" s="1"/>
  <c r="F3799" i="1" s="1"/>
  <c r="G3799" i="1" s="1"/>
  <c r="H3799" i="1" s="1"/>
  <c r="I3799" i="1" s="1"/>
  <c r="C3803" i="1"/>
  <c r="D3803" i="1" s="1"/>
  <c r="E3803" i="1" s="1"/>
  <c r="F3803" i="1" s="1"/>
  <c r="G3803" i="1" s="1"/>
  <c r="H3803" i="1" s="1"/>
  <c r="I3803" i="1" s="1"/>
  <c r="C3807" i="1"/>
  <c r="D3807" i="1" s="1"/>
  <c r="E3807" i="1" s="1"/>
  <c r="F3807" i="1" s="1"/>
  <c r="G3807" i="1" s="1"/>
  <c r="H3807" i="1" s="1"/>
  <c r="I3807" i="1" s="1"/>
  <c r="C3811" i="1"/>
  <c r="D3811" i="1" s="1"/>
  <c r="E3811" i="1" s="1"/>
  <c r="F3811" i="1" s="1"/>
  <c r="G3811" i="1" s="1"/>
  <c r="H3811" i="1" s="1"/>
  <c r="I3811" i="1" s="1"/>
  <c r="C3815" i="1"/>
  <c r="D3815" i="1" s="1"/>
  <c r="E3815" i="1" s="1"/>
  <c r="F3815" i="1" s="1"/>
  <c r="G3815" i="1" s="1"/>
  <c r="H3815" i="1" s="1"/>
  <c r="I3815" i="1" s="1"/>
  <c r="C3819" i="1"/>
  <c r="D3819" i="1" s="1"/>
  <c r="E3819" i="1" s="1"/>
  <c r="F3819" i="1" s="1"/>
  <c r="G3819" i="1" s="1"/>
  <c r="H3819" i="1" s="1"/>
  <c r="I3819" i="1" s="1"/>
  <c r="C3823" i="1"/>
  <c r="D3823" i="1" s="1"/>
  <c r="E3823" i="1" s="1"/>
  <c r="F3823" i="1"/>
  <c r="G3823" i="1" s="1"/>
  <c r="H3823" i="1" s="1"/>
  <c r="I3823" i="1" s="1"/>
  <c r="C3827" i="1"/>
  <c r="D3827" i="1" s="1"/>
  <c r="E3827" i="1" s="1"/>
  <c r="F3827" i="1" s="1"/>
  <c r="G3827" i="1" s="1"/>
  <c r="H3827" i="1" s="1"/>
  <c r="I3827" i="1" s="1"/>
  <c r="C3831" i="1"/>
  <c r="D3831" i="1" s="1"/>
  <c r="E3831" i="1" s="1"/>
  <c r="F3831" i="1" s="1"/>
  <c r="G3831" i="1" s="1"/>
  <c r="H3831" i="1" s="1"/>
  <c r="I3831" i="1" s="1"/>
  <c r="C3835" i="1"/>
  <c r="D3835" i="1" s="1"/>
  <c r="E3835" i="1" s="1"/>
  <c r="F3835" i="1" s="1"/>
  <c r="G3835" i="1" s="1"/>
  <c r="H3835" i="1" s="1"/>
  <c r="I3835" i="1" s="1"/>
  <c r="C3839" i="1"/>
  <c r="D3839" i="1" s="1"/>
  <c r="E3839" i="1" s="1"/>
  <c r="F3839" i="1" s="1"/>
  <c r="G3839" i="1" s="1"/>
  <c r="H3839" i="1" s="1"/>
  <c r="I3839" i="1" s="1"/>
  <c r="C3843" i="1"/>
  <c r="D3843" i="1" s="1"/>
  <c r="E3843" i="1" s="1"/>
  <c r="F3843" i="1" s="1"/>
  <c r="G3843" i="1" s="1"/>
  <c r="H3843" i="1" s="1"/>
  <c r="I3843" i="1" s="1"/>
  <c r="C3847" i="1"/>
  <c r="D3847" i="1" s="1"/>
  <c r="E3847" i="1" s="1"/>
  <c r="F3847" i="1" s="1"/>
  <c r="G3847" i="1" s="1"/>
  <c r="H3847" i="1" s="1"/>
  <c r="I3847" i="1" s="1"/>
  <c r="C3851" i="1"/>
  <c r="D3851" i="1" s="1"/>
  <c r="E3851" i="1" s="1"/>
  <c r="F3851" i="1" s="1"/>
  <c r="G3851" i="1" s="1"/>
  <c r="H3851" i="1" s="1"/>
  <c r="I3851" i="1" s="1"/>
  <c r="C3855" i="1"/>
  <c r="D3855" i="1" s="1"/>
  <c r="E3855" i="1" s="1"/>
  <c r="F3855" i="1" s="1"/>
  <c r="G3855" i="1" s="1"/>
  <c r="H3855" i="1" s="1"/>
  <c r="I3855" i="1" s="1"/>
  <c r="C3859" i="1"/>
  <c r="D3859" i="1" s="1"/>
  <c r="E3859" i="1" s="1"/>
  <c r="F3859" i="1" s="1"/>
  <c r="G3859" i="1" s="1"/>
  <c r="H3859" i="1" s="1"/>
  <c r="I3859" i="1" s="1"/>
  <c r="C3863" i="1"/>
  <c r="D3863" i="1" s="1"/>
  <c r="E3863" i="1" s="1"/>
  <c r="F3863" i="1" s="1"/>
  <c r="G3863" i="1" s="1"/>
  <c r="H3863" i="1" s="1"/>
  <c r="I3863" i="1" s="1"/>
  <c r="C3867" i="1"/>
  <c r="D3867" i="1" s="1"/>
  <c r="E3867" i="1" s="1"/>
  <c r="F3867" i="1" s="1"/>
  <c r="G3867" i="1" s="1"/>
  <c r="H3867" i="1" s="1"/>
  <c r="I3867" i="1" s="1"/>
  <c r="C3871" i="1"/>
  <c r="D3871" i="1" s="1"/>
  <c r="E3871" i="1" s="1"/>
  <c r="F3871" i="1" s="1"/>
  <c r="G3871" i="1" s="1"/>
  <c r="H3871" i="1" s="1"/>
  <c r="I3871" i="1" s="1"/>
  <c r="C3875" i="1"/>
  <c r="D3875" i="1" s="1"/>
  <c r="E3875" i="1" s="1"/>
  <c r="F3875" i="1" s="1"/>
  <c r="G3875" i="1" s="1"/>
  <c r="H3875" i="1" s="1"/>
  <c r="I3875" i="1" s="1"/>
  <c r="C3879" i="1"/>
  <c r="D3879" i="1" s="1"/>
  <c r="E3879" i="1" s="1"/>
  <c r="F3879" i="1" s="1"/>
  <c r="G3879" i="1" s="1"/>
  <c r="H3879" i="1" s="1"/>
  <c r="I3879" i="1" s="1"/>
  <c r="C3883" i="1"/>
  <c r="D3883" i="1" s="1"/>
  <c r="E3883" i="1" s="1"/>
  <c r="F3883" i="1" s="1"/>
  <c r="G3883" i="1" s="1"/>
  <c r="H3883" i="1" s="1"/>
  <c r="I3883" i="1" s="1"/>
  <c r="C3887" i="1"/>
  <c r="D3887" i="1" s="1"/>
  <c r="E3887" i="1" s="1"/>
  <c r="F3887" i="1" s="1"/>
  <c r="G3887" i="1" s="1"/>
  <c r="H3887" i="1" s="1"/>
  <c r="I3887" i="1" s="1"/>
  <c r="C3891" i="1"/>
  <c r="D3891" i="1" s="1"/>
  <c r="E3891" i="1" s="1"/>
  <c r="F3891" i="1" s="1"/>
  <c r="G3891" i="1" s="1"/>
  <c r="H3891" i="1" s="1"/>
  <c r="I3891" i="1" s="1"/>
  <c r="C3895" i="1"/>
  <c r="D3895" i="1" s="1"/>
  <c r="E3895" i="1" s="1"/>
  <c r="F3895" i="1" s="1"/>
  <c r="G3895" i="1" s="1"/>
  <c r="H3895" i="1" s="1"/>
  <c r="I3895" i="1" s="1"/>
  <c r="C3899" i="1"/>
  <c r="D3899" i="1" s="1"/>
  <c r="E3899" i="1" s="1"/>
  <c r="F3899" i="1" s="1"/>
  <c r="G3899" i="1" s="1"/>
  <c r="H3899" i="1" s="1"/>
  <c r="I3899" i="1" s="1"/>
  <c r="C3903" i="1"/>
  <c r="D3903" i="1" s="1"/>
  <c r="E3903" i="1" s="1"/>
  <c r="F3903" i="1" s="1"/>
  <c r="G3903" i="1" s="1"/>
  <c r="H3903" i="1" s="1"/>
  <c r="I3903" i="1" s="1"/>
  <c r="C3907" i="1"/>
  <c r="D3907" i="1" s="1"/>
  <c r="E3907" i="1" s="1"/>
  <c r="F3907" i="1" s="1"/>
  <c r="G3907" i="1" s="1"/>
  <c r="H3907" i="1" s="1"/>
  <c r="I3907" i="1" s="1"/>
  <c r="C3911" i="1"/>
  <c r="D3911" i="1" s="1"/>
  <c r="E3911" i="1" s="1"/>
  <c r="F3911" i="1" s="1"/>
  <c r="G3911" i="1" s="1"/>
  <c r="H3911" i="1" s="1"/>
  <c r="I3911" i="1" s="1"/>
  <c r="C3915" i="1"/>
  <c r="D3915" i="1" s="1"/>
  <c r="E3915" i="1" s="1"/>
  <c r="F3915" i="1" s="1"/>
  <c r="G3915" i="1" s="1"/>
  <c r="H3915" i="1" s="1"/>
  <c r="I3915" i="1" s="1"/>
  <c r="C3919" i="1"/>
  <c r="D3919" i="1"/>
  <c r="E3919" i="1" s="1"/>
  <c r="F3919" i="1" s="1"/>
  <c r="G3919" i="1" s="1"/>
  <c r="H3919" i="1" s="1"/>
  <c r="I3919" i="1" s="1"/>
  <c r="C3923" i="1"/>
  <c r="D3923" i="1" s="1"/>
  <c r="E3923" i="1" s="1"/>
  <c r="F3923" i="1" s="1"/>
  <c r="G3923" i="1" s="1"/>
  <c r="H3923" i="1" s="1"/>
  <c r="I3923" i="1" s="1"/>
  <c r="C3927" i="1"/>
  <c r="D3927" i="1" s="1"/>
  <c r="E3927" i="1" s="1"/>
  <c r="F3927" i="1" s="1"/>
  <c r="G3927" i="1" s="1"/>
  <c r="H3927" i="1" s="1"/>
  <c r="I3927" i="1" s="1"/>
  <c r="C3931" i="1"/>
  <c r="D3931" i="1"/>
  <c r="E3931" i="1" s="1"/>
  <c r="F3931" i="1" s="1"/>
  <c r="G3931" i="1" s="1"/>
  <c r="H3931" i="1" s="1"/>
  <c r="I3931" i="1" s="1"/>
  <c r="C3935" i="1"/>
  <c r="D3935" i="1" s="1"/>
  <c r="E3935" i="1" s="1"/>
  <c r="F3935" i="1" s="1"/>
  <c r="G3935" i="1" s="1"/>
  <c r="H3935" i="1" s="1"/>
  <c r="I3935" i="1" s="1"/>
  <c r="C3939" i="1"/>
  <c r="D3939" i="1" s="1"/>
  <c r="E3939" i="1" s="1"/>
  <c r="F3939" i="1" s="1"/>
  <c r="G3939" i="1" s="1"/>
  <c r="H3939" i="1" s="1"/>
  <c r="I3939" i="1" s="1"/>
  <c r="C3943" i="1"/>
  <c r="D3943" i="1" s="1"/>
  <c r="E3943" i="1" s="1"/>
  <c r="F3943" i="1" s="1"/>
  <c r="G3943" i="1" s="1"/>
  <c r="H3943" i="1" s="1"/>
  <c r="I3943" i="1" s="1"/>
  <c r="C3947" i="1"/>
  <c r="D3947" i="1" s="1"/>
  <c r="E3947" i="1" s="1"/>
  <c r="F3947" i="1" s="1"/>
  <c r="G3947" i="1" s="1"/>
  <c r="H3947" i="1" s="1"/>
  <c r="I3947" i="1" s="1"/>
  <c r="C3951" i="1"/>
  <c r="D3951" i="1" s="1"/>
  <c r="E3951" i="1" s="1"/>
  <c r="F3951" i="1" s="1"/>
  <c r="G3951" i="1" s="1"/>
  <c r="H3951" i="1" s="1"/>
  <c r="I3951" i="1" s="1"/>
  <c r="C3955" i="1"/>
  <c r="D3955" i="1" s="1"/>
  <c r="E3955" i="1"/>
  <c r="F3955" i="1" s="1"/>
  <c r="G3955" i="1" s="1"/>
  <c r="H3955" i="1" s="1"/>
  <c r="I3955" i="1" s="1"/>
  <c r="C3959" i="1"/>
  <c r="D3959" i="1" s="1"/>
  <c r="E3959" i="1" s="1"/>
  <c r="F3959" i="1" s="1"/>
  <c r="G3959" i="1" s="1"/>
  <c r="H3959" i="1" s="1"/>
  <c r="I3959" i="1" s="1"/>
  <c r="C3963" i="1"/>
  <c r="D3963" i="1" s="1"/>
  <c r="E3963" i="1" s="1"/>
  <c r="F3963" i="1" s="1"/>
  <c r="G3963" i="1" s="1"/>
  <c r="H3963" i="1" s="1"/>
  <c r="I3963" i="1" s="1"/>
  <c r="C3967" i="1"/>
  <c r="D3967" i="1" s="1"/>
  <c r="E3967" i="1" s="1"/>
  <c r="F3967" i="1" s="1"/>
  <c r="G3967" i="1" s="1"/>
  <c r="H3967" i="1" s="1"/>
  <c r="I3967" i="1" s="1"/>
  <c r="C3971" i="1"/>
  <c r="D3971" i="1" s="1"/>
  <c r="E3971" i="1" s="1"/>
  <c r="F3971" i="1" s="1"/>
  <c r="G3971" i="1" s="1"/>
  <c r="H3971" i="1" s="1"/>
  <c r="I3971" i="1" s="1"/>
  <c r="C3975" i="1"/>
  <c r="D3975" i="1" s="1"/>
  <c r="E3975" i="1" s="1"/>
  <c r="F3975" i="1" s="1"/>
  <c r="G3975" i="1" s="1"/>
  <c r="H3975" i="1" s="1"/>
  <c r="I3975" i="1" s="1"/>
  <c r="C3979" i="1"/>
  <c r="D3979" i="1" s="1"/>
  <c r="E3979" i="1" s="1"/>
  <c r="F3979" i="1" s="1"/>
  <c r="G3979" i="1" s="1"/>
  <c r="H3979" i="1" s="1"/>
  <c r="I3979" i="1" s="1"/>
  <c r="C3983" i="1"/>
  <c r="D3983" i="1" s="1"/>
  <c r="E3983" i="1" s="1"/>
  <c r="F3983" i="1" s="1"/>
  <c r="G3983" i="1" s="1"/>
  <c r="H3983" i="1" s="1"/>
  <c r="I3983" i="1" s="1"/>
  <c r="C3987" i="1"/>
  <c r="D3987" i="1" s="1"/>
  <c r="E3987" i="1" s="1"/>
  <c r="F3987" i="1" s="1"/>
  <c r="G3987" i="1" s="1"/>
  <c r="H3987" i="1" s="1"/>
  <c r="I3987" i="1" s="1"/>
  <c r="C3991" i="1"/>
  <c r="D3991" i="1" s="1"/>
  <c r="E3991" i="1" s="1"/>
  <c r="F3991" i="1" s="1"/>
  <c r="G3991" i="1" s="1"/>
  <c r="H3991" i="1" s="1"/>
  <c r="I3991" i="1" s="1"/>
  <c r="C3995" i="1"/>
  <c r="D3995" i="1"/>
  <c r="E3995" i="1" s="1"/>
  <c r="F3995" i="1" s="1"/>
  <c r="G3995" i="1" s="1"/>
  <c r="H3995" i="1" s="1"/>
  <c r="I3995" i="1" s="1"/>
  <c r="C3999" i="1"/>
  <c r="D3999" i="1" s="1"/>
  <c r="E3999" i="1" s="1"/>
  <c r="F3999" i="1" s="1"/>
  <c r="G3999" i="1" s="1"/>
  <c r="H3999" i="1" s="1"/>
  <c r="I3999" i="1" s="1"/>
  <c r="C4003" i="1"/>
  <c r="D4003" i="1" s="1"/>
  <c r="E4003" i="1" s="1"/>
  <c r="F4003" i="1" s="1"/>
  <c r="G4003" i="1" s="1"/>
  <c r="H4003" i="1" s="1"/>
  <c r="I4003" i="1" s="1"/>
  <c r="C4007" i="1"/>
  <c r="D4007" i="1" s="1"/>
  <c r="E4007" i="1" s="1"/>
  <c r="F4007" i="1"/>
  <c r="G4007" i="1" s="1"/>
  <c r="H4007" i="1" s="1"/>
  <c r="I4007" i="1" s="1"/>
  <c r="C4011" i="1"/>
  <c r="D4011" i="1" s="1"/>
  <c r="E4011" i="1" s="1"/>
  <c r="F4011" i="1" s="1"/>
  <c r="G4011" i="1" s="1"/>
  <c r="H4011" i="1" s="1"/>
  <c r="I4011" i="1" s="1"/>
  <c r="C4015" i="1"/>
  <c r="D4015" i="1" s="1"/>
  <c r="E4015" i="1" s="1"/>
  <c r="F4015" i="1" s="1"/>
  <c r="G4015" i="1" s="1"/>
  <c r="H4015" i="1" s="1"/>
  <c r="I4015" i="1" s="1"/>
  <c r="C4019" i="1"/>
  <c r="D4019" i="1" s="1"/>
  <c r="E4019" i="1" s="1"/>
  <c r="F4019" i="1" s="1"/>
  <c r="G4019" i="1" s="1"/>
  <c r="H4019" i="1" s="1"/>
  <c r="I4019" i="1" s="1"/>
  <c r="C4023" i="1"/>
  <c r="D4023" i="1" s="1"/>
  <c r="E4023" i="1" s="1"/>
  <c r="F4023" i="1" s="1"/>
  <c r="G4023" i="1" s="1"/>
  <c r="H4023" i="1" s="1"/>
  <c r="I4023" i="1" s="1"/>
  <c r="C4027" i="1"/>
  <c r="D4027" i="1" s="1"/>
  <c r="E4027" i="1" s="1"/>
  <c r="F4027" i="1" s="1"/>
  <c r="G4027" i="1" s="1"/>
  <c r="H4027" i="1" s="1"/>
  <c r="I4027" i="1" s="1"/>
  <c r="C4031" i="1"/>
  <c r="D4031" i="1" s="1"/>
  <c r="E4031" i="1" s="1"/>
  <c r="F4031" i="1" s="1"/>
  <c r="G4031" i="1" s="1"/>
  <c r="H4031" i="1" s="1"/>
  <c r="I4031" i="1" s="1"/>
  <c r="C4035" i="1"/>
  <c r="D4035" i="1" s="1"/>
  <c r="E4035" i="1" s="1"/>
  <c r="F4035" i="1" s="1"/>
  <c r="G4035" i="1" s="1"/>
  <c r="H4035" i="1" s="1"/>
  <c r="I4035" i="1" s="1"/>
  <c r="C4039" i="1"/>
  <c r="D4039" i="1" s="1"/>
  <c r="E4039" i="1" s="1"/>
  <c r="F4039" i="1" s="1"/>
  <c r="G4039" i="1" s="1"/>
  <c r="H4039" i="1" s="1"/>
  <c r="I4039" i="1" s="1"/>
  <c r="C4043" i="1"/>
  <c r="D4043" i="1" s="1"/>
  <c r="E4043" i="1" s="1"/>
  <c r="F4043" i="1" s="1"/>
  <c r="G4043" i="1" s="1"/>
  <c r="H4043" i="1" s="1"/>
  <c r="I4043" i="1" s="1"/>
  <c r="C4047" i="1"/>
  <c r="D4047" i="1" s="1"/>
  <c r="E4047" i="1" s="1"/>
  <c r="F4047" i="1" s="1"/>
  <c r="G4047" i="1" s="1"/>
  <c r="H4047" i="1" s="1"/>
  <c r="I4047" i="1" s="1"/>
  <c r="C4051" i="1"/>
  <c r="D4051" i="1" s="1"/>
  <c r="E4051" i="1" s="1"/>
  <c r="F4051" i="1" s="1"/>
  <c r="G4051" i="1" s="1"/>
  <c r="H4051" i="1" s="1"/>
  <c r="I4051" i="1" s="1"/>
  <c r="C4055" i="1"/>
  <c r="D4055" i="1" s="1"/>
  <c r="E4055" i="1" s="1"/>
  <c r="F4055" i="1" s="1"/>
  <c r="G4055" i="1" s="1"/>
  <c r="H4055" i="1" s="1"/>
  <c r="I4055" i="1" s="1"/>
  <c r="C4059" i="1"/>
  <c r="D4059" i="1" s="1"/>
  <c r="E4059" i="1" s="1"/>
  <c r="F4059" i="1" s="1"/>
  <c r="G4059" i="1" s="1"/>
  <c r="H4059" i="1" s="1"/>
  <c r="I4059" i="1" s="1"/>
  <c r="C4063" i="1"/>
  <c r="D4063" i="1" s="1"/>
  <c r="E4063" i="1" s="1"/>
  <c r="F4063" i="1" s="1"/>
  <c r="G4063" i="1" s="1"/>
  <c r="H4063" i="1" s="1"/>
  <c r="I4063" i="1" s="1"/>
  <c r="C4067" i="1"/>
  <c r="D4067" i="1" s="1"/>
  <c r="E4067" i="1" s="1"/>
  <c r="F4067" i="1" s="1"/>
  <c r="G4067" i="1" s="1"/>
  <c r="H4067" i="1" s="1"/>
  <c r="I4067" i="1" s="1"/>
  <c r="C4071" i="1"/>
  <c r="D4071" i="1" s="1"/>
  <c r="E4071" i="1" s="1"/>
  <c r="F4071" i="1" s="1"/>
  <c r="G4071" i="1" s="1"/>
  <c r="H4071" i="1" s="1"/>
  <c r="I4071" i="1" s="1"/>
  <c r="C4075" i="1"/>
  <c r="D4075" i="1" s="1"/>
  <c r="E4075" i="1" s="1"/>
  <c r="F4075" i="1" s="1"/>
  <c r="G4075" i="1" s="1"/>
  <c r="H4075" i="1" s="1"/>
  <c r="I4075" i="1" s="1"/>
  <c r="C4079" i="1"/>
  <c r="D4079" i="1" s="1"/>
  <c r="E4079" i="1" s="1"/>
  <c r="F4079" i="1" s="1"/>
  <c r="G4079" i="1" s="1"/>
  <c r="H4079" i="1" s="1"/>
  <c r="I4079" i="1" s="1"/>
  <c r="C4083" i="1"/>
  <c r="D4083" i="1" s="1"/>
  <c r="E4083" i="1" s="1"/>
  <c r="F4083" i="1" s="1"/>
  <c r="G4083" i="1" s="1"/>
  <c r="H4083" i="1" s="1"/>
  <c r="I4083" i="1" s="1"/>
  <c r="C4087" i="1"/>
  <c r="D4087" i="1" s="1"/>
  <c r="E4087" i="1" s="1"/>
  <c r="F4087" i="1" s="1"/>
  <c r="G4087" i="1" s="1"/>
  <c r="H4087" i="1" s="1"/>
  <c r="I4087" i="1" s="1"/>
  <c r="C4091" i="1"/>
  <c r="D4091" i="1" s="1"/>
  <c r="E4091" i="1" s="1"/>
  <c r="F4091" i="1" s="1"/>
  <c r="G4091" i="1" s="1"/>
  <c r="H4091" i="1" s="1"/>
  <c r="I4091" i="1" s="1"/>
  <c r="C4095" i="1"/>
  <c r="D4095" i="1"/>
  <c r="E4095" i="1" s="1"/>
  <c r="F4095" i="1" s="1"/>
  <c r="G4095" i="1" s="1"/>
  <c r="H4095" i="1" s="1"/>
  <c r="I4095" i="1" s="1"/>
  <c r="C4099" i="1"/>
  <c r="D4099" i="1" s="1"/>
  <c r="E4099" i="1" s="1"/>
  <c r="F4099" i="1" s="1"/>
  <c r="G4099" i="1" s="1"/>
  <c r="H4099" i="1" s="1"/>
  <c r="I4099" i="1" s="1"/>
  <c r="C4103" i="1"/>
  <c r="D4103" i="1" s="1"/>
  <c r="E4103" i="1" s="1"/>
  <c r="F4103" i="1" s="1"/>
  <c r="G4103" i="1" s="1"/>
  <c r="H4103" i="1" s="1"/>
  <c r="I4103" i="1" s="1"/>
  <c r="C4107" i="1"/>
  <c r="D4107" i="1" s="1"/>
  <c r="E4107" i="1" s="1"/>
  <c r="F4107" i="1" s="1"/>
  <c r="G4107" i="1" s="1"/>
  <c r="H4107" i="1" s="1"/>
  <c r="I4107" i="1" s="1"/>
  <c r="C4111" i="1"/>
  <c r="D4111" i="1" s="1"/>
  <c r="E4111" i="1" s="1"/>
  <c r="F4111" i="1" s="1"/>
  <c r="G4111" i="1" s="1"/>
  <c r="H4111" i="1" s="1"/>
  <c r="I4111" i="1" s="1"/>
  <c r="C4115" i="1"/>
  <c r="D4115" i="1" s="1"/>
  <c r="E4115" i="1" s="1"/>
  <c r="F4115" i="1" s="1"/>
  <c r="G4115" i="1" s="1"/>
  <c r="H4115" i="1" s="1"/>
  <c r="I4115" i="1" s="1"/>
  <c r="C4119" i="1"/>
  <c r="D4119" i="1" s="1"/>
  <c r="E4119" i="1" s="1"/>
  <c r="F4119" i="1" s="1"/>
  <c r="G4119" i="1" s="1"/>
  <c r="H4119" i="1" s="1"/>
  <c r="I4119" i="1" s="1"/>
  <c r="C4123" i="1"/>
  <c r="D4123" i="1" s="1"/>
  <c r="E4123" i="1" s="1"/>
  <c r="F4123" i="1" s="1"/>
  <c r="G4123" i="1" s="1"/>
  <c r="H4123" i="1" s="1"/>
  <c r="I4123" i="1" s="1"/>
  <c r="C4127" i="1"/>
  <c r="D4127" i="1" s="1"/>
  <c r="E4127" i="1" s="1"/>
  <c r="F4127" i="1" s="1"/>
  <c r="G4127" i="1" s="1"/>
  <c r="H4127" i="1" s="1"/>
  <c r="I4127" i="1" s="1"/>
  <c r="C4131" i="1"/>
  <c r="D4131" i="1" s="1"/>
  <c r="E4131" i="1" s="1"/>
  <c r="F4131" i="1" s="1"/>
  <c r="G4131" i="1" s="1"/>
  <c r="H4131" i="1" s="1"/>
  <c r="I4131" i="1" s="1"/>
  <c r="C4135" i="1"/>
  <c r="D4135" i="1" s="1"/>
  <c r="E4135" i="1" s="1"/>
  <c r="F4135" i="1" s="1"/>
  <c r="G4135" i="1" s="1"/>
  <c r="H4135" i="1" s="1"/>
  <c r="I4135" i="1" s="1"/>
  <c r="C4139" i="1"/>
  <c r="D4139" i="1" s="1"/>
  <c r="E4139" i="1" s="1"/>
  <c r="F4139" i="1" s="1"/>
  <c r="G4139" i="1" s="1"/>
  <c r="H4139" i="1" s="1"/>
  <c r="I4139" i="1" s="1"/>
  <c r="C4143" i="1"/>
  <c r="D4143" i="1" s="1"/>
  <c r="E4143" i="1" s="1"/>
  <c r="F4143" i="1" s="1"/>
  <c r="G4143" i="1" s="1"/>
  <c r="H4143" i="1" s="1"/>
  <c r="I4143" i="1" s="1"/>
  <c r="C4147" i="1"/>
  <c r="D4147" i="1" s="1"/>
  <c r="E4147" i="1" s="1"/>
  <c r="F4147" i="1" s="1"/>
  <c r="G4147" i="1" s="1"/>
  <c r="H4147" i="1" s="1"/>
  <c r="I4147" i="1" s="1"/>
  <c r="C4151" i="1"/>
  <c r="D4151" i="1" s="1"/>
  <c r="E4151" i="1" s="1"/>
  <c r="F4151" i="1" s="1"/>
  <c r="G4151" i="1" s="1"/>
  <c r="H4151" i="1" s="1"/>
  <c r="I4151" i="1" s="1"/>
  <c r="C4155" i="1"/>
  <c r="D4155" i="1" s="1"/>
  <c r="E4155" i="1" s="1"/>
  <c r="F4155" i="1" s="1"/>
  <c r="G4155" i="1" s="1"/>
  <c r="H4155" i="1" s="1"/>
  <c r="I4155" i="1" s="1"/>
  <c r="C4159" i="1"/>
  <c r="D4159" i="1" s="1"/>
  <c r="E4159" i="1" s="1"/>
  <c r="F4159" i="1" s="1"/>
  <c r="G4159" i="1" s="1"/>
  <c r="H4159" i="1" s="1"/>
  <c r="I4159" i="1"/>
  <c r="C4163" i="1"/>
  <c r="D4163" i="1" s="1"/>
  <c r="E4163" i="1" s="1"/>
  <c r="F4163" i="1" s="1"/>
  <c r="G4163" i="1" s="1"/>
  <c r="H4163" i="1" s="1"/>
  <c r="I4163" i="1" s="1"/>
  <c r="C4167" i="1"/>
  <c r="D4167" i="1" s="1"/>
  <c r="E4167" i="1" s="1"/>
  <c r="F4167" i="1" s="1"/>
  <c r="G4167" i="1" s="1"/>
  <c r="H4167" i="1" s="1"/>
  <c r="I4167" i="1" s="1"/>
  <c r="C4171" i="1"/>
  <c r="D4171" i="1"/>
  <c r="E4171" i="1" s="1"/>
  <c r="F4171" i="1" s="1"/>
  <c r="G4171" i="1" s="1"/>
  <c r="H4171" i="1" s="1"/>
  <c r="I4171" i="1" s="1"/>
  <c r="C4175" i="1"/>
  <c r="D4175" i="1" s="1"/>
  <c r="E4175" i="1" s="1"/>
  <c r="F4175" i="1" s="1"/>
  <c r="G4175" i="1" s="1"/>
  <c r="H4175" i="1" s="1"/>
  <c r="I4175" i="1" s="1"/>
  <c r="C4179" i="1"/>
  <c r="D4179" i="1" s="1"/>
  <c r="E4179" i="1" s="1"/>
  <c r="F4179" i="1" s="1"/>
  <c r="G4179" i="1" s="1"/>
  <c r="H4179" i="1" s="1"/>
  <c r="I4179" i="1" s="1"/>
  <c r="C4183" i="1"/>
  <c r="D4183" i="1" s="1"/>
  <c r="E4183" i="1" s="1"/>
  <c r="F4183" i="1" s="1"/>
  <c r="G4183" i="1" s="1"/>
  <c r="H4183" i="1" s="1"/>
  <c r="I4183" i="1" s="1"/>
  <c r="C4187" i="1"/>
  <c r="D4187" i="1" s="1"/>
  <c r="E4187" i="1" s="1"/>
  <c r="F4187" i="1" s="1"/>
  <c r="G4187" i="1" s="1"/>
  <c r="H4187" i="1" s="1"/>
  <c r="I4187" i="1" s="1"/>
  <c r="C4191" i="1"/>
  <c r="D4191" i="1" s="1"/>
  <c r="E4191" i="1" s="1"/>
  <c r="F4191" i="1" s="1"/>
  <c r="G4191" i="1" s="1"/>
  <c r="H4191" i="1" s="1"/>
  <c r="I4191" i="1" s="1"/>
  <c r="C4195" i="1"/>
  <c r="D4195" i="1" s="1"/>
  <c r="E4195" i="1" s="1"/>
  <c r="F4195" i="1" s="1"/>
  <c r="G4195" i="1" s="1"/>
  <c r="H4195" i="1" s="1"/>
  <c r="I4195" i="1" s="1"/>
  <c r="C4199" i="1"/>
  <c r="D4199" i="1" s="1"/>
  <c r="E4199" i="1" s="1"/>
  <c r="F4199" i="1" s="1"/>
  <c r="G4199" i="1" s="1"/>
  <c r="H4199" i="1" s="1"/>
  <c r="I4199" i="1" s="1"/>
  <c r="C4203" i="1"/>
  <c r="D4203" i="1" s="1"/>
  <c r="E4203" i="1" s="1"/>
  <c r="F4203" i="1" s="1"/>
  <c r="G4203" i="1" s="1"/>
  <c r="H4203" i="1" s="1"/>
  <c r="I4203" i="1" s="1"/>
  <c r="C4207" i="1"/>
  <c r="D4207" i="1" s="1"/>
  <c r="E4207" i="1" s="1"/>
  <c r="F4207" i="1" s="1"/>
  <c r="G4207" i="1" s="1"/>
  <c r="H4207" i="1" s="1"/>
  <c r="I4207" i="1" s="1"/>
  <c r="C4211" i="1"/>
  <c r="D4211" i="1" s="1"/>
  <c r="E4211" i="1"/>
  <c r="F4211" i="1" s="1"/>
  <c r="G4211" i="1" s="1"/>
  <c r="H4211" i="1" s="1"/>
  <c r="I4211" i="1" s="1"/>
  <c r="C4215" i="1"/>
  <c r="D4215" i="1" s="1"/>
  <c r="E4215" i="1" s="1"/>
  <c r="F4215" i="1" s="1"/>
  <c r="G4215" i="1" s="1"/>
  <c r="H4215" i="1" s="1"/>
  <c r="I4215" i="1" s="1"/>
  <c r="C4219" i="1"/>
  <c r="D4219" i="1" s="1"/>
  <c r="E4219" i="1" s="1"/>
  <c r="F4219" i="1" s="1"/>
  <c r="G4219" i="1" s="1"/>
  <c r="H4219" i="1" s="1"/>
  <c r="I4219" i="1" s="1"/>
  <c r="C4223" i="1"/>
  <c r="D4223" i="1" s="1"/>
  <c r="E4223" i="1" s="1"/>
  <c r="F4223" i="1" s="1"/>
  <c r="G4223" i="1" s="1"/>
  <c r="H4223" i="1" s="1"/>
  <c r="I4223" i="1" s="1"/>
  <c r="C4227" i="1"/>
  <c r="D4227" i="1" s="1"/>
  <c r="E4227" i="1" s="1"/>
  <c r="F4227" i="1" s="1"/>
  <c r="G4227" i="1" s="1"/>
  <c r="H4227" i="1" s="1"/>
  <c r="I4227" i="1" s="1"/>
  <c r="C4231" i="1"/>
  <c r="D4231" i="1" s="1"/>
  <c r="E4231" i="1" s="1"/>
  <c r="F4231" i="1" s="1"/>
  <c r="G4231" i="1" s="1"/>
  <c r="H4231" i="1" s="1"/>
  <c r="I4231" i="1" s="1"/>
  <c r="C4235" i="1"/>
  <c r="D4235" i="1"/>
  <c r="E4235" i="1" s="1"/>
  <c r="F4235" i="1" s="1"/>
  <c r="G4235" i="1" s="1"/>
  <c r="H4235" i="1" s="1"/>
  <c r="I4235" i="1" s="1"/>
  <c r="C4239" i="1"/>
  <c r="D4239" i="1" s="1"/>
  <c r="E4239" i="1" s="1"/>
  <c r="F4239" i="1" s="1"/>
  <c r="G4239" i="1" s="1"/>
  <c r="H4239" i="1" s="1"/>
  <c r="I4239" i="1" s="1"/>
  <c r="C4243" i="1"/>
  <c r="D4243" i="1" s="1"/>
  <c r="E4243" i="1" s="1"/>
  <c r="F4243" i="1" s="1"/>
  <c r="G4243" i="1" s="1"/>
  <c r="H4243" i="1" s="1"/>
  <c r="I4243" i="1" s="1"/>
  <c r="C4247" i="1"/>
  <c r="D4247" i="1" s="1"/>
  <c r="E4247" i="1" s="1"/>
  <c r="F4247" i="1" s="1"/>
  <c r="G4247" i="1" s="1"/>
  <c r="H4247" i="1" s="1"/>
  <c r="I4247" i="1" s="1"/>
  <c r="C4251" i="1"/>
  <c r="D4251" i="1" s="1"/>
  <c r="E4251" i="1" s="1"/>
  <c r="F4251" i="1" s="1"/>
  <c r="G4251" i="1" s="1"/>
  <c r="H4251" i="1" s="1"/>
  <c r="I4251" i="1" s="1"/>
  <c r="C4255" i="1"/>
  <c r="D4255" i="1" s="1"/>
  <c r="E4255" i="1" s="1"/>
  <c r="F4255" i="1" s="1"/>
  <c r="G4255" i="1" s="1"/>
  <c r="H4255" i="1" s="1"/>
  <c r="I4255" i="1" s="1"/>
  <c r="C4259" i="1"/>
  <c r="D4259" i="1" s="1"/>
  <c r="E4259" i="1" s="1"/>
  <c r="F4259" i="1" s="1"/>
  <c r="G4259" i="1" s="1"/>
  <c r="H4259" i="1" s="1"/>
  <c r="I4259" i="1" s="1"/>
  <c r="C4263" i="1"/>
  <c r="D4263" i="1" s="1"/>
  <c r="E4263" i="1" s="1"/>
  <c r="F4263" i="1"/>
  <c r="G4263" i="1" s="1"/>
  <c r="H4263" i="1" s="1"/>
  <c r="I4263" i="1" s="1"/>
  <c r="C4267" i="1"/>
  <c r="D4267" i="1" s="1"/>
  <c r="E4267" i="1" s="1"/>
  <c r="F4267" i="1" s="1"/>
  <c r="G4267" i="1" s="1"/>
  <c r="H4267" i="1" s="1"/>
  <c r="I4267" i="1" s="1"/>
  <c r="C4271" i="1"/>
  <c r="D4271" i="1" s="1"/>
  <c r="E4271" i="1" s="1"/>
  <c r="F4271" i="1" s="1"/>
  <c r="G4271" i="1" s="1"/>
  <c r="H4271" i="1" s="1"/>
  <c r="I4271" i="1" s="1"/>
  <c r="C4275" i="1"/>
  <c r="D4275" i="1" s="1"/>
  <c r="E4275" i="1" s="1"/>
  <c r="F4275" i="1" s="1"/>
  <c r="G4275" i="1" s="1"/>
  <c r="H4275" i="1" s="1"/>
  <c r="I4275" i="1" s="1"/>
  <c r="C4279" i="1"/>
  <c r="D4279" i="1" s="1"/>
  <c r="E4279" i="1" s="1"/>
  <c r="F4279" i="1" s="1"/>
  <c r="G4279" i="1" s="1"/>
  <c r="H4279" i="1" s="1"/>
  <c r="I4279" i="1" s="1"/>
  <c r="C4283" i="1"/>
  <c r="D4283" i="1" s="1"/>
  <c r="E4283" i="1" s="1"/>
  <c r="F4283" i="1" s="1"/>
  <c r="G4283" i="1" s="1"/>
  <c r="H4283" i="1" s="1"/>
  <c r="I4283" i="1" s="1"/>
  <c r="C4287" i="1"/>
  <c r="D4287" i="1" s="1"/>
  <c r="E4287" i="1" s="1"/>
  <c r="F4287" i="1" s="1"/>
  <c r="G4287" i="1" s="1"/>
  <c r="H4287" i="1" s="1"/>
  <c r="I4287" i="1" s="1"/>
  <c r="C4291" i="1"/>
  <c r="D4291" i="1" s="1"/>
  <c r="E4291" i="1" s="1"/>
  <c r="F4291" i="1" s="1"/>
  <c r="G4291" i="1" s="1"/>
  <c r="H4291" i="1" s="1"/>
  <c r="I4291" i="1" s="1"/>
  <c r="C4295" i="1"/>
  <c r="D4295" i="1" s="1"/>
  <c r="E4295" i="1" s="1"/>
  <c r="F4295" i="1" s="1"/>
  <c r="G4295" i="1" s="1"/>
  <c r="H4295" i="1" s="1"/>
  <c r="I4295" i="1" s="1"/>
  <c r="C4299" i="1"/>
  <c r="D4299" i="1" s="1"/>
  <c r="E4299" i="1" s="1"/>
  <c r="F4299" i="1" s="1"/>
  <c r="G4299" i="1" s="1"/>
  <c r="H4299" i="1" s="1"/>
  <c r="I4299" i="1" s="1"/>
  <c r="C4303" i="1"/>
  <c r="D4303" i="1" s="1"/>
  <c r="E4303" i="1" s="1"/>
  <c r="F4303" i="1" s="1"/>
  <c r="G4303" i="1" s="1"/>
  <c r="H4303" i="1" s="1"/>
  <c r="I4303" i="1" s="1"/>
  <c r="C4307" i="1"/>
  <c r="D4307" i="1" s="1"/>
  <c r="E4307" i="1"/>
  <c r="F4307" i="1" s="1"/>
  <c r="G4307" i="1" s="1"/>
  <c r="H4307" i="1" s="1"/>
  <c r="I4307" i="1" s="1"/>
  <c r="C4311" i="1"/>
  <c r="D4311" i="1" s="1"/>
  <c r="E4311" i="1" s="1"/>
  <c r="F4311" i="1" s="1"/>
  <c r="G4311" i="1" s="1"/>
  <c r="H4311" i="1" s="1"/>
  <c r="I4311" i="1" s="1"/>
  <c r="C4315" i="1"/>
  <c r="D4315" i="1" s="1"/>
  <c r="E4315" i="1" s="1"/>
  <c r="F4315" i="1" s="1"/>
  <c r="G4315" i="1" s="1"/>
  <c r="H4315" i="1" s="1"/>
  <c r="I4315" i="1" s="1"/>
  <c r="C4319" i="1"/>
  <c r="D4319" i="1" s="1"/>
  <c r="E4319" i="1" s="1"/>
  <c r="F4319" i="1" s="1"/>
  <c r="G4319" i="1" s="1"/>
  <c r="H4319" i="1" s="1"/>
  <c r="I4319" i="1" s="1"/>
  <c r="C4323" i="1"/>
  <c r="D4323" i="1" s="1"/>
  <c r="E4323" i="1" s="1"/>
  <c r="F4323" i="1" s="1"/>
  <c r="G4323" i="1" s="1"/>
  <c r="H4323" i="1" s="1"/>
  <c r="I4323" i="1" s="1"/>
  <c r="C4327" i="1"/>
  <c r="D4327" i="1" s="1"/>
  <c r="E4327" i="1" s="1"/>
  <c r="F4327" i="1" s="1"/>
  <c r="G4327" i="1" s="1"/>
  <c r="H4327" i="1" s="1"/>
  <c r="I4327" i="1" s="1"/>
  <c r="C4331" i="1"/>
  <c r="D4331" i="1"/>
  <c r="E4331" i="1" s="1"/>
  <c r="F4331" i="1" s="1"/>
  <c r="G4331" i="1" s="1"/>
  <c r="H4331" i="1" s="1"/>
  <c r="I4331" i="1" s="1"/>
  <c r="C4335" i="1"/>
  <c r="D4335" i="1" s="1"/>
  <c r="E4335" i="1" s="1"/>
  <c r="F4335" i="1" s="1"/>
  <c r="G4335" i="1" s="1"/>
  <c r="H4335" i="1" s="1"/>
  <c r="I4335" i="1" s="1"/>
  <c r="C4339" i="1"/>
  <c r="D4339" i="1" s="1"/>
  <c r="E4339" i="1" s="1"/>
  <c r="F4339" i="1" s="1"/>
  <c r="G4339" i="1" s="1"/>
  <c r="H4339" i="1" s="1"/>
  <c r="I4339" i="1" s="1"/>
  <c r="C4343" i="1"/>
  <c r="D4343" i="1" s="1"/>
  <c r="E4343" i="1" s="1"/>
  <c r="F4343" i="1" s="1"/>
  <c r="G4343" i="1" s="1"/>
  <c r="H4343" i="1"/>
  <c r="I4343" i="1" s="1"/>
  <c r="C4347" i="1"/>
  <c r="D4347" i="1" s="1"/>
  <c r="E4347" i="1" s="1"/>
  <c r="F4347" i="1" s="1"/>
  <c r="G4347" i="1" s="1"/>
  <c r="H4347" i="1" s="1"/>
  <c r="I4347" i="1" s="1"/>
  <c r="C4351" i="1"/>
  <c r="D4351" i="1"/>
  <c r="E4351" i="1" s="1"/>
  <c r="F4351" i="1" s="1"/>
  <c r="G4351" i="1" s="1"/>
  <c r="H4351" i="1" s="1"/>
  <c r="I4351" i="1" s="1"/>
  <c r="C4355" i="1"/>
  <c r="D4355" i="1" s="1"/>
  <c r="E4355" i="1" s="1"/>
  <c r="F4355" i="1" s="1"/>
  <c r="G4355" i="1" s="1"/>
  <c r="H4355" i="1" s="1"/>
  <c r="I4355" i="1" s="1"/>
  <c r="C4359" i="1"/>
  <c r="D4359" i="1" s="1"/>
  <c r="E4359" i="1" s="1"/>
  <c r="F4359" i="1" s="1"/>
  <c r="G4359" i="1" s="1"/>
  <c r="H4359" i="1" s="1"/>
  <c r="I4359" i="1" s="1"/>
  <c r="C4363" i="1"/>
  <c r="D4363" i="1" s="1"/>
  <c r="E4363" i="1" s="1"/>
  <c r="F4363" i="1" s="1"/>
  <c r="G4363" i="1" s="1"/>
  <c r="H4363" i="1" s="1"/>
  <c r="I4363" i="1" s="1"/>
  <c r="C4367" i="1"/>
  <c r="D4367" i="1"/>
  <c r="E4367" i="1" s="1"/>
  <c r="F4367" i="1" s="1"/>
  <c r="G4367" i="1" s="1"/>
  <c r="H4367" i="1" s="1"/>
  <c r="I4367" i="1" s="1"/>
  <c r="C4371" i="1"/>
  <c r="D4371" i="1" s="1"/>
  <c r="E4371" i="1" s="1"/>
  <c r="F4371" i="1" s="1"/>
  <c r="G4371" i="1" s="1"/>
  <c r="H4371" i="1" s="1"/>
  <c r="I4371" i="1" s="1"/>
  <c r="C4375" i="1"/>
  <c r="D4375" i="1" s="1"/>
  <c r="E4375" i="1" s="1"/>
  <c r="F4375" i="1" s="1"/>
  <c r="G4375" i="1" s="1"/>
  <c r="H4375" i="1" s="1"/>
  <c r="I4375" i="1" s="1"/>
  <c r="C4379" i="1"/>
  <c r="D4379" i="1" s="1"/>
  <c r="E4379" i="1" s="1"/>
  <c r="F4379" i="1" s="1"/>
  <c r="G4379" i="1" s="1"/>
  <c r="H4379" i="1" s="1"/>
  <c r="I4379" i="1" s="1"/>
  <c r="C4383" i="1"/>
  <c r="D4383" i="1" s="1"/>
  <c r="E4383" i="1" s="1"/>
  <c r="F4383" i="1" s="1"/>
  <c r="G4383" i="1" s="1"/>
  <c r="H4383" i="1" s="1"/>
  <c r="I4383" i="1" s="1"/>
  <c r="C4387" i="1"/>
  <c r="D4387" i="1" s="1"/>
  <c r="E4387" i="1" s="1"/>
  <c r="F4387" i="1" s="1"/>
  <c r="G4387" i="1" s="1"/>
  <c r="H4387" i="1" s="1"/>
  <c r="I4387" i="1" s="1"/>
  <c r="C4391" i="1"/>
  <c r="D4391" i="1" s="1"/>
  <c r="E4391" i="1" s="1"/>
  <c r="F4391" i="1" s="1"/>
  <c r="G4391" i="1" s="1"/>
  <c r="H4391" i="1" s="1"/>
  <c r="I4391" i="1" s="1"/>
  <c r="C4395" i="1"/>
  <c r="D4395" i="1"/>
  <c r="E4395" i="1" s="1"/>
  <c r="F4395" i="1" s="1"/>
  <c r="G4395" i="1" s="1"/>
  <c r="H4395" i="1" s="1"/>
  <c r="I4395" i="1" s="1"/>
  <c r="C4399" i="1"/>
  <c r="D4399" i="1" s="1"/>
  <c r="E4399" i="1" s="1"/>
  <c r="F4399" i="1" s="1"/>
  <c r="G4399" i="1" s="1"/>
  <c r="H4399" i="1" s="1"/>
  <c r="I4399" i="1" s="1"/>
  <c r="C4403" i="1"/>
  <c r="D4403" i="1" s="1"/>
  <c r="E4403" i="1" s="1"/>
  <c r="F4403" i="1" s="1"/>
  <c r="G4403" i="1" s="1"/>
  <c r="H4403" i="1" s="1"/>
  <c r="I4403" i="1" s="1"/>
  <c r="C4407" i="1"/>
  <c r="D4407" i="1" s="1"/>
  <c r="E4407" i="1" s="1"/>
  <c r="F4407" i="1" s="1"/>
  <c r="G4407" i="1" s="1"/>
  <c r="H4407" i="1" s="1"/>
  <c r="I4407" i="1" s="1"/>
  <c r="C4411" i="1"/>
  <c r="D4411" i="1" s="1"/>
  <c r="E4411" i="1" s="1"/>
  <c r="F4411" i="1" s="1"/>
  <c r="G4411" i="1" s="1"/>
  <c r="H4411" i="1" s="1"/>
  <c r="I4411" i="1" s="1"/>
  <c r="C4415" i="1"/>
  <c r="D4415" i="1" s="1"/>
  <c r="E4415" i="1" s="1"/>
  <c r="F4415" i="1" s="1"/>
  <c r="G4415" i="1" s="1"/>
  <c r="H4415" i="1" s="1"/>
  <c r="I4415" i="1" s="1"/>
  <c r="C4419" i="1"/>
  <c r="D4419" i="1" s="1"/>
  <c r="E4419" i="1" s="1"/>
  <c r="F4419" i="1" s="1"/>
  <c r="G4419" i="1" s="1"/>
  <c r="H4419" i="1" s="1"/>
  <c r="I4419" i="1" s="1"/>
  <c r="C4423" i="1"/>
  <c r="D4423" i="1" s="1"/>
  <c r="E4423" i="1" s="1"/>
  <c r="F4423" i="1" s="1"/>
  <c r="G4423" i="1" s="1"/>
  <c r="H4423" i="1" s="1"/>
  <c r="I4423" i="1" s="1"/>
  <c r="C4427" i="1"/>
  <c r="D4427" i="1" s="1"/>
  <c r="E4427" i="1" s="1"/>
  <c r="F4427" i="1" s="1"/>
  <c r="G4427" i="1" s="1"/>
  <c r="H4427" i="1" s="1"/>
  <c r="I4427" i="1" s="1"/>
  <c r="C4431" i="1"/>
  <c r="D4431" i="1" s="1"/>
  <c r="E4431" i="1" s="1"/>
  <c r="F4431" i="1" s="1"/>
  <c r="G4431" i="1" s="1"/>
  <c r="H4431" i="1" s="1"/>
  <c r="I4431" i="1" s="1"/>
  <c r="C4435" i="1"/>
  <c r="D4435" i="1" s="1"/>
  <c r="E4435" i="1" s="1"/>
  <c r="F4435" i="1" s="1"/>
  <c r="G4435" i="1" s="1"/>
  <c r="H4435" i="1" s="1"/>
  <c r="I4435" i="1" s="1"/>
  <c r="C4439" i="1"/>
  <c r="D4439" i="1" s="1"/>
  <c r="E4439" i="1" s="1"/>
  <c r="F4439" i="1" s="1"/>
  <c r="G4439" i="1" s="1"/>
  <c r="H4439" i="1" s="1"/>
  <c r="I4439" i="1" s="1"/>
  <c r="C4443" i="1"/>
  <c r="D4443" i="1" s="1"/>
  <c r="E4443" i="1" s="1"/>
  <c r="F4443" i="1" s="1"/>
  <c r="G4443" i="1" s="1"/>
  <c r="H4443" i="1" s="1"/>
  <c r="I4443" i="1" s="1"/>
  <c r="C4447" i="1"/>
  <c r="D4447" i="1"/>
  <c r="E4447" i="1" s="1"/>
  <c r="F4447" i="1" s="1"/>
  <c r="G4447" i="1" s="1"/>
  <c r="H4447" i="1" s="1"/>
  <c r="I4447" i="1" s="1"/>
  <c r="C4451" i="1"/>
  <c r="D4451" i="1" s="1"/>
  <c r="E4451" i="1" s="1"/>
  <c r="F4451" i="1" s="1"/>
  <c r="G4451" i="1" s="1"/>
  <c r="H4451" i="1" s="1"/>
  <c r="I4451" i="1" s="1"/>
  <c r="C4455" i="1"/>
  <c r="D4455" i="1" s="1"/>
  <c r="E4455" i="1" s="1"/>
  <c r="F4455" i="1" s="1"/>
  <c r="G4455" i="1" s="1"/>
  <c r="H4455" i="1" s="1"/>
  <c r="I4455" i="1" s="1"/>
  <c r="C4459" i="1"/>
  <c r="D4459" i="1" s="1"/>
  <c r="E4459" i="1" s="1"/>
  <c r="F4459" i="1" s="1"/>
  <c r="G4459" i="1" s="1"/>
  <c r="H4459" i="1" s="1"/>
  <c r="I4459" i="1" s="1"/>
  <c r="C4463" i="1"/>
  <c r="D4463" i="1" s="1"/>
  <c r="E4463" i="1" s="1"/>
  <c r="F4463" i="1" s="1"/>
  <c r="G4463" i="1" s="1"/>
  <c r="H4463" i="1" s="1"/>
  <c r="I4463" i="1" s="1"/>
  <c r="C4467" i="1"/>
  <c r="D4467" i="1" s="1"/>
  <c r="E4467" i="1" s="1"/>
  <c r="F4467" i="1" s="1"/>
  <c r="G4467" i="1" s="1"/>
  <c r="H4467" i="1" s="1"/>
  <c r="I4467" i="1" s="1"/>
  <c r="C4471" i="1"/>
  <c r="D4471" i="1" s="1"/>
  <c r="E4471" i="1" s="1"/>
  <c r="F4471" i="1" s="1"/>
  <c r="G4471" i="1" s="1"/>
  <c r="H4471" i="1" s="1"/>
  <c r="I4471" i="1" s="1"/>
  <c r="C4475" i="1"/>
  <c r="D4475" i="1" s="1"/>
  <c r="E4475" i="1" s="1"/>
  <c r="F4475" i="1" s="1"/>
  <c r="G4475" i="1" s="1"/>
  <c r="H4475" i="1" s="1"/>
  <c r="I4475" i="1" s="1"/>
  <c r="C4479" i="1"/>
  <c r="D4479" i="1" s="1"/>
  <c r="E4479" i="1" s="1"/>
  <c r="F4479" i="1" s="1"/>
  <c r="G4479" i="1" s="1"/>
  <c r="H4479" i="1" s="1"/>
  <c r="I4479" i="1" s="1"/>
  <c r="C4483" i="1"/>
  <c r="D4483" i="1" s="1"/>
  <c r="E4483" i="1"/>
  <c r="F4483" i="1" s="1"/>
  <c r="G4483" i="1" s="1"/>
  <c r="H4483" i="1" s="1"/>
  <c r="I4483" i="1" s="1"/>
  <c r="C4487" i="1"/>
  <c r="D4487" i="1" s="1"/>
  <c r="E4487" i="1" s="1"/>
  <c r="F4487" i="1" s="1"/>
  <c r="G4487" i="1" s="1"/>
  <c r="H4487" i="1" s="1"/>
  <c r="I4487" i="1" s="1"/>
  <c r="C4491" i="1"/>
  <c r="D4491" i="1" s="1"/>
  <c r="E4491" i="1" s="1"/>
  <c r="F4491" i="1" s="1"/>
  <c r="G4491" i="1" s="1"/>
  <c r="H4491" i="1" s="1"/>
  <c r="I4491" i="1" s="1"/>
  <c r="C4495" i="1"/>
  <c r="D4495" i="1" s="1"/>
  <c r="E4495" i="1" s="1"/>
  <c r="F4495" i="1" s="1"/>
  <c r="G4495" i="1" s="1"/>
  <c r="H4495" i="1" s="1"/>
  <c r="I4495" i="1" s="1"/>
  <c r="C4499" i="1"/>
  <c r="D4499" i="1" s="1"/>
  <c r="E4499" i="1" s="1"/>
  <c r="F4499" i="1" s="1"/>
  <c r="G4499" i="1" s="1"/>
  <c r="H4499" i="1" s="1"/>
  <c r="I4499" i="1" s="1"/>
  <c r="C4503" i="1"/>
  <c r="D4503" i="1" s="1"/>
  <c r="E4503" i="1" s="1"/>
  <c r="F4503" i="1" s="1"/>
  <c r="G4503" i="1" s="1"/>
  <c r="H4503" i="1" s="1"/>
  <c r="I4503" i="1" s="1"/>
  <c r="C4507" i="1"/>
  <c r="D4507" i="1" s="1"/>
  <c r="E4507" i="1" s="1"/>
  <c r="F4507" i="1" s="1"/>
  <c r="G4507" i="1" s="1"/>
  <c r="H4507" i="1" s="1"/>
  <c r="I4507" i="1" s="1"/>
  <c r="C4511" i="1"/>
  <c r="D4511" i="1" s="1"/>
  <c r="E4511" i="1" s="1"/>
  <c r="F4511" i="1" s="1"/>
  <c r="G4511" i="1" s="1"/>
  <c r="H4511" i="1" s="1"/>
  <c r="I4511" i="1" s="1"/>
  <c r="C4515" i="1"/>
  <c r="D4515" i="1" s="1"/>
  <c r="E4515" i="1" s="1"/>
  <c r="F4515" i="1" s="1"/>
  <c r="G4515" i="1" s="1"/>
  <c r="H4515" i="1" s="1"/>
  <c r="I4515" i="1" s="1"/>
  <c r="C4519" i="1"/>
  <c r="D4519" i="1" s="1"/>
  <c r="E4519" i="1" s="1"/>
  <c r="F4519" i="1" s="1"/>
  <c r="G4519" i="1" s="1"/>
  <c r="H4519" i="1" s="1"/>
  <c r="I4519" i="1" s="1"/>
  <c r="C4523" i="1"/>
  <c r="D4523" i="1" s="1"/>
  <c r="E4523" i="1" s="1"/>
  <c r="F4523" i="1" s="1"/>
  <c r="G4523" i="1" s="1"/>
  <c r="H4523" i="1" s="1"/>
  <c r="I4523" i="1" s="1"/>
  <c r="C4527" i="1"/>
  <c r="D4527" i="1" s="1"/>
  <c r="E4527" i="1" s="1"/>
  <c r="F4527" i="1" s="1"/>
  <c r="G4527" i="1" s="1"/>
  <c r="H4527" i="1" s="1"/>
  <c r="I4527" i="1" s="1"/>
  <c r="C4531" i="1"/>
  <c r="D4531" i="1" s="1"/>
  <c r="E4531" i="1" s="1"/>
  <c r="F4531" i="1" s="1"/>
  <c r="G4531" i="1" s="1"/>
  <c r="H4531" i="1" s="1"/>
  <c r="I4531" i="1" s="1"/>
  <c r="C4535" i="1"/>
  <c r="D4535" i="1" s="1"/>
  <c r="E4535" i="1" s="1"/>
  <c r="F4535" i="1" s="1"/>
  <c r="G4535" i="1" s="1"/>
  <c r="H4535" i="1" s="1"/>
  <c r="I4535" i="1" s="1"/>
  <c r="C4539" i="1"/>
  <c r="D4539" i="1" s="1"/>
  <c r="E4539" i="1" s="1"/>
  <c r="F4539" i="1" s="1"/>
  <c r="G4539" i="1" s="1"/>
  <c r="H4539" i="1" s="1"/>
  <c r="I4539" i="1" s="1"/>
  <c r="C4543" i="1"/>
  <c r="D4543" i="1" s="1"/>
  <c r="E4543" i="1" s="1"/>
  <c r="F4543" i="1" s="1"/>
  <c r="G4543" i="1" s="1"/>
  <c r="H4543" i="1" s="1"/>
  <c r="I4543" i="1" s="1"/>
  <c r="C4547" i="1"/>
  <c r="D4547" i="1" s="1"/>
  <c r="E4547" i="1" s="1"/>
  <c r="F4547" i="1" s="1"/>
  <c r="G4547" i="1" s="1"/>
  <c r="H4547" i="1" s="1"/>
  <c r="I4547" i="1" s="1"/>
  <c r="C4551" i="1"/>
  <c r="D4551" i="1" s="1"/>
  <c r="E4551" i="1" s="1"/>
  <c r="F4551" i="1" s="1"/>
  <c r="G4551" i="1" s="1"/>
  <c r="H4551" i="1" s="1"/>
  <c r="I4551" i="1" s="1"/>
  <c r="C4555" i="1"/>
  <c r="D4555" i="1" s="1"/>
  <c r="E4555" i="1" s="1"/>
  <c r="F4555" i="1" s="1"/>
  <c r="G4555" i="1" s="1"/>
  <c r="H4555" i="1" s="1"/>
  <c r="I4555" i="1" s="1"/>
  <c r="C4559" i="1"/>
  <c r="D4559" i="1" s="1"/>
  <c r="E4559" i="1" s="1"/>
  <c r="F4559" i="1" s="1"/>
  <c r="G4559" i="1" s="1"/>
  <c r="H4559" i="1" s="1"/>
  <c r="I4559" i="1" s="1"/>
  <c r="C4563" i="1"/>
  <c r="D4563" i="1" s="1"/>
  <c r="E4563" i="1" s="1"/>
  <c r="F4563" i="1" s="1"/>
  <c r="G4563" i="1" s="1"/>
  <c r="H4563" i="1" s="1"/>
  <c r="I4563" i="1" s="1"/>
  <c r="C4567" i="1"/>
  <c r="D4567" i="1" s="1"/>
  <c r="E4567" i="1" s="1"/>
  <c r="F4567" i="1" s="1"/>
  <c r="G4567" i="1" s="1"/>
  <c r="H4567" i="1" s="1"/>
  <c r="I4567" i="1" s="1"/>
  <c r="C4571" i="1"/>
  <c r="D4571" i="1" s="1"/>
  <c r="E4571" i="1" s="1"/>
  <c r="F4571" i="1" s="1"/>
  <c r="G4571" i="1" s="1"/>
  <c r="H4571" i="1" s="1"/>
  <c r="I4571" i="1" s="1"/>
  <c r="C4575" i="1"/>
  <c r="D4575" i="1" s="1"/>
  <c r="E4575" i="1" s="1"/>
  <c r="F4575" i="1" s="1"/>
  <c r="G4575" i="1" s="1"/>
  <c r="H4575" i="1" s="1"/>
  <c r="I4575" i="1" s="1"/>
  <c r="C4579" i="1"/>
  <c r="D4579" i="1" s="1"/>
  <c r="E4579" i="1"/>
  <c r="F4579" i="1" s="1"/>
  <c r="G4579" i="1" s="1"/>
  <c r="H4579" i="1" s="1"/>
  <c r="I4579" i="1" s="1"/>
  <c r="C4583" i="1"/>
  <c r="D4583" i="1" s="1"/>
  <c r="E4583" i="1" s="1"/>
  <c r="F4583" i="1" s="1"/>
  <c r="G4583" i="1" s="1"/>
  <c r="H4583" i="1" s="1"/>
  <c r="I4583" i="1" s="1"/>
  <c r="C4587" i="1"/>
  <c r="D4587" i="1" s="1"/>
  <c r="E4587" i="1" s="1"/>
  <c r="F4587" i="1" s="1"/>
  <c r="G4587" i="1" s="1"/>
  <c r="H4587" i="1" s="1"/>
  <c r="I4587" i="1" s="1"/>
  <c r="C4591" i="1"/>
  <c r="D4591" i="1" s="1"/>
  <c r="E4591" i="1" s="1"/>
  <c r="F4591" i="1"/>
  <c r="G4591" i="1" s="1"/>
  <c r="H4591" i="1" s="1"/>
  <c r="I4591" i="1" s="1"/>
  <c r="C4595" i="1"/>
  <c r="D4595" i="1" s="1"/>
  <c r="E4595" i="1" s="1"/>
  <c r="F4595" i="1" s="1"/>
  <c r="G4595" i="1" s="1"/>
  <c r="H4595" i="1" s="1"/>
  <c r="I4595" i="1" s="1"/>
  <c r="C4599" i="1"/>
  <c r="D4599" i="1" s="1"/>
  <c r="E4599" i="1" s="1"/>
  <c r="F4599" i="1" s="1"/>
  <c r="G4599" i="1" s="1"/>
  <c r="H4599" i="1"/>
  <c r="I4599" i="1" s="1"/>
  <c r="C4603" i="1"/>
  <c r="D4603" i="1" s="1"/>
  <c r="E4603" i="1" s="1"/>
  <c r="F4603" i="1" s="1"/>
  <c r="G4603" i="1" s="1"/>
  <c r="H4603" i="1" s="1"/>
  <c r="I4603" i="1" s="1"/>
  <c r="C4607" i="1"/>
  <c r="D4607" i="1" s="1"/>
  <c r="E4607" i="1" s="1"/>
  <c r="F4607" i="1" s="1"/>
  <c r="G4607" i="1" s="1"/>
  <c r="H4607" i="1" s="1"/>
  <c r="I4607" i="1" s="1"/>
  <c r="C4611" i="1"/>
  <c r="D4611" i="1" s="1"/>
  <c r="E4611" i="1" s="1"/>
  <c r="F4611" i="1" s="1"/>
  <c r="G4611" i="1" s="1"/>
  <c r="H4611" i="1" s="1"/>
  <c r="I4611" i="1" s="1"/>
  <c r="C4615" i="1"/>
  <c r="D4615" i="1" s="1"/>
  <c r="E4615" i="1" s="1"/>
  <c r="F4615" i="1" s="1"/>
  <c r="G4615" i="1" s="1"/>
  <c r="H4615" i="1" s="1"/>
  <c r="I4615" i="1" s="1"/>
  <c r="C4619" i="1"/>
  <c r="D4619" i="1" s="1"/>
  <c r="E4619" i="1" s="1"/>
  <c r="F4619" i="1" s="1"/>
  <c r="G4619" i="1" s="1"/>
  <c r="H4619" i="1" s="1"/>
  <c r="I4619" i="1" s="1"/>
  <c r="C4623" i="1"/>
  <c r="D4623" i="1" s="1"/>
  <c r="E4623" i="1" s="1"/>
  <c r="F4623" i="1" s="1"/>
  <c r="G4623" i="1" s="1"/>
  <c r="H4623" i="1" s="1"/>
  <c r="I4623" i="1" s="1"/>
  <c r="C4627" i="1"/>
  <c r="D4627" i="1" s="1"/>
  <c r="E4627" i="1" s="1"/>
  <c r="F4627" i="1" s="1"/>
  <c r="G4627" i="1" s="1"/>
  <c r="H4627" i="1" s="1"/>
  <c r="I4627" i="1" s="1"/>
  <c r="C4631" i="1"/>
  <c r="D4631" i="1" s="1"/>
  <c r="E4631" i="1" s="1"/>
  <c r="F4631" i="1" s="1"/>
  <c r="G4631" i="1" s="1"/>
  <c r="H4631" i="1" s="1"/>
  <c r="I4631" i="1" s="1"/>
  <c r="C4635" i="1"/>
  <c r="D4635" i="1" s="1"/>
  <c r="E4635" i="1" s="1"/>
  <c r="F4635" i="1" s="1"/>
  <c r="G4635" i="1" s="1"/>
  <c r="H4635" i="1" s="1"/>
  <c r="I4635" i="1" s="1"/>
  <c r="C4639" i="1"/>
  <c r="D4639" i="1"/>
  <c r="E4639" i="1" s="1"/>
  <c r="F4639" i="1" s="1"/>
  <c r="G4639" i="1" s="1"/>
  <c r="H4639" i="1" s="1"/>
  <c r="I4639" i="1" s="1"/>
  <c r="C4643" i="1"/>
  <c r="D4643" i="1" s="1"/>
  <c r="E4643" i="1" s="1"/>
  <c r="F4643" i="1" s="1"/>
  <c r="G4643" i="1" s="1"/>
  <c r="H4643" i="1" s="1"/>
  <c r="I4643" i="1" s="1"/>
  <c r="C4647" i="1"/>
  <c r="D4647" i="1" s="1"/>
  <c r="E4647" i="1" s="1"/>
  <c r="F4647" i="1" s="1"/>
  <c r="G4647" i="1" s="1"/>
  <c r="H4647" i="1" s="1"/>
  <c r="I4647" i="1" s="1"/>
  <c r="C4651" i="1"/>
  <c r="D4651" i="1" s="1"/>
  <c r="E4651" i="1" s="1"/>
  <c r="F4651" i="1" s="1"/>
  <c r="G4651" i="1" s="1"/>
  <c r="H4651" i="1" s="1"/>
  <c r="I4651" i="1" s="1"/>
  <c r="C4655" i="1"/>
  <c r="D4655" i="1" s="1"/>
  <c r="E4655" i="1" s="1"/>
  <c r="F4655" i="1" s="1"/>
  <c r="G4655" i="1" s="1"/>
  <c r="H4655" i="1" s="1"/>
  <c r="I4655" i="1" s="1"/>
  <c r="C4659" i="1"/>
  <c r="D4659" i="1" s="1"/>
  <c r="E4659" i="1" s="1"/>
  <c r="F4659" i="1" s="1"/>
  <c r="G4659" i="1" s="1"/>
  <c r="H4659" i="1" s="1"/>
  <c r="I4659" i="1" s="1"/>
  <c r="C4663" i="1"/>
  <c r="D4663" i="1" s="1"/>
  <c r="E4663" i="1" s="1"/>
  <c r="F4663" i="1" s="1"/>
  <c r="G4663" i="1" s="1"/>
  <c r="H4663" i="1" s="1"/>
  <c r="I4663" i="1" s="1"/>
  <c r="C4667" i="1"/>
  <c r="D4667" i="1" s="1"/>
  <c r="E4667" i="1" s="1"/>
  <c r="F4667" i="1" s="1"/>
  <c r="G4667" i="1" s="1"/>
  <c r="H4667" i="1" s="1"/>
  <c r="I4667" i="1" s="1"/>
  <c r="C4671" i="1"/>
  <c r="D4671" i="1" s="1"/>
  <c r="E4671" i="1" s="1"/>
  <c r="F4671" i="1" s="1"/>
  <c r="G4671" i="1" s="1"/>
  <c r="H4671" i="1" s="1"/>
  <c r="I4671" i="1" s="1"/>
  <c r="C4675" i="1"/>
  <c r="D4675" i="1" s="1"/>
  <c r="E4675" i="1" s="1"/>
  <c r="F4675" i="1" s="1"/>
  <c r="G4675" i="1" s="1"/>
  <c r="H4675" i="1" s="1"/>
  <c r="I4675" i="1" s="1"/>
  <c r="C4679" i="1"/>
  <c r="D4679" i="1" s="1"/>
  <c r="E4679" i="1" s="1"/>
  <c r="F4679" i="1" s="1"/>
  <c r="G4679" i="1" s="1"/>
  <c r="H4679" i="1" s="1"/>
  <c r="I4679" i="1" s="1"/>
  <c r="C4683" i="1"/>
  <c r="D4683" i="1" s="1"/>
  <c r="E4683" i="1" s="1"/>
  <c r="F4683" i="1" s="1"/>
  <c r="G4683" i="1" s="1"/>
  <c r="H4683" i="1" s="1"/>
  <c r="I4683" i="1" s="1"/>
  <c r="C4687" i="1"/>
  <c r="D4687" i="1" s="1"/>
  <c r="E4687" i="1" s="1"/>
  <c r="F4687" i="1" s="1"/>
  <c r="G4687" i="1" s="1"/>
  <c r="H4687" i="1" s="1"/>
  <c r="I4687" i="1" s="1"/>
  <c r="C4691" i="1"/>
  <c r="D4691" i="1" s="1"/>
  <c r="E4691" i="1" s="1"/>
  <c r="F4691" i="1" s="1"/>
  <c r="G4691" i="1" s="1"/>
  <c r="H4691" i="1" s="1"/>
  <c r="I4691" i="1" s="1"/>
  <c r="C4695" i="1"/>
  <c r="D4695" i="1" s="1"/>
  <c r="E4695" i="1" s="1"/>
  <c r="F4695" i="1" s="1"/>
  <c r="G4695" i="1" s="1"/>
  <c r="H4695" i="1" s="1"/>
  <c r="I4695" i="1" s="1"/>
  <c r="C4699" i="1"/>
  <c r="D4699" i="1" s="1"/>
  <c r="E4699" i="1" s="1"/>
  <c r="F4699" i="1" s="1"/>
  <c r="G4699" i="1" s="1"/>
  <c r="H4699" i="1" s="1"/>
  <c r="I4699" i="1" s="1"/>
  <c r="C4703" i="1"/>
  <c r="D4703" i="1"/>
  <c r="E4703" i="1" s="1"/>
  <c r="F4703" i="1" s="1"/>
  <c r="G4703" i="1" s="1"/>
  <c r="H4703" i="1" s="1"/>
  <c r="I4703" i="1" s="1"/>
  <c r="C4707" i="1"/>
  <c r="D4707" i="1" s="1"/>
  <c r="E4707" i="1" s="1"/>
  <c r="F4707" i="1" s="1"/>
  <c r="G4707" i="1" s="1"/>
  <c r="H4707" i="1" s="1"/>
  <c r="I4707" i="1" s="1"/>
  <c r="C4711" i="1"/>
  <c r="D4711" i="1" s="1"/>
  <c r="E4711" i="1" s="1"/>
  <c r="F4711" i="1" s="1"/>
  <c r="G4711" i="1" s="1"/>
  <c r="H4711" i="1" s="1"/>
  <c r="I4711" i="1" s="1"/>
  <c r="C4715" i="1"/>
  <c r="D4715" i="1" s="1"/>
  <c r="E4715" i="1" s="1"/>
  <c r="F4715" i="1" s="1"/>
  <c r="G4715" i="1" s="1"/>
  <c r="H4715" i="1" s="1"/>
  <c r="I4715" i="1" s="1"/>
  <c r="C4719" i="1"/>
  <c r="D4719" i="1" s="1"/>
  <c r="E4719" i="1" s="1"/>
  <c r="F4719" i="1" s="1"/>
  <c r="G4719" i="1" s="1"/>
  <c r="H4719" i="1" s="1"/>
  <c r="I4719" i="1" s="1"/>
  <c r="C4723" i="1"/>
  <c r="D4723" i="1" s="1"/>
  <c r="E4723" i="1" s="1"/>
  <c r="F4723" i="1" s="1"/>
  <c r="G4723" i="1" s="1"/>
  <c r="H4723" i="1" s="1"/>
  <c r="I4723" i="1" s="1"/>
  <c r="C4727" i="1"/>
  <c r="D4727" i="1" s="1"/>
  <c r="E4727" i="1" s="1"/>
  <c r="F4727" i="1" s="1"/>
  <c r="G4727" i="1" s="1"/>
  <c r="H4727" i="1" s="1"/>
  <c r="I4727" i="1" s="1"/>
  <c r="C4731" i="1"/>
  <c r="D4731" i="1" s="1"/>
  <c r="E4731" i="1" s="1"/>
  <c r="F4731" i="1" s="1"/>
  <c r="G4731" i="1" s="1"/>
  <c r="H4731" i="1" s="1"/>
  <c r="I4731" i="1" s="1"/>
  <c r="C4735" i="1"/>
  <c r="D4735" i="1" s="1"/>
  <c r="E4735" i="1" s="1"/>
  <c r="F4735" i="1" s="1"/>
  <c r="G4735" i="1" s="1"/>
  <c r="H4735" i="1" s="1"/>
  <c r="I4735" i="1" s="1"/>
  <c r="C4739" i="1"/>
  <c r="D4739" i="1" s="1"/>
  <c r="E4739" i="1" s="1"/>
  <c r="F4739" i="1" s="1"/>
  <c r="G4739" i="1" s="1"/>
  <c r="H4739" i="1" s="1"/>
  <c r="I4739" i="1" s="1"/>
  <c r="C4743" i="1"/>
  <c r="D4743" i="1" s="1"/>
  <c r="E4743" i="1" s="1"/>
  <c r="F4743" i="1" s="1"/>
  <c r="G4743" i="1" s="1"/>
  <c r="H4743" i="1" s="1"/>
  <c r="I4743" i="1" s="1"/>
  <c r="C4747" i="1"/>
  <c r="D4747" i="1"/>
  <c r="E4747" i="1" s="1"/>
  <c r="F4747" i="1" s="1"/>
  <c r="G4747" i="1" s="1"/>
  <c r="H4747" i="1" s="1"/>
  <c r="I4747" i="1" s="1"/>
  <c r="C4751" i="1"/>
  <c r="D4751" i="1" s="1"/>
  <c r="E4751" i="1" s="1"/>
  <c r="F4751" i="1" s="1"/>
  <c r="G4751" i="1" s="1"/>
  <c r="H4751" i="1" s="1"/>
  <c r="I4751" i="1" s="1"/>
  <c r="C4755" i="1"/>
  <c r="D4755" i="1" s="1"/>
  <c r="E4755" i="1" s="1"/>
  <c r="F4755" i="1" s="1"/>
  <c r="G4755" i="1" s="1"/>
  <c r="H4755" i="1" s="1"/>
  <c r="I4755" i="1" s="1"/>
  <c r="C4759" i="1"/>
  <c r="D4759" i="1" s="1"/>
  <c r="E4759" i="1" s="1"/>
  <c r="F4759" i="1" s="1"/>
  <c r="G4759" i="1" s="1"/>
  <c r="H4759" i="1" s="1"/>
  <c r="I4759" i="1" s="1"/>
  <c r="C4763" i="1"/>
  <c r="D4763" i="1" s="1"/>
  <c r="E4763" i="1" s="1"/>
  <c r="F4763" i="1" s="1"/>
  <c r="G4763" i="1" s="1"/>
  <c r="H4763" i="1" s="1"/>
  <c r="I4763" i="1" s="1"/>
  <c r="C4767" i="1"/>
  <c r="D4767" i="1" s="1"/>
  <c r="E4767" i="1" s="1"/>
  <c r="F4767" i="1" s="1"/>
  <c r="G4767" i="1" s="1"/>
  <c r="H4767" i="1" s="1"/>
  <c r="I4767" i="1" s="1"/>
  <c r="C4771" i="1"/>
  <c r="D4771" i="1" s="1"/>
  <c r="E4771" i="1" s="1"/>
  <c r="F4771" i="1" s="1"/>
  <c r="G4771" i="1" s="1"/>
  <c r="H4771" i="1" s="1"/>
  <c r="I4771" i="1" s="1"/>
  <c r="C4775" i="1"/>
  <c r="D4775" i="1" s="1"/>
  <c r="E4775" i="1" s="1"/>
  <c r="F4775" i="1" s="1"/>
  <c r="G4775" i="1" s="1"/>
  <c r="H4775" i="1" s="1"/>
  <c r="I4775" i="1" s="1"/>
  <c r="C4779" i="1"/>
  <c r="D4779" i="1" s="1"/>
  <c r="E4779" i="1" s="1"/>
  <c r="F4779" i="1" s="1"/>
  <c r="G4779" i="1" s="1"/>
  <c r="H4779" i="1" s="1"/>
  <c r="I4779" i="1" s="1"/>
  <c r="C4783" i="1"/>
  <c r="D4783" i="1" s="1"/>
  <c r="E4783" i="1" s="1"/>
  <c r="F4783" i="1" s="1"/>
  <c r="G4783" i="1" s="1"/>
  <c r="H4783" i="1" s="1"/>
  <c r="I4783" i="1" s="1"/>
  <c r="C4787" i="1"/>
  <c r="D4787" i="1" s="1"/>
  <c r="E4787" i="1" s="1"/>
  <c r="F4787" i="1" s="1"/>
  <c r="G4787" i="1" s="1"/>
  <c r="H4787" i="1" s="1"/>
  <c r="I4787" i="1" s="1"/>
  <c r="C4791" i="1"/>
  <c r="D4791" i="1" s="1"/>
  <c r="E4791" i="1" s="1"/>
  <c r="F4791" i="1" s="1"/>
  <c r="G4791" i="1" s="1"/>
  <c r="H4791" i="1" s="1"/>
  <c r="I4791" i="1" s="1"/>
  <c r="C4795" i="1"/>
  <c r="D4795" i="1" s="1"/>
  <c r="E4795" i="1" s="1"/>
  <c r="F4795" i="1" s="1"/>
  <c r="G4795" i="1" s="1"/>
  <c r="H4795" i="1" s="1"/>
  <c r="I4795" i="1" s="1"/>
  <c r="C4799" i="1"/>
  <c r="D4799" i="1" s="1"/>
  <c r="E4799" i="1" s="1"/>
  <c r="F4799" i="1" s="1"/>
  <c r="G4799" i="1" s="1"/>
  <c r="H4799" i="1" s="1"/>
  <c r="I4799" i="1" s="1"/>
  <c r="C4803" i="1"/>
  <c r="D4803" i="1" s="1"/>
  <c r="E4803" i="1" s="1"/>
  <c r="F4803" i="1" s="1"/>
  <c r="G4803" i="1" s="1"/>
  <c r="H4803" i="1" s="1"/>
  <c r="I4803" i="1" s="1"/>
  <c r="C4807" i="1"/>
  <c r="D4807" i="1" s="1"/>
  <c r="E4807" i="1" s="1"/>
  <c r="F4807" i="1" s="1"/>
  <c r="G4807" i="1" s="1"/>
  <c r="H4807" i="1" s="1"/>
  <c r="I4807" i="1" s="1"/>
  <c r="C4811" i="1"/>
  <c r="D4811" i="1" s="1"/>
  <c r="E4811" i="1" s="1"/>
  <c r="F4811" i="1" s="1"/>
  <c r="G4811" i="1" s="1"/>
  <c r="H4811" i="1" s="1"/>
  <c r="I4811" i="1" s="1"/>
  <c r="C4815" i="1"/>
  <c r="D4815" i="1" s="1"/>
  <c r="E4815" i="1" s="1"/>
  <c r="F4815" i="1" s="1"/>
  <c r="G4815" i="1" s="1"/>
  <c r="H4815" i="1" s="1"/>
  <c r="I4815" i="1" s="1"/>
  <c r="C4819" i="1"/>
  <c r="D4819" i="1" s="1"/>
  <c r="E4819" i="1" s="1"/>
  <c r="F4819" i="1" s="1"/>
  <c r="G4819" i="1" s="1"/>
  <c r="H4819" i="1" s="1"/>
  <c r="I4819" i="1" s="1"/>
  <c r="C4823" i="1"/>
  <c r="D4823" i="1" s="1"/>
  <c r="E4823" i="1" s="1"/>
  <c r="F4823" i="1" s="1"/>
  <c r="G4823" i="1" s="1"/>
  <c r="H4823" i="1" s="1"/>
  <c r="I4823" i="1" s="1"/>
  <c r="C4827" i="1"/>
  <c r="D4827" i="1" s="1"/>
  <c r="E4827" i="1" s="1"/>
  <c r="F4827" i="1" s="1"/>
  <c r="G4827" i="1" s="1"/>
  <c r="H4827" i="1" s="1"/>
  <c r="I4827" i="1" s="1"/>
  <c r="C4831" i="1"/>
  <c r="D4831" i="1"/>
  <c r="E4831" i="1" s="1"/>
  <c r="F4831" i="1" s="1"/>
  <c r="G4831" i="1" s="1"/>
  <c r="H4831" i="1" s="1"/>
  <c r="I4831" i="1" s="1"/>
  <c r="C4835" i="1"/>
  <c r="D4835" i="1" s="1"/>
  <c r="E4835" i="1" s="1"/>
  <c r="F4835" i="1" s="1"/>
  <c r="G4835" i="1" s="1"/>
  <c r="H4835" i="1" s="1"/>
  <c r="I4835" i="1" s="1"/>
  <c r="C4839" i="1"/>
  <c r="D4839" i="1" s="1"/>
  <c r="E4839" i="1" s="1"/>
  <c r="F4839" i="1" s="1"/>
  <c r="G4839" i="1" s="1"/>
  <c r="H4839" i="1" s="1"/>
  <c r="I4839" i="1" s="1"/>
  <c r="C4843" i="1"/>
  <c r="D4843" i="1"/>
  <c r="E4843" i="1" s="1"/>
  <c r="F4843" i="1" s="1"/>
  <c r="G4843" i="1" s="1"/>
  <c r="H4843" i="1" s="1"/>
  <c r="I4843" i="1" s="1"/>
  <c r="C4847" i="1"/>
  <c r="D4847" i="1" s="1"/>
  <c r="E4847" i="1" s="1"/>
  <c r="F4847" i="1" s="1"/>
  <c r="G4847" i="1" s="1"/>
  <c r="H4847" i="1" s="1"/>
  <c r="I4847" i="1" s="1"/>
  <c r="C4851" i="1"/>
  <c r="D4851" i="1" s="1"/>
  <c r="E4851" i="1" s="1"/>
  <c r="F4851" i="1" s="1"/>
  <c r="G4851" i="1" s="1"/>
  <c r="H4851" i="1" s="1"/>
  <c r="I4851" i="1" s="1"/>
  <c r="C4855" i="1"/>
  <c r="D4855" i="1" s="1"/>
  <c r="E4855" i="1" s="1"/>
  <c r="F4855" i="1" s="1"/>
  <c r="G4855" i="1" s="1"/>
  <c r="H4855" i="1" s="1"/>
  <c r="I4855" i="1" s="1"/>
  <c r="C4859" i="1"/>
  <c r="D4859" i="1" s="1"/>
  <c r="E4859" i="1" s="1"/>
  <c r="F4859" i="1" s="1"/>
  <c r="G4859" i="1" s="1"/>
  <c r="H4859" i="1" s="1"/>
  <c r="I4859" i="1" s="1"/>
  <c r="C4863" i="1"/>
  <c r="D4863" i="1" s="1"/>
  <c r="E4863" i="1" s="1"/>
  <c r="F4863" i="1" s="1"/>
  <c r="G4863" i="1" s="1"/>
  <c r="H4863" i="1" s="1"/>
  <c r="I4863" i="1" s="1"/>
  <c r="C4867" i="1"/>
  <c r="D4867" i="1" s="1"/>
  <c r="E4867" i="1" s="1"/>
  <c r="F4867" i="1" s="1"/>
  <c r="G4867" i="1" s="1"/>
  <c r="H4867" i="1" s="1"/>
  <c r="I4867" i="1" s="1"/>
  <c r="C4871" i="1"/>
  <c r="D4871" i="1" s="1"/>
  <c r="E4871" i="1" s="1"/>
  <c r="F4871" i="1" s="1"/>
  <c r="G4871" i="1" s="1"/>
  <c r="H4871" i="1" s="1"/>
  <c r="I4871" i="1" s="1"/>
  <c r="C4875" i="1"/>
  <c r="D4875" i="1" s="1"/>
  <c r="E4875" i="1" s="1"/>
  <c r="F4875" i="1" s="1"/>
  <c r="G4875" i="1" s="1"/>
  <c r="H4875" i="1" s="1"/>
  <c r="I4875" i="1" s="1"/>
  <c r="C4879" i="1"/>
  <c r="D4879" i="1" s="1"/>
  <c r="E4879" i="1" s="1"/>
  <c r="F4879" i="1" s="1"/>
  <c r="G4879" i="1" s="1"/>
  <c r="H4879" i="1" s="1"/>
  <c r="I4879" i="1" s="1"/>
  <c r="C4883" i="1"/>
  <c r="D4883" i="1" s="1"/>
  <c r="E4883" i="1" s="1"/>
  <c r="F4883" i="1" s="1"/>
  <c r="G4883" i="1" s="1"/>
  <c r="H4883" i="1" s="1"/>
  <c r="I4883" i="1" s="1"/>
  <c r="C4887" i="1"/>
  <c r="D4887" i="1" s="1"/>
  <c r="E4887" i="1" s="1"/>
  <c r="F4887" i="1" s="1"/>
  <c r="G4887" i="1" s="1"/>
  <c r="H4887" i="1" s="1"/>
  <c r="I4887" i="1" s="1"/>
  <c r="C4891" i="1"/>
  <c r="D4891" i="1" s="1"/>
  <c r="E4891" i="1" s="1"/>
  <c r="F4891" i="1" s="1"/>
  <c r="G4891" i="1" s="1"/>
  <c r="H4891" i="1" s="1"/>
  <c r="I4891" i="1" s="1"/>
  <c r="C4895" i="1"/>
  <c r="D4895" i="1" s="1"/>
  <c r="E4895" i="1" s="1"/>
  <c r="F4895" i="1" s="1"/>
  <c r="G4895" i="1" s="1"/>
  <c r="H4895" i="1" s="1"/>
  <c r="I4895" i="1" s="1"/>
  <c r="C4899" i="1"/>
  <c r="D4899" i="1" s="1"/>
  <c r="E4899" i="1" s="1"/>
  <c r="F4899" i="1" s="1"/>
  <c r="G4899" i="1" s="1"/>
  <c r="H4899" i="1" s="1"/>
  <c r="I4899" i="1" s="1"/>
  <c r="C4903" i="1"/>
  <c r="D4903" i="1" s="1"/>
  <c r="E4903" i="1" s="1"/>
  <c r="F4903" i="1" s="1"/>
  <c r="G4903" i="1" s="1"/>
  <c r="H4903" i="1" s="1"/>
  <c r="I4903" i="1" s="1"/>
  <c r="C4907" i="1"/>
  <c r="D4907" i="1" s="1"/>
  <c r="E4907" i="1" s="1"/>
  <c r="F4907" i="1" s="1"/>
  <c r="G4907" i="1" s="1"/>
  <c r="H4907" i="1" s="1"/>
  <c r="I4907" i="1" s="1"/>
  <c r="C4911" i="1"/>
  <c r="D4911" i="1" s="1"/>
  <c r="E4911" i="1" s="1"/>
  <c r="F4911" i="1" s="1"/>
  <c r="G4911" i="1" s="1"/>
  <c r="H4911" i="1" s="1"/>
  <c r="I4911" i="1" s="1"/>
  <c r="C4915" i="1"/>
  <c r="D4915" i="1" s="1"/>
  <c r="E4915" i="1" s="1"/>
  <c r="F4915" i="1" s="1"/>
  <c r="G4915" i="1" s="1"/>
  <c r="H4915" i="1" s="1"/>
  <c r="I4915" i="1" s="1"/>
  <c r="C4919" i="1"/>
  <c r="D4919" i="1" s="1"/>
  <c r="E4919" i="1" s="1"/>
  <c r="F4919" i="1" s="1"/>
  <c r="G4919" i="1" s="1"/>
  <c r="H4919" i="1" s="1"/>
  <c r="I4919" i="1" s="1"/>
  <c r="C4923" i="1"/>
  <c r="D4923" i="1" s="1"/>
  <c r="E4923" i="1" s="1"/>
  <c r="F4923" i="1" s="1"/>
  <c r="G4923" i="1" s="1"/>
  <c r="H4923" i="1" s="1"/>
  <c r="I4923" i="1" s="1"/>
  <c r="C4927" i="1"/>
  <c r="D4927" i="1" s="1"/>
  <c r="E4927" i="1" s="1"/>
  <c r="F4927" i="1" s="1"/>
  <c r="G4927" i="1" s="1"/>
  <c r="H4927" i="1" s="1"/>
  <c r="I4927" i="1" s="1"/>
  <c r="C4931" i="1"/>
  <c r="D4931" i="1" s="1"/>
  <c r="E4931" i="1" s="1"/>
  <c r="F4931" i="1" s="1"/>
  <c r="G4931" i="1" s="1"/>
  <c r="H4931" i="1" s="1"/>
  <c r="I4931" i="1" s="1"/>
  <c r="C4935" i="1"/>
  <c r="D4935" i="1" s="1"/>
  <c r="E4935" i="1" s="1"/>
  <c r="F4935" i="1" s="1"/>
  <c r="G4935" i="1" s="1"/>
  <c r="H4935" i="1" s="1"/>
  <c r="I4935" i="1" s="1"/>
  <c r="C4939" i="1"/>
  <c r="D4939" i="1" s="1"/>
  <c r="E4939" i="1" s="1"/>
  <c r="F4939" i="1" s="1"/>
  <c r="G4939" i="1" s="1"/>
  <c r="H4939" i="1" s="1"/>
  <c r="I4939" i="1" s="1"/>
  <c r="C4943" i="1"/>
  <c r="D4943" i="1" s="1"/>
  <c r="E4943" i="1" s="1"/>
  <c r="F4943" i="1" s="1"/>
  <c r="G4943" i="1" s="1"/>
  <c r="H4943" i="1" s="1"/>
  <c r="I4943" i="1" s="1"/>
  <c r="C4947" i="1"/>
  <c r="D4947" i="1" s="1"/>
  <c r="E4947" i="1" s="1"/>
  <c r="F4947" i="1" s="1"/>
  <c r="G4947" i="1" s="1"/>
  <c r="H4947" i="1" s="1"/>
  <c r="I4947" i="1" s="1"/>
  <c r="C4951" i="1"/>
  <c r="D4951" i="1" s="1"/>
  <c r="E4951" i="1" s="1"/>
  <c r="F4951" i="1" s="1"/>
  <c r="G4951" i="1" s="1"/>
  <c r="H4951" i="1" s="1"/>
  <c r="I4951" i="1" s="1"/>
  <c r="C4955" i="1"/>
  <c r="D4955" i="1" s="1"/>
  <c r="E4955" i="1" s="1"/>
  <c r="F4955" i="1" s="1"/>
  <c r="G4955" i="1" s="1"/>
  <c r="H4955" i="1" s="1"/>
  <c r="I4955" i="1" s="1"/>
  <c r="C4959" i="1"/>
  <c r="D4959" i="1" s="1"/>
  <c r="E4959" i="1" s="1"/>
  <c r="F4959" i="1" s="1"/>
  <c r="G4959" i="1" s="1"/>
  <c r="H4959" i="1" s="1"/>
  <c r="I4959" i="1" s="1"/>
  <c r="C4963" i="1"/>
  <c r="D4963" i="1" s="1"/>
  <c r="E4963" i="1"/>
  <c r="F4963" i="1" s="1"/>
  <c r="G4963" i="1" s="1"/>
  <c r="H4963" i="1" s="1"/>
  <c r="I4963" i="1" s="1"/>
  <c r="C4967" i="1"/>
  <c r="D4967" i="1" s="1"/>
  <c r="E4967" i="1" s="1"/>
  <c r="F4967" i="1" s="1"/>
  <c r="G4967" i="1" s="1"/>
  <c r="H4967" i="1" s="1"/>
  <c r="I4967" i="1" s="1"/>
  <c r="C4971" i="1"/>
  <c r="D4971" i="1" s="1"/>
  <c r="E4971" i="1" s="1"/>
  <c r="F4971" i="1" s="1"/>
  <c r="G4971" i="1" s="1"/>
  <c r="H4971" i="1" s="1"/>
  <c r="I4971" i="1" s="1"/>
  <c r="C4975" i="1"/>
  <c r="D4975" i="1" s="1"/>
  <c r="E4975" i="1" s="1"/>
  <c r="F4975" i="1" s="1"/>
  <c r="G4975" i="1" s="1"/>
  <c r="H4975" i="1" s="1"/>
  <c r="I4975" i="1" s="1"/>
  <c r="C4979" i="1"/>
  <c r="D4979" i="1" s="1"/>
  <c r="E4979" i="1" s="1"/>
  <c r="F4979" i="1" s="1"/>
  <c r="G4979" i="1" s="1"/>
  <c r="H4979" i="1" s="1"/>
  <c r="I4979" i="1" s="1"/>
  <c r="C4983" i="1"/>
  <c r="D4983" i="1" s="1"/>
  <c r="E4983" i="1" s="1"/>
  <c r="F4983" i="1" s="1"/>
  <c r="G4983" i="1" s="1"/>
  <c r="H4983" i="1" s="1"/>
  <c r="I4983" i="1" s="1"/>
  <c r="C4987" i="1"/>
  <c r="D4987" i="1" s="1"/>
  <c r="E4987" i="1" s="1"/>
  <c r="F4987" i="1" s="1"/>
  <c r="G4987" i="1" s="1"/>
  <c r="H4987" i="1" s="1"/>
  <c r="I4987" i="1" s="1"/>
  <c r="C4991" i="1"/>
  <c r="D4991" i="1"/>
  <c r="E4991" i="1" s="1"/>
  <c r="F4991" i="1" s="1"/>
  <c r="G4991" i="1" s="1"/>
  <c r="H4991" i="1" s="1"/>
  <c r="I4991" i="1" s="1"/>
  <c r="C4995" i="1"/>
  <c r="D4995" i="1" s="1"/>
  <c r="E4995" i="1" s="1"/>
  <c r="F4995" i="1" s="1"/>
  <c r="G4995" i="1" s="1"/>
  <c r="H4995" i="1" s="1"/>
  <c r="I4995" i="1" s="1"/>
  <c r="C4999" i="1"/>
  <c r="D4999" i="1" s="1"/>
  <c r="E4999" i="1" s="1"/>
  <c r="F4999" i="1" s="1"/>
  <c r="G4999" i="1" s="1"/>
  <c r="H4999" i="1" s="1"/>
  <c r="I4999" i="1" s="1"/>
  <c r="C5003" i="1"/>
  <c r="D5003" i="1"/>
  <c r="E5003" i="1" s="1"/>
  <c r="F5003" i="1" s="1"/>
  <c r="G5003" i="1" s="1"/>
  <c r="H5003" i="1" s="1"/>
  <c r="I5003" i="1" s="1"/>
  <c r="C5007" i="1"/>
  <c r="D5007" i="1" s="1"/>
  <c r="E5007" i="1" s="1"/>
  <c r="F5007" i="1" s="1"/>
  <c r="G5007" i="1" s="1"/>
  <c r="H5007" i="1" s="1"/>
  <c r="I5007" i="1" s="1"/>
  <c r="C5011" i="1"/>
  <c r="D5011" i="1" s="1"/>
  <c r="E5011" i="1" s="1"/>
  <c r="F5011" i="1" s="1"/>
  <c r="G5011" i="1" s="1"/>
  <c r="H5011" i="1" s="1"/>
  <c r="I5011" i="1" s="1"/>
  <c r="C5015" i="1"/>
  <c r="D5015" i="1" s="1"/>
  <c r="E5015" i="1" s="1"/>
  <c r="F5015" i="1" s="1"/>
  <c r="G5015" i="1" s="1"/>
  <c r="H5015" i="1" s="1"/>
  <c r="I5015" i="1" s="1"/>
  <c r="C5019" i="1"/>
  <c r="D5019" i="1" s="1"/>
  <c r="E5019" i="1" s="1"/>
  <c r="F5019" i="1" s="1"/>
  <c r="G5019" i="1" s="1"/>
  <c r="H5019" i="1" s="1"/>
  <c r="I5019" i="1" s="1"/>
  <c r="C5023" i="1"/>
  <c r="D5023" i="1" s="1"/>
  <c r="E5023" i="1" s="1"/>
  <c r="F5023" i="1" s="1"/>
  <c r="G5023" i="1" s="1"/>
  <c r="H5023" i="1" s="1"/>
  <c r="I5023" i="1" s="1"/>
  <c r="C5027" i="1"/>
  <c r="D5027" i="1" s="1"/>
  <c r="E5027" i="1" s="1"/>
  <c r="F5027" i="1" s="1"/>
  <c r="G5027" i="1" s="1"/>
  <c r="H5027" i="1" s="1"/>
  <c r="I5027" i="1" s="1"/>
  <c r="C5031" i="1"/>
  <c r="D5031" i="1" s="1"/>
  <c r="E5031" i="1" s="1"/>
  <c r="F5031" i="1"/>
  <c r="G5031" i="1" s="1"/>
  <c r="H5031" i="1" s="1"/>
  <c r="I5031" i="1" s="1"/>
  <c r="C5035" i="1"/>
  <c r="D5035" i="1" s="1"/>
  <c r="E5035" i="1" s="1"/>
  <c r="F5035" i="1" s="1"/>
  <c r="G5035" i="1" s="1"/>
  <c r="H5035" i="1" s="1"/>
  <c r="I5035" i="1" s="1"/>
  <c r="C5039" i="1"/>
  <c r="D5039" i="1" s="1"/>
  <c r="E5039" i="1" s="1"/>
  <c r="F5039" i="1" s="1"/>
  <c r="G5039" i="1" s="1"/>
  <c r="H5039" i="1" s="1"/>
  <c r="I5039" i="1" s="1"/>
  <c r="C5043" i="1"/>
  <c r="D5043" i="1" s="1"/>
  <c r="E5043" i="1" s="1"/>
  <c r="F5043" i="1" s="1"/>
  <c r="G5043" i="1" s="1"/>
  <c r="H5043" i="1" s="1"/>
  <c r="I5043" i="1" s="1"/>
  <c r="C5047" i="1"/>
  <c r="D5047" i="1" s="1"/>
  <c r="E5047" i="1" s="1"/>
  <c r="F5047" i="1" s="1"/>
  <c r="G5047" i="1" s="1"/>
  <c r="H5047" i="1" s="1"/>
  <c r="I5047" i="1" s="1"/>
  <c r="C5051" i="1"/>
  <c r="D5051" i="1" s="1"/>
  <c r="E5051" i="1" s="1"/>
  <c r="F5051" i="1" s="1"/>
  <c r="G5051" i="1" s="1"/>
  <c r="H5051" i="1" s="1"/>
  <c r="I5051" i="1" s="1"/>
  <c r="C5055" i="1"/>
  <c r="D5055" i="1"/>
  <c r="E5055" i="1" s="1"/>
  <c r="F5055" i="1" s="1"/>
  <c r="G5055" i="1" s="1"/>
  <c r="H5055" i="1" s="1"/>
  <c r="I5055" i="1" s="1"/>
  <c r="C5059" i="1"/>
  <c r="D5059" i="1" s="1"/>
  <c r="E5059" i="1" s="1"/>
  <c r="F5059" i="1" s="1"/>
  <c r="G5059" i="1" s="1"/>
  <c r="H5059" i="1" s="1"/>
  <c r="I5059" i="1" s="1"/>
  <c r="C5063" i="1"/>
  <c r="D5063" i="1" s="1"/>
  <c r="E5063" i="1" s="1"/>
  <c r="F5063" i="1" s="1"/>
  <c r="G5063" i="1" s="1"/>
  <c r="H5063" i="1" s="1"/>
  <c r="I5063" i="1" s="1"/>
  <c r="C5067" i="1"/>
  <c r="D5067" i="1" s="1"/>
  <c r="E5067" i="1" s="1"/>
  <c r="F5067" i="1" s="1"/>
  <c r="G5067" i="1" s="1"/>
  <c r="H5067" i="1" s="1"/>
  <c r="I5067" i="1" s="1"/>
  <c r="C5071" i="1"/>
  <c r="D5071" i="1" s="1"/>
  <c r="E5071" i="1" s="1"/>
  <c r="F5071" i="1" s="1"/>
  <c r="G5071" i="1" s="1"/>
  <c r="H5071" i="1" s="1"/>
  <c r="I5071" i="1" s="1"/>
  <c r="C5075" i="1"/>
  <c r="D5075" i="1" s="1"/>
  <c r="E5075" i="1" s="1"/>
  <c r="F5075" i="1" s="1"/>
  <c r="G5075" i="1" s="1"/>
  <c r="H5075" i="1" s="1"/>
  <c r="I5075" i="1" s="1"/>
  <c r="C5079" i="1"/>
  <c r="D5079" i="1" s="1"/>
  <c r="E5079" i="1" s="1"/>
  <c r="F5079" i="1" s="1"/>
  <c r="G5079" i="1" s="1"/>
  <c r="H5079" i="1" s="1"/>
  <c r="I5079" i="1" s="1"/>
  <c r="C5083" i="1"/>
  <c r="D5083" i="1" s="1"/>
  <c r="E5083" i="1" s="1"/>
  <c r="F5083" i="1" s="1"/>
  <c r="G5083" i="1" s="1"/>
  <c r="H5083" i="1" s="1"/>
  <c r="I5083" i="1" s="1"/>
  <c r="C5087" i="1"/>
  <c r="D5087" i="1" s="1"/>
  <c r="E5087" i="1" s="1"/>
  <c r="F5087" i="1" s="1"/>
  <c r="G5087" i="1" s="1"/>
  <c r="H5087" i="1" s="1"/>
  <c r="I5087" i="1" s="1"/>
  <c r="C5091" i="1"/>
  <c r="D5091" i="1" s="1"/>
  <c r="E5091" i="1" s="1"/>
  <c r="F5091" i="1" s="1"/>
  <c r="G5091" i="1" s="1"/>
  <c r="H5091" i="1" s="1"/>
  <c r="I5091" i="1" s="1"/>
  <c r="C5095" i="1"/>
  <c r="D5095" i="1" s="1"/>
  <c r="E5095" i="1" s="1"/>
  <c r="F5095" i="1" s="1"/>
  <c r="G5095" i="1" s="1"/>
  <c r="H5095" i="1" s="1"/>
  <c r="I5095" i="1" s="1"/>
  <c r="C5099" i="1"/>
  <c r="D5099" i="1" s="1"/>
  <c r="E5099" i="1" s="1"/>
  <c r="F5099" i="1" s="1"/>
  <c r="G5099" i="1" s="1"/>
  <c r="H5099" i="1" s="1"/>
  <c r="I5099" i="1" s="1"/>
  <c r="C5103" i="1"/>
  <c r="D5103" i="1" s="1"/>
  <c r="E5103" i="1" s="1"/>
  <c r="F5103" i="1" s="1"/>
  <c r="G5103" i="1" s="1"/>
  <c r="H5103" i="1" s="1"/>
  <c r="I5103" i="1" s="1"/>
  <c r="C5107" i="1"/>
  <c r="D5107" i="1" s="1"/>
  <c r="E5107" i="1" s="1"/>
  <c r="F5107" i="1" s="1"/>
  <c r="G5107" i="1" s="1"/>
  <c r="H5107" i="1" s="1"/>
  <c r="I5107" i="1" s="1"/>
  <c r="C5111" i="1"/>
  <c r="D5111" i="1" s="1"/>
  <c r="E5111" i="1" s="1"/>
  <c r="F5111" i="1" s="1"/>
  <c r="G5111" i="1" s="1"/>
  <c r="H5111" i="1" s="1"/>
  <c r="I5111" i="1" s="1"/>
  <c r="C5115" i="1"/>
  <c r="D5115" i="1"/>
  <c r="E5115" i="1" s="1"/>
  <c r="F5115" i="1" s="1"/>
  <c r="G5115" i="1" s="1"/>
  <c r="H5115" i="1" s="1"/>
  <c r="I5115" i="1" s="1"/>
  <c r="C5119" i="1"/>
  <c r="D5119" i="1" s="1"/>
  <c r="E5119" i="1" s="1"/>
  <c r="F5119" i="1" s="1"/>
  <c r="G5119" i="1" s="1"/>
  <c r="H5119" i="1" s="1"/>
  <c r="I5119" i="1" s="1"/>
  <c r="C5123" i="1"/>
  <c r="D5123" i="1" s="1"/>
  <c r="E5123" i="1" s="1"/>
  <c r="F5123" i="1" s="1"/>
  <c r="G5123" i="1" s="1"/>
  <c r="H5123" i="1" s="1"/>
  <c r="I5123" i="1" s="1"/>
  <c r="C5127" i="1"/>
  <c r="D5127" i="1" s="1"/>
  <c r="E5127" i="1" s="1"/>
  <c r="F5127" i="1" s="1"/>
  <c r="G5127" i="1" s="1"/>
  <c r="H5127" i="1" s="1"/>
  <c r="I5127" i="1" s="1"/>
  <c r="C5131" i="1"/>
  <c r="D5131" i="1" s="1"/>
  <c r="E5131" i="1" s="1"/>
  <c r="F5131" i="1" s="1"/>
  <c r="G5131" i="1" s="1"/>
  <c r="H5131" i="1" s="1"/>
  <c r="I5131" i="1" s="1"/>
  <c r="C5135" i="1"/>
  <c r="D5135" i="1" s="1"/>
  <c r="E5135" i="1" s="1"/>
  <c r="F5135" i="1" s="1"/>
  <c r="G5135" i="1" s="1"/>
  <c r="H5135" i="1" s="1"/>
  <c r="I5135" i="1" s="1"/>
  <c r="C5139" i="1"/>
  <c r="D5139" i="1" s="1"/>
  <c r="E5139" i="1" s="1"/>
  <c r="F5139" i="1" s="1"/>
  <c r="G5139" i="1" s="1"/>
  <c r="H5139" i="1" s="1"/>
  <c r="I5139" i="1" s="1"/>
  <c r="C5143" i="1"/>
  <c r="D5143" i="1" s="1"/>
  <c r="E5143" i="1" s="1"/>
  <c r="F5143" i="1" s="1"/>
  <c r="G5143" i="1" s="1"/>
  <c r="H5143" i="1" s="1"/>
  <c r="I5143" i="1" s="1"/>
  <c r="C5147" i="1"/>
  <c r="D5147" i="1" s="1"/>
  <c r="E5147" i="1" s="1"/>
  <c r="F5147" i="1" s="1"/>
  <c r="G5147" i="1" s="1"/>
  <c r="H5147" i="1" s="1"/>
  <c r="I5147" i="1" s="1"/>
  <c r="C5151" i="1"/>
  <c r="D5151" i="1" s="1"/>
  <c r="E5151" i="1" s="1"/>
  <c r="F5151" i="1" s="1"/>
  <c r="G5151" i="1" s="1"/>
  <c r="H5151" i="1" s="1"/>
  <c r="I5151" i="1" s="1"/>
  <c r="C5155" i="1"/>
  <c r="D5155" i="1" s="1"/>
  <c r="E5155" i="1" s="1"/>
  <c r="F5155" i="1" s="1"/>
  <c r="G5155" i="1" s="1"/>
  <c r="H5155" i="1" s="1"/>
  <c r="I5155" i="1" s="1"/>
  <c r="C5159" i="1"/>
  <c r="D5159" i="1" s="1"/>
  <c r="E5159" i="1" s="1"/>
  <c r="F5159" i="1" s="1"/>
  <c r="G5159" i="1" s="1"/>
  <c r="H5159" i="1" s="1"/>
  <c r="I5159" i="1" s="1"/>
  <c r="C5163" i="1"/>
  <c r="D5163" i="1" s="1"/>
  <c r="E5163" i="1" s="1"/>
  <c r="F5163" i="1" s="1"/>
  <c r="G5163" i="1" s="1"/>
  <c r="H5163" i="1" s="1"/>
  <c r="I5163" i="1" s="1"/>
  <c r="C5167" i="1"/>
  <c r="D5167" i="1" s="1"/>
  <c r="E5167" i="1" s="1"/>
  <c r="F5167" i="1" s="1"/>
  <c r="G5167" i="1" s="1"/>
  <c r="H5167" i="1" s="1"/>
  <c r="I5167" i="1" s="1"/>
  <c r="C5171" i="1"/>
  <c r="D5171" i="1" s="1"/>
  <c r="E5171" i="1" s="1"/>
  <c r="F5171" i="1" s="1"/>
  <c r="G5171" i="1" s="1"/>
  <c r="H5171" i="1" s="1"/>
  <c r="I5171" i="1" s="1"/>
  <c r="C5175" i="1"/>
  <c r="D5175" i="1" s="1"/>
  <c r="E5175" i="1" s="1"/>
  <c r="F5175" i="1" s="1"/>
  <c r="G5175" i="1" s="1"/>
  <c r="H5175" i="1" s="1"/>
  <c r="I5175" i="1" s="1"/>
  <c r="C5179" i="1"/>
  <c r="D5179" i="1" s="1"/>
  <c r="E5179" i="1" s="1"/>
  <c r="F5179" i="1" s="1"/>
  <c r="G5179" i="1" s="1"/>
  <c r="H5179" i="1" s="1"/>
  <c r="I5179" i="1" s="1"/>
  <c r="C5183" i="1"/>
  <c r="D5183" i="1" s="1"/>
  <c r="E5183" i="1" s="1"/>
  <c r="F5183" i="1" s="1"/>
  <c r="G5183" i="1" s="1"/>
  <c r="H5183" i="1" s="1"/>
  <c r="I5183" i="1" s="1"/>
  <c r="C5187" i="1"/>
  <c r="D5187" i="1" s="1"/>
  <c r="E5187" i="1" s="1"/>
  <c r="F5187" i="1" s="1"/>
  <c r="G5187" i="1" s="1"/>
  <c r="H5187" i="1" s="1"/>
  <c r="I5187" i="1" s="1"/>
  <c r="C5191" i="1"/>
  <c r="D5191" i="1" s="1"/>
  <c r="E5191" i="1" s="1"/>
  <c r="F5191" i="1" s="1"/>
  <c r="G5191" i="1" s="1"/>
  <c r="H5191" i="1" s="1"/>
  <c r="I5191" i="1" s="1"/>
  <c r="C5195" i="1"/>
  <c r="D5195" i="1" s="1"/>
  <c r="E5195" i="1" s="1"/>
  <c r="F5195" i="1" s="1"/>
  <c r="G5195" i="1" s="1"/>
  <c r="H5195" i="1" s="1"/>
  <c r="I5195" i="1" s="1"/>
  <c r="C5199" i="1"/>
  <c r="D5199" i="1" s="1"/>
  <c r="E5199" i="1" s="1"/>
  <c r="F5199" i="1" s="1"/>
  <c r="G5199" i="1" s="1"/>
  <c r="H5199" i="1" s="1"/>
  <c r="I5199" i="1" s="1"/>
  <c r="C5203" i="1"/>
  <c r="D5203" i="1" s="1"/>
  <c r="E5203" i="1" s="1"/>
  <c r="F5203" i="1" s="1"/>
  <c r="G5203" i="1" s="1"/>
  <c r="H5203" i="1" s="1"/>
  <c r="I5203" i="1" s="1"/>
  <c r="C5207" i="1"/>
  <c r="D5207" i="1" s="1"/>
  <c r="E5207" i="1" s="1"/>
  <c r="F5207" i="1" s="1"/>
  <c r="G5207" i="1" s="1"/>
  <c r="H5207" i="1" s="1"/>
  <c r="I5207" i="1" s="1"/>
  <c r="C5211" i="1"/>
  <c r="D5211" i="1" s="1"/>
  <c r="E5211" i="1" s="1"/>
  <c r="F5211" i="1" s="1"/>
  <c r="G5211" i="1" s="1"/>
  <c r="H5211" i="1" s="1"/>
  <c r="I5211" i="1" s="1"/>
  <c r="C5215" i="1"/>
  <c r="D5215" i="1" s="1"/>
  <c r="E5215" i="1" s="1"/>
  <c r="F5215" i="1" s="1"/>
  <c r="G5215" i="1" s="1"/>
  <c r="H5215" i="1" s="1"/>
  <c r="I5215" i="1" s="1"/>
  <c r="C5219" i="1"/>
  <c r="D5219" i="1" s="1"/>
  <c r="E5219" i="1" s="1"/>
  <c r="F5219" i="1" s="1"/>
  <c r="G5219" i="1" s="1"/>
  <c r="H5219" i="1" s="1"/>
  <c r="I5219" i="1" s="1"/>
  <c r="C5223" i="1"/>
  <c r="D5223" i="1" s="1"/>
  <c r="E5223" i="1" s="1"/>
  <c r="F5223" i="1" s="1"/>
  <c r="G5223" i="1" s="1"/>
  <c r="H5223" i="1" s="1"/>
  <c r="I5223" i="1" s="1"/>
  <c r="C5227" i="1"/>
  <c r="D5227" i="1" s="1"/>
  <c r="E5227" i="1" s="1"/>
  <c r="F5227" i="1" s="1"/>
  <c r="G5227" i="1" s="1"/>
  <c r="H5227" i="1" s="1"/>
  <c r="I5227" i="1" s="1"/>
  <c r="C5231" i="1"/>
  <c r="D5231" i="1" s="1"/>
  <c r="E5231" i="1" s="1"/>
  <c r="F5231" i="1" s="1"/>
  <c r="G5231" i="1" s="1"/>
  <c r="H5231" i="1" s="1"/>
  <c r="I5231" i="1" s="1"/>
  <c r="C5235" i="1"/>
  <c r="D5235" i="1" s="1"/>
  <c r="E5235" i="1" s="1"/>
  <c r="F5235" i="1" s="1"/>
  <c r="G5235" i="1" s="1"/>
  <c r="H5235" i="1" s="1"/>
  <c r="I5235" i="1" s="1"/>
  <c r="C5239" i="1"/>
  <c r="D5239" i="1" s="1"/>
  <c r="E5239" i="1" s="1"/>
  <c r="F5239" i="1" s="1"/>
  <c r="G5239" i="1" s="1"/>
  <c r="H5239" i="1" s="1"/>
  <c r="I5239" i="1" s="1"/>
  <c r="C5243" i="1"/>
  <c r="D5243" i="1" s="1"/>
  <c r="E5243" i="1" s="1"/>
  <c r="F5243" i="1" s="1"/>
  <c r="G5243" i="1" s="1"/>
  <c r="H5243" i="1" s="1"/>
  <c r="I5243" i="1" s="1"/>
  <c r="C5247" i="1"/>
  <c r="D5247" i="1" s="1"/>
  <c r="E5247" i="1" s="1"/>
  <c r="F5247" i="1" s="1"/>
  <c r="G5247" i="1" s="1"/>
  <c r="H5247" i="1" s="1"/>
  <c r="I5247" i="1" s="1"/>
  <c r="C5251" i="1"/>
  <c r="D5251" i="1" s="1"/>
  <c r="E5251" i="1" s="1"/>
  <c r="F5251" i="1" s="1"/>
  <c r="G5251" i="1" s="1"/>
  <c r="H5251" i="1" s="1"/>
  <c r="I5251" i="1" s="1"/>
  <c r="C5255" i="1"/>
  <c r="D5255" i="1" s="1"/>
  <c r="E5255" i="1" s="1"/>
  <c r="F5255" i="1" s="1"/>
  <c r="G5255" i="1" s="1"/>
  <c r="H5255" i="1" s="1"/>
  <c r="I5255" i="1" s="1"/>
  <c r="C5259" i="1"/>
  <c r="D5259" i="1" s="1"/>
  <c r="E5259" i="1" s="1"/>
  <c r="F5259" i="1" s="1"/>
  <c r="G5259" i="1" s="1"/>
  <c r="H5259" i="1" s="1"/>
  <c r="I5259" i="1" s="1"/>
  <c r="C5263" i="1"/>
  <c r="D5263" i="1" s="1"/>
  <c r="E5263" i="1" s="1"/>
  <c r="F5263" i="1" s="1"/>
  <c r="G5263" i="1" s="1"/>
  <c r="H5263" i="1" s="1"/>
  <c r="I5263" i="1" s="1"/>
  <c r="C5267" i="1"/>
  <c r="D5267" i="1" s="1"/>
  <c r="E5267" i="1" s="1"/>
  <c r="F5267" i="1" s="1"/>
  <c r="G5267" i="1" s="1"/>
  <c r="H5267" i="1" s="1"/>
  <c r="I5267" i="1" s="1"/>
  <c r="C5271" i="1"/>
  <c r="D5271" i="1" s="1"/>
  <c r="E5271" i="1" s="1"/>
  <c r="F5271" i="1" s="1"/>
  <c r="G5271" i="1" s="1"/>
  <c r="H5271" i="1" s="1"/>
  <c r="I5271" i="1" s="1"/>
  <c r="C5275" i="1"/>
  <c r="D5275" i="1" s="1"/>
  <c r="E5275" i="1" s="1"/>
  <c r="F5275" i="1" s="1"/>
  <c r="G5275" i="1" s="1"/>
  <c r="H5275" i="1" s="1"/>
  <c r="I5275" i="1" s="1"/>
  <c r="C5279" i="1"/>
  <c r="D5279" i="1" s="1"/>
  <c r="E5279" i="1" s="1"/>
  <c r="F5279" i="1" s="1"/>
  <c r="G5279" i="1" s="1"/>
  <c r="H5279" i="1" s="1"/>
  <c r="I5279" i="1" s="1"/>
  <c r="C5283" i="1"/>
  <c r="D5283" i="1" s="1"/>
  <c r="E5283" i="1"/>
  <c r="F5283" i="1" s="1"/>
  <c r="G5283" i="1" s="1"/>
  <c r="H5283" i="1" s="1"/>
  <c r="I5283" i="1" s="1"/>
  <c r="C5287" i="1"/>
  <c r="D5287" i="1" s="1"/>
  <c r="E5287" i="1" s="1"/>
  <c r="F5287" i="1" s="1"/>
  <c r="G5287" i="1" s="1"/>
  <c r="H5287" i="1" s="1"/>
  <c r="I5287" i="1" s="1"/>
  <c r="C5291" i="1"/>
  <c r="D5291" i="1" s="1"/>
  <c r="E5291" i="1" s="1"/>
  <c r="F5291" i="1" s="1"/>
  <c r="G5291" i="1" s="1"/>
  <c r="H5291" i="1" s="1"/>
  <c r="I5291" i="1" s="1"/>
  <c r="C5295" i="1"/>
  <c r="D5295" i="1" s="1"/>
  <c r="E5295" i="1" s="1"/>
  <c r="F5295" i="1" s="1"/>
  <c r="G5295" i="1" s="1"/>
  <c r="H5295" i="1" s="1"/>
  <c r="I5295" i="1" s="1"/>
  <c r="C5299" i="1"/>
  <c r="D5299" i="1" s="1"/>
  <c r="E5299" i="1" s="1"/>
  <c r="F5299" i="1" s="1"/>
  <c r="G5299" i="1" s="1"/>
  <c r="H5299" i="1" s="1"/>
  <c r="I5299" i="1" s="1"/>
  <c r="C5303" i="1"/>
  <c r="D5303" i="1" s="1"/>
  <c r="E5303" i="1" s="1"/>
  <c r="F5303" i="1" s="1"/>
  <c r="G5303" i="1" s="1"/>
  <c r="H5303" i="1" s="1"/>
  <c r="I5303" i="1" s="1"/>
  <c r="C5307" i="1"/>
  <c r="D5307" i="1"/>
  <c r="E5307" i="1" s="1"/>
  <c r="F5307" i="1" s="1"/>
  <c r="G5307" i="1" s="1"/>
  <c r="H5307" i="1" s="1"/>
  <c r="I5307" i="1" s="1"/>
  <c r="C5311" i="1"/>
  <c r="D5311" i="1" s="1"/>
  <c r="E5311" i="1" s="1"/>
  <c r="F5311" i="1" s="1"/>
  <c r="G5311" i="1" s="1"/>
  <c r="H5311" i="1" s="1"/>
  <c r="I5311" i="1" s="1"/>
  <c r="C5315" i="1"/>
  <c r="D5315" i="1" s="1"/>
  <c r="E5315" i="1" s="1"/>
  <c r="F5315" i="1" s="1"/>
  <c r="G5315" i="1" s="1"/>
  <c r="H5315" i="1" s="1"/>
  <c r="I5315" i="1" s="1"/>
  <c r="C5319" i="1"/>
  <c r="D5319" i="1" s="1"/>
  <c r="E5319" i="1" s="1"/>
  <c r="F5319" i="1" s="1"/>
  <c r="G5319" i="1" s="1"/>
  <c r="H5319" i="1" s="1"/>
  <c r="I5319" i="1" s="1"/>
  <c r="C5323" i="1"/>
  <c r="D5323" i="1" s="1"/>
  <c r="E5323" i="1" s="1"/>
  <c r="F5323" i="1" s="1"/>
  <c r="G5323" i="1" s="1"/>
  <c r="H5323" i="1" s="1"/>
  <c r="I5323" i="1" s="1"/>
  <c r="C5327" i="1"/>
  <c r="D5327" i="1" s="1"/>
  <c r="E5327" i="1" s="1"/>
  <c r="F5327" i="1" s="1"/>
  <c r="G5327" i="1" s="1"/>
  <c r="H5327" i="1" s="1"/>
  <c r="I5327" i="1" s="1"/>
  <c r="C5331" i="1"/>
  <c r="D5331" i="1" s="1"/>
  <c r="E5331" i="1" s="1"/>
  <c r="F5331" i="1" s="1"/>
  <c r="G5331" i="1" s="1"/>
  <c r="H5331" i="1" s="1"/>
  <c r="I5331" i="1" s="1"/>
  <c r="C5335" i="1"/>
  <c r="D5335" i="1" s="1"/>
  <c r="E5335" i="1" s="1"/>
  <c r="F5335" i="1" s="1"/>
  <c r="G5335" i="1" s="1"/>
  <c r="H5335" i="1" s="1"/>
  <c r="I5335" i="1" s="1"/>
  <c r="C5339" i="1"/>
  <c r="D5339" i="1" s="1"/>
  <c r="E5339" i="1" s="1"/>
  <c r="F5339" i="1" s="1"/>
  <c r="G5339" i="1" s="1"/>
  <c r="H5339" i="1" s="1"/>
  <c r="I5339" i="1" s="1"/>
  <c r="C5343" i="1"/>
  <c r="D5343" i="1" s="1"/>
  <c r="E5343" i="1" s="1"/>
  <c r="F5343" i="1" s="1"/>
  <c r="G5343" i="1" s="1"/>
  <c r="H5343" i="1" s="1"/>
  <c r="I5343" i="1" s="1"/>
  <c r="C5347" i="1"/>
  <c r="D5347" i="1" s="1"/>
  <c r="E5347" i="1" s="1"/>
  <c r="F5347" i="1" s="1"/>
  <c r="G5347" i="1" s="1"/>
  <c r="H5347" i="1" s="1"/>
  <c r="I5347" i="1" s="1"/>
  <c r="C5351" i="1"/>
  <c r="D5351" i="1" s="1"/>
  <c r="E5351" i="1" s="1"/>
  <c r="F5351" i="1" s="1"/>
  <c r="G5351" i="1" s="1"/>
  <c r="H5351" i="1" s="1"/>
  <c r="I5351" i="1" s="1"/>
  <c r="C5355" i="1"/>
  <c r="D5355" i="1" s="1"/>
  <c r="E5355" i="1" s="1"/>
  <c r="F5355" i="1" s="1"/>
  <c r="G5355" i="1" s="1"/>
  <c r="H5355" i="1" s="1"/>
  <c r="I5355" i="1" s="1"/>
  <c r="C5359" i="1"/>
  <c r="D5359" i="1" s="1"/>
  <c r="E5359" i="1" s="1"/>
  <c r="F5359" i="1" s="1"/>
  <c r="G5359" i="1" s="1"/>
  <c r="H5359" i="1" s="1"/>
  <c r="I5359" i="1" s="1"/>
  <c r="C5363" i="1"/>
  <c r="D5363" i="1" s="1"/>
  <c r="E5363" i="1" s="1"/>
  <c r="F5363" i="1" s="1"/>
  <c r="G5363" i="1" s="1"/>
  <c r="H5363" i="1" s="1"/>
  <c r="I5363" i="1" s="1"/>
  <c r="C5367" i="1"/>
  <c r="D5367" i="1" s="1"/>
  <c r="E5367" i="1" s="1"/>
  <c r="F5367" i="1" s="1"/>
  <c r="G5367" i="1" s="1"/>
  <c r="H5367" i="1" s="1"/>
  <c r="I5367" i="1" s="1"/>
  <c r="C5371" i="1"/>
  <c r="D5371" i="1" s="1"/>
  <c r="E5371" i="1" s="1"/>
  <c r="F5371" i="1" s="1"/>
  <c r="G5371" i="1" s="1"/>
  <c r="H5371" i="1" s="1"/>
  <c r="I5371" i="1" s="1"/>
  <c r="C5375" i="1"/>
  <c r="D5375" i="1" s="1"/>
  <c r="E5375" i="1" s="1"/>
  <c r="F5375" i="1" s="1"/>
  <c r="G5375" i="1" s="1"/>
  <c r="H5375" i="1" s="1"/>
  <c r="I5375" i="1" s="1"/>
  <c r="C5379" i="1"/>
  <c r="D5379" i="1" s="1"/>
  <c r="E5379" i="1"/>
  <c r="F5379" i="1" s="1"/>
  <c r="G5379" i="1" s="1"/>
  <c r="H5379" i="1" s="1"/>
  <c r="I5379" i="1" s="1"/>
  <c r="C5383" i="1"/>
  <c r="D5383" i="1" s="1"/>
  <c r="E5383" i="1" s="1"/>
  <c r="F5383" i="1" s="1"/>
  <c r="G5383" i="1" s="1"/>
  <c r="H5383" i="1" s="1"/>
  <c r="I5383" i="1" s="1"/>
  <c r="C5387" i="1"/>
  <c r="D5387" i="1" s="1"/>
  <c r="E5387" i="1" s="1"/>
  <c r="F5387" i="1" s="1"/>
  <c r="G5387" i="1" s="1"/>
  <c r="H5387" i="1" s="1"/>
  <c r="I5387" i="1" s="1"/>
  <c r="C5391" i="1"/>
  <c r="D5391" i="1"/>
  <c r="E5391" i="1" s="1"/>
  <c r="F5391" i="1" s="1"/>
  <c r="G5391" i="1" s="1"/>
  <c r="H5391" i="1" s="1"/>
  <c r="I5391" i="1" s="1"/>
  <c r="C5395" i="1"/>
  <c r="D5395" i="1" s="1"/>
  <c r="E5395" i="1" s="1"/>
  <c r="F5395" i="1" s="1"/>
  <c r="G5395" i="1" s="1"/>
  <c r="H5395" i="1" s="1"/>
  <c r="I5395" i="1" s="1"/>
  <c r="C5399" i="1"/>
  <c r="D5399" i="1" s="1"/>
  <c r="E5399" i="1" s="1"/>
  <c r="F5399" i="1" s="1"/>
  <c r="G5399" i="1" s="1"/>
  <c r="H5399" i="1" s="1"/>
  <c r="I5399" i="1" s="1"/>
  <c r="C5403" i="1"/>
  <c r="D5403" i="1"/>
  <c r="E5403" i="1" s="1"/>
  <c r="F5403" i="1" s="1"/>
  <c r="G5403" i="1" s="1"/>
  <c r="H5403" i="1" s="1"/>
  <c r="I5403" i="1" s="1"/>
  <c r="C5407" i="1"/>
  <c r="D5407" i="1" s="1"/>
  <c r="E5407" i="1" s="1"/>
  <c r="F5407" i="1" s="1"/>
  <c r="G5407" i="1" s="1"/>
  <c r="H5407" i="1" s="1"/>
  <c r="I5407" i="1" s="1"/>
  <c r="C5411" i="1"/>
  <c r="D5411" i="1" s="1"/>
  <c r="E5411" i="1"/>
  <c r="F5411" i="1" s="1"/>
  <c r="G5411" i="1" s="1"/>
  <c r="H5411" i="1" s="1"/>
  <c r="I5411" i="1" s="1"/>
  <c r="C5415" i="1"/>
  <c r="D5415" i="1" s="1"/>
  <c r="E5415" i="1" s="1"/>
  <c r="F5415" i="1" s="1"/>
  <c r="G5415" i="1" s="1"/>
  <c r="H5415" i="1" s="1"/>
  <c r="I5415" i="1" s="1"/>
  <c r="C5419" i="1"/>
  <c r="D5419" i="1" s="1"/>
  <c r="E5419" i="1" s="1"/>
  <c r="F5419" i="1" s="1"/>
  <c r="G5419" i="1" s="1"/>
  <c r="H5419" i="1" s="1"/>
  <c r="I5419" i="1" s="1"/>
  <c r="C5423" i="1"/>
  <c r="D5423" i="1" s="1"/>
  <c r="E5423" i="1" s="1"/>
  <c r="F5423" i="1" s="1"/>
  <c r="G5423" i="1" s="1"/>
  <c r="H5423" i="1" s="1"/>
  <c r="I5423" i="1" s="1"/>
  <c r="C5427" i="1"/>
  <c r="D5427" i="1" s="1"/>
  <c r="E5427" i="1"/>
  <c r="F5427" i="1" s="1"/>
  <c r="G5427" i="1" s="1"/>
  <c r="H5427" i="1" s="1"/>
  <c r="I5427" i="1" s="1"/>
  <c r="C5431" i="1"/>
  <c r="D5431" i="1" s="1"/>
  <c r="E5431" i="1" s="1"/>
  <c r="F5431" i="1" s="1"/>
  <c r="G5431" i="1" s="1"/>
  <c r="H5431" i="1" s="1"/>
  <c r="I5431" i="1" s="1"/>
  <c r="C5435" i="1"/>
  <c r="D5435" i="1"/>
  <c r="E5435" i="1" s="1"/>
  <c r="F5435" i="1" s="1"/>
  <c r="G5435" i="1" s="1"/>
  <c r="H5435" i="1" s="1"/>
  <c r="I5435" i="1" s="1"/>
  <c r="C5439" i="1"/>
  <c r="D5439" i="1" s="1"/>
  <c r="E5439" i="1" s="1"/>
  <c r="F5439" i="1" s="1"/>
  <c r="G5439" i="1" s="1"/>
  <c r="H5439" i="1" s="1"/>
  <c r="I5439" i="1" s="1"/>
  <c r="C5443" i="1"/>
  <c r="D5443" i="1" s="1"/>
  <c r="E5443" i="1" s="1"/>
  <c r="F5443" i="1" s="1"/>
  <c r="G5443" i="1" s="1"/>
  <c r="H5443" i="1" s="1"/>
  <c r="I5443" i="1" s="1"/>
  <c r="C5447" i="1"/>
  <c r="D5447" i="1" s="1"/>
  <c r="E5447" i="1" s="1"/>
  <c r="F5447" i="1" s="1"/>
  <c r="G5447" i="1" s="1"/>
  <c r="H5447" i="1" s="1"/>
  <c r="I5447" i="1" s="1"/>
  <c r="C5451" i="1"/>
  <c r="D5451" i="1" s="1"/>
  <c r="E5451" i="1" s="1"/>
  <c r="F5451" i="1" s="1"/>
  <c r="G5451" i="1" s="1"/>
  <c r="H5451" i="1" s="1"/>
  <c r="I5451" i="1" s="1"/>
  <c r="C5455" i="1"/>
  <c r="D5455" i="1" s="1"/>
  <c r="E5455" i="1" s="1"/>
  <c r="F5455" i="1" s="1"/>
  <c r="G5455" i="1" s="1"/>
  <c r="H5455" i="1" s="1"/>
  <c r="I5455" i="1" s="1"/>
  <c r="C5459" i="1"/>
  <c r="D5459" i="1" s="1"/>
  <c r="E5459" i="1" s="1"/>
  <c r="F5459" i="1" s="1"/>
  <c r="G5459" i="1" s="1"/>
  <c r="H5459" i="1" s="1"/>
  <c r="I5459" i="1" s="1"/>
  <c r="C5463" i="1"/>
  <c r="D5463" i="1" s="1"/>
  <c r="E5463" i="1" s="1"/>
  <c r="F5463" i="1" s="1"/>
  <c r="G5463" i="1" s="1"/>
  <c r="H5463" i="1" s="1"/>
  <c r="I5463" i="1" s="1"/>
  <c r="C5467" i="1"/>
  <c r="D5467" i="1" s="1"/>
  <c r="E5467" i="1" s="1"/>
  <c r="F5467" i="1" s="1"/>
  <c r="G5467" i="1" s="1"/>
  <c r="H5467" i="1" s="1"/>
  <c r="I5467" i="1" s="1"/>
  <c r="C5471" i="1"/>
  <c r="D5471" i="1" s="1"/>
  <c r="E5471" i="1" s="1"/>
  <c r="F5471" i="1" s="1"/>
  <c r="G5471" i="1" s="1"/>
  <c r="H5471" i="1" s="1"/>
  <c r="I5471" i="1" s="1"/>
  <c r="C5475" i="1"/>
  <c r="D5475" i="1" s="1"/>
  <c r="E5475" i="1" s="1"/>
  <c r="F5475" i="1" s="1"/>
  <c r="G5475" i="1" s="1"/>
  <c r="H5475" i="1" s="1"/>
  <c r="I5475" i="1" s="1"/>
  <c r="C5479" i="1"/>
  <c r="D5479" i="1" s="1"/>
  <c r="E5479" i="1" s="1"/>
  <c r="F5479" i="1" s="1"/>
  <c r="G5479" i="1" s="1"/>
  <c r="H5479" i="1" s="1"/>
  <c r="I5479" i="1" s="1"/>
  <c r="C5483" i="1"/>
  <c r="D5483" i="1" s="1"/>
  <c r="E5483" i="1" s="1"/>
  <c r="F5483" i="1" s="1"/>
  <c r="G5483" i="1" s="1"/>
  <c r="H5483" i="1" s="1"/>
  <c r="I5483" i="1" s="1"/>
  <c r="C5487" i="1"/>
  <c r="D5487" i="1" s="1"/>
  <c r="E5487" i="1" s="1"/>
  <c r="F5487" i="1" s="1"/>
  <c r="G5487" i="1" s="1"/>
  <c r="H5487" i="1" s="1"/>
  <c r="I5487" i="1" s="1"/>
  <c r="C5491" i="1"/>
  <c r="D5491" i="1" s="1"/>
  <c r="E5491" i="1" s="1"/>
  <c r="F5491" i="1" s="1"/>
  <c r="G5491" i="1" s="1"/>
  <c r="H5491" i="1" s="1"/>
  <c r="I5491" i="1" s="1"/>
  <c r="C5495" i="1"/>
  <c r="D5495" i="1" s="1"/>
  <c r="E5495" i="1" s="1"/>
  <c r="F5495" i="1" s="1"/>
  <c r="G5495" i="1" s="1"/>
  <c r="H5495" i="1" s="1"/>
  <c r="I5495" i="1" s="1"/>
  <c r="C5499" i="1"/>
  <c r="D5499" i="1"/>
  <c r="E5499" i="1" s="1"/>
  <c r="F5499" i="1" s="1"/>
  <c r="G5499" i="1" s="1"/>
  <c r="H5499" i="1" s="1"/>
  <c r="I5499" i="1" s="1"/>
  <c r="C5503" i="1"/>
  <c r="D5503" i="1" s="1"/>
  <c r="E5503" i="1" s="1"/>
  <c r="F5503" i="1" s="1"/>
  <c r="G5503" i="1" s="1"/>
  <c r="H5503" i="1" s="1"/>
  <c r="I5503" i="1" s="1"/>
  <c r="C5507" i="1"/>
  <c r="D5507" i="1" s="1"/>
  <c r="E5507" i="1"/>
  <c r="F5507" i="1" s="1"/>
  <c r="G5507" i="1" s="1"/>
  <c r="H5507" i="1" s="1"/>
  <c r="I5507" i="1" s="1"/>
  <c r="C5511" i="1"/>
  <c r="D5511" i="1" s="1"/>
  <c r="E5511" i="1" s="1"/>
  <c r="F5511" i="1" s="1"/>
  <c r="G5511" i="1" s="1"/>
  <c r="H5511" i="1" s="1"/>
  <c r="I5511" i="1" s="1"/>
  <c r="C5515" i="1"/>
  <c r="D5515" i="1" s="1"/>
  <c r="E5515" i="1" s="1"/>
  <c r="F5515" i="1" s="1"/>
  <c r="G5515" i="1" s="1"/>
  <c r="H5515" i="1" s="1"/>
  <c r="I5515" i="1" s="1"/>
  <c r="C5519" i="1"/>
  <c r="D5519" i="1"/>
  <c r="E5519" i="1" s="1"/>
  <c r="F5519" i="1" s="1"/>
  <c r="G5519" i="1" s="1"/>
  <c r="H5519" i="1" s="1"/>
  <c r="I5519" i="1" s="1"/>
  <c r="C5523" i="1"/>
  <c r="D5523" i="1" s="1"/>
  <c r="E5523" i="1" s="1"/>
  <c r="F5523" i="1" s="1"/>
  <c r="G5523" i="1" s="1"/>
  <c r="H5523" i="1" s="1"/>
  <c r="I5523" i="1" s="1"/>
  <c r="C5527" i="1"/>
  <c r="D5527" i="1" s="1"/>
  <c r="E5527" i="1" s="1"/>
  <c r="F5527" i="1" s="1"/>
  <c r="G5527" i="1" s="1"/>
  <c r="H5527" i="1" s="1"/>
  <c r="I5527" i="1" s="1"/>
  <c r="C5531" i="1"/>
  <c r="D5531" i="1"/>
  <c r="E5531" i="1" s="1"/>
  <c r="F5531" i="1" s="1"/>
  <c r="G5531" i="1" s="1"/>
  <c r="H5531" i="1" s="1"/>
  <c r="I5531" i="1" s="1"/>
  <c r="C5535" i="1"/>
  <c r="D5535" i="1" s="1"/>
  <c r="E5535" i="1" s="1"/>
  <c r="F5535" i="1" s="1"/>
  <c r="G5535" i="1" s="1"/>
  <c r="H5535" i="1" s="1"/>
  <c r="I5535" i="1" s="1"/>
  <c r="C5539" i="1"/>
  <c r="D5539" i="1" s="1"/>
  <c r="E5539" i="1" s="1"/>
  <c r="F5539" i="1" s="1"/>
  <c r="G5539" i="1" s="1"/>
  <c r="H5539" i="1" s="1"/>
  <c r="I5539" i="1" s="1"/>
  <c r="C5543" i="1"/>
  <c r="D5543" i="1" s="1"/>
  <c r="E5543" i="1" s="1"/>
  <c r="F5543" i="1" s="1"/>
  <c r="G5543" i="1" s="1"/>
  <c r="H5543" i="1" s="1"/>
  <c r="I5543" i="1" s="1"/>
  <c r="C5547" i="1"/>
  <c r="D5547" i="1" s="1"/>
  <c r="E5547" i="1" s="1"/>
  <c r="F5547" i="1" s="1"/>
  <c r="G5547" i="1" s="1"/>
  <c r="H5547" i="1" s="1"/>
  <c r="I5547" i="1" s="1"/>
  <c r="C5551" i="1"/>
  <c r="D5551" i="1" s="1"/>
  <c r="E5551" i="1" s="1"/>
  <c r="F5551" i="1" s="1"/>
  <c r="G5551" i="1" s="1"/>
  <c r="H5551" i="1" s="1"/>
  <c r="I5551" i="1" s="1"/>
  <c r="C5555" i="1"/>
  <c r="D5555" i="1" s="1"/>
  <c r="E5555" i="1" s="1"/>
  <c r="F5555" i="1" s="1"/>
  <c r="G5555" i="1" s="1"/>
  <c r="H5555" i="1" s="1"/>
  <c r="I5555" i="1" s="1"/>
  <c r="C5559" i="1"/>
  <c r="D5559" i="1" s="1"/>
  <c r="E5559" i="1" s="1"/>
  <c r="F5559" i="1" s="1"/>
  <c r="G5559" i="1" s="1"/>
  <c r="H5559" i="1" s="1"/>
  <c r="I5559" i="1" s="1"/>
  <c r="C5563" i="1"/>
  <c r="D5563" i="1" s="1"/>
  <c r="E5563" i="1" s="1"/>
  <c r="F5563" i="1" s="1"/>
  <c r="G5563" i="1" s="1"/>
  <c r="H5563" i="1" s="1"/>
  <c r="I5563" i="1" s="1"/>
  <c r="C5567" i="1"/>
  <c r="D5567" i="1" s="1"/>
  <c r="E5567" i="1" s="1"/>
  <c r="F5567" i="1" s="1"/>
  <c r="G5567" i="1" s="1"/>
  <c r="H5567" i="1" s="1"/>
  <c r="I5567" i="1" s="1"/>
  <c r="C5571" i="1"/>
  <c r="D5571" i="1" s="1"/>
  <c r="E5571" i="1" s="1"/>
  <c r="F5571" i="1" s="1"/>
  <c r="G5571" i="1" s="1"/>
  <c r="H5571" i="1" s="1"/>
  <c r="I5571" i="1" s="1"/>
  <c r="C5575" i="1"/>
  <c r="D5575" i="1" s="1"/>
  <c r="E5575" i="1" s="1"/>
  <c r="F5575" i="1" s="1"/>
  <c r="G5575" i="1" s="1"/>
  <c r="H5575" i="1" s="1"/>
  <c r="I5575" i="1" s="1"/>
  <c r="C5579" i="1"/>
  <c r="D5579" i="1" s="1"/>
  <c r="E5579" i="1" s="1"/>
  <c r="F5579" i="1" s="1"/>
  <c r="G5579" i="1" s="1"/>
  <c r="H5579" i="1" s="1"/>
  <c r="I5579" i="1" s="1"/>
  <c r="C5583" i="1"/>
  <c r="D5583" i="1" s="1"/>
  <c r="E5583" i="1" s="1"/>
  <c r="F5583" i="1" s="1"/>
  <c r="G5583" i="1" s="1"/>
  <c r="H5583" i="1" s="1"/>
  <c r="I5583" i="1" s="1"/>
  <c r="C5587" i="1"/>
  <c r="D5587" i="1" s="1"/>
  <c r="E5587" i="1" s="1"/>
  <c r="F5587" i="1" s="1"/>
  <c r="G5587" i="1" s="1"/>
  <c r="H5587" i="1" s="1"/>
  <c r="I5587" i="1" s="1"/>
  <c r="C5591" i="1"/>
  <c r="D5591" i="1" s="1"/>
  <c r="E5591" i="1" s="1"/>
  <c r="F5591" i="1" s="1"/>
  <c r="G5591" i="1" s="1"/>
  <c r="H5591" i="1" s="1"/>
  <c r="I5591" i="1" s="1"/>
  <c r="C5595" i="1"/>
  <c r="D5595" i="1" s="1"/>
  <c r="E5595" i="1" s="1"/>
  <c r="F5595" i="1" s="1"/>
  <c r="G5595" i="1" s="1"/>
  <c r="H5595" i="1" s="1"/>
  <c r="I5595" i="1" s="1"/>
  <c r="C5599" i="1"/>
  <c r="D5599" i="1" s="1"/>
  <c r="E5599" i="1" s="1"/>
  <c r="F5599" i="1" s="1"/>
  <c r="G5599" i="1" s="1"/>
  <c r="H5599" i="1" s="1"/>
  <c r="I5599" i="1" s="1"/>
  <c r="C5603" i="1"/>
  <c r="D5603" i="1" s="1"/>
  <c r="E5603" i="1" s="1"/>
  <c r="F5603" i="1" s="1"/>
  <c r="G5603" i="1" s="1"/>
  <c r="H5603" i="1" s="1"/>
  <c r="I5603" i="1" s="1"/>
  <c r="C5607" i="1"/>
  <c r="D5607" i="1" s="1"/>
  <c r="E5607" i="1" s="1"/>
  <c r="F5607" i="1" s="1"/>
  <c r="G5607" i="1" s="1"/>
  <c r="H5607" i="1" s="1"/>
  <c r="I5607" i="1" s="1"/>
  <c r="C5611" i="1"/>
  <c r="D5611" i="1" s="1"/>
  <c r="E5611" i="1" s="1"/>
  <c r="F5611" i="1" s="1"/>
  <c r="G5611" i="1" s="1"/>
  <c r="H5611" i="1" s="1"/>
  <c r="I5611" i="1" s="1"/>
  <c r="C5615" i="1"/>
  <c r="D5615" i="1" s="1"/>
  <c r="E5615" i="1" s="1"/>
  <c r="F5615" i="1" s="1"/>
  <c r="G5615" i="1" s="1"/>
  <c r="H5615" i="1" s="1"/>
  <c r="I5615" i="1" s="1"/>
  <c r="C5619" i="1"/>
  <c r="D5619" i="1" s="1"/>
  <c r="E5619" i="1" s="1"/>
  <c r="F5619" i="1" s="1"/>
  <c r="G5619" i="1" s="1"/>
  <c r="H5619" i="1" s="1"/>
  <c r="I5619" i="1" s="1"/>
  <c r="C5623" i="1"/>
  <c r="D5623" i="1" s="1"/>
  <c r="E5623" i="1" s="1"/>
  <c r="F5623" i="1" s="1"/>
  <c r="G5623" i="1" s="1"/>
  <c r="H5623" i="1" s="1"/>
  <c r="I5623" i="1" s="1"/>
  <c r="C5627" i="1"/>
  <c r="D5627" i="1" s="1"/>
  <c r="E5627" i="1" s="1"/>
  <c r="F5627" i="1" s="1"/>
  <c r="G5627" i="1" s="1"/>
  <c r="H5627" i="1" s="1"/>
  <c r="I5627" i="1" s="1"/>
  <c r="C5631" i="1"/>
  <c r="D5631" i="1" s="1"/>
  <c r="E5631" i="1" s="1"/>
  <c r="F5631" i="1" s="1"/>
  <c r="G5631" i="1" s="1"/>
  <c r="H5631" i="1" s="1"/>
  <c r="I5631" i="1" s="1"/>
  <c r="C5635" i="1"/>
  <c r="D5635" i="1" s="1"/>
  <c r="E5635" i="1" s="1"/>
  <c r="F5635" i="1" s="1"/>
  <c r="G5635" i="1" s="1"/>
  <c r="H5635" i="1" s="1"/>
  <c r="I5635" i="1" s="1"/>
  <c r="C5639" i="1"/>
  <c r="D5639" i="1" s="1"/>
  <c r="E5639" i="1" s="1"/>
  <c r="F5639" i="1" s="1"/>
  <c r="G5639" i="1" s="1"/>
  <c r="H5639" i="1" s="1"/>
  <c r="I5639" i="1" s="1"/>
  <c r="C5643" i="1"/>
  <c r="D5643" i="1" s="1"/>
  <c r="E5643" i="1" s="1"/>
  <c r="F5643" i="1" s="1"/>
  <c r="G5643" i="1" s="1"/>
  <c r="H5643" i="1" s="1"/>
  <c r="I5643" i="1" s="1"/>
  <c r="C5647" i="1"/>
  <c r="D5647" i="1" s="1"/>
  <c r="E5647" i="1" s="1"/>
  <c r="F5647" i="1" s="1"/>
  <c r="G5647" i="1" s="1"/>
  <c r="H5647" i="1" s="1"/>
  <c r="I5647" i="1" s="1"/>
  <c r="C5651" i="1"/>
  <c r="D5651" i="1" s="1"/>
  <c r="E5651" i="1" s="1"/>
  <c r="F5651" i="1" s="1"/>
  <c r="G5651" i="1" s="1"/>
  <c r="H5651" i="1" s="1"/>
  <c r="I5651" i="1" s="1"/>
  <c r="C5655" i="1"/>
  <c r="D5655" i="1" s="1"/>
  <c r="E5655" i="1" s="1"/>
  <c r="F5655" i="1" s="1"/>
  <c r="G5655" i="1" s="1"/>
  <c r="H5655" i="1" s="1"/>
  <c r="I5655" i="1" s="1"/>
  <c r="C5659" i="1"/>
  <c r="D5659" i="1" s="1"/>
  <c r="E5659" i="1" s="1"/>
  <c r="F5659" i="1" s="1"/>
  <c r="G5659" i="1" s="1"/>
  <c r="H5659" i="1" s="1"/>
  <c r="I5659" i="1" s="1"/>
  <c r="C5663" i="1"/>
  <c r="D5663" i="1" s="1"/>
  <c r="E5663" i="1" s="1"/>
  <c r="F5663" i="1" s="1"/>
  <c r="G5663" i="1" s="1"/>
  <c r="H5663" i="1" s="1"/>
  <c r="I5663" i="1" s="1"/>
  <c r="C5667" i="1"/>
  <c r="D5667" i="1" s="1"/>
  <c r="E5667" i="1"/>
  <c r="F5667" i="1" s="1"/>
  <c r="G5667" i="1" s="1"/>
  <c r="H5667" i="1" s="1"/>
  <c r="I5667" i="1" s="1"/>
  <c r="C5671" i="1"/>
  <c r="D5671" i="1" s="1"/>
  <c r="E5671" i="1" s="1"/>
  <c r="F5671" i="1" s="1"/>
  <c r="G5671" i="1" s="1"/>
  <c r="H5671" i="1" s="1"/>
  <c r="I5671" i="1" s="1"/>
  <c r="C5675" i="1"/>
  <c r="D5675" i="1" s="1"/>
  <c r="E5675" i="1" s="1"/>
  <c r="F5675" i="1" s="1"/>
  <c r="G5675" i="1" s="1"/>
  <c r="H5675" i="1" s="1"/>
  <c r="I5675" i="1" s="1"/>
  <c r="C5679" i="1"/>
  <c r="D5679" i="1" s="1"/>
  <c r="E5679" i="1" s="1"/>
  <c r="F5679" i="1" s="1"/>
  <c r="G5679" i="1" s="1"/>
  <c r="H5679" i="1" s="1"/>
  <c r="I5679" i="1" s="1"/>
  <c r="C5683" i="1"/>
  <c r="D5683" i="1" s="1"/>
  <c r="E5683" i="1" s="1"/>
  <c r="F5683" i="1" s="1"/>
  <c r="G5683" i="1" s="1"/>
  <c r="H5683" i="1" s="1"/>
  <c r="I5683" i="1" s="1"/>
  <c r="C5687" i="1"/>
  <c r="D5687" i="1" s="1"/>
  <c r="E5687" i="1" s="1"/>
  <c r="F5687" i="1" s="1"/>
  <c r="G5687" i="1" s="1"/>
  <c r="H5687" i="1" s="1"/>
  <c r="I5687" i="1" s="1"/>
  <c r="C5691" i="1"/>
  <c r="D5691" i="1"/>
  <c r="E5691" i="1" s="1"/>
  <c r="F5691" i="1" s="1"/>
  <c r="G5691" i="1" s="1"/>
  <c r="H5691" i="1" s="1"/>
  <c r="I5691" i="1" s="1"/>
  <c r="C5695" i="1"/>
  <c r="D5695" i="1" s="1"/>
  <c r="E5695" i="1" s="1"/>
  <c r="F5695" i="1" s="1"/>
  <c r="G5695" i="1" s="1"/>
  <c r="H5695" i="1" s="1"/>
  <c r="I5695" i="1" s="1"/>
  <c r="C5699" i="1"/>
  <c r="D5699" i="1" s="1"/>
  <c r="E5699" i="1" s="1"/>
  <c r="F5699" i="1" s="1"/>
  <c r="G5699" i="1" s="1"/>
  <c r="H5699" i="1" s="1"/>
  <c r="I5699" i="1" s="1"/>
  <c r="C5703" i="1"/>
  <c r="D5703" i="1" s="1"/>
  <c r="E5703" i="1" s="1"/>
  <c r="F5703" i="1" s="1"/>
  <c r="G5703" i="1" s="1"/>
  <c r="H5703" i="1" s="1"/>
  <c r="I5703" i="1" s="1"/>
  <c r="C5707" i="1"/>
  <c r="D5707" i="1" s="1"/>
  <c r="E5707" i="1" s="1"/>
  <c r="F5707" i="1" s="1"/>
  <c r="G5707" i="1" s="1"/>
  <c r="H5707" i="1" s="1"/>
  <c r="I5707" i="1" s="1"/>
  <c r="C5711" i="1"/>
  <c r="D5711" i="1" s="1"/>
  <c r="E5711" i="1" s="1"/>
  <c r="F5711" i="1" s="1"/>
  <c r="G5711" i="1" s="1"/>
  <c r="H5711" i="1" s="1"/>
  <c r="I5711" i="1" s="1"/>
  <c r="C5715" i="1"/>
  <c r="D5715" i="1" s="1"/>
  <c r="E5715" i="1" s="1"/>
  <c r="F5715" i="1" s="1"/>
  <c r="G5715" i="1" s="1"/>
  <c r="H5715" i="1" s="1"/>
  <c r="I5715" i="1" s="1"/>
  <c r="C5719" i="1"/>
  <c r="D5719" i="1" s="1"/>
  <c r="E5719" i="1" s="1"/>
  <c r="F5719" i="1" s="1"/>
  <c r="G5719" i="1" s="1"/>
  <c r="H5719" i="1" s="1"/>
  <c r="I5719" i="1" s="1"/>
  <c r="C5723" i="1"/>
  <c r="D5723" i="1" s="1"/>
  <c r="E5723" i="1" s="1"/>
  <c r="F5723" i="1" s="1"/>
  <c r="G5723" i="1" s="1"/>
  <c r="H5723" i="1" s="1"/>
  <c r="I5723" i="1" s="1"/>
  <c r="C5727" i="1"/>
  <c r="D5727" i="1" s="1"/>
  <c r="E5727" i="1" s="1"/>
  <c r="F5727" i="1" s="1"/>
  <c r="G5727" i="1" s="1"/>
  <c r="H5727" i="1" s="1"/>
  <c r="I5727" i="1" s="1"/>
  <c r="C5731" i="1"/>
  <c r="D5731" i="1" s="1"/>
  <c r="E5731" i="1" s="1"/>
  <c r="F5731" i="1" s="1"/>
  <c r="G5731" i="1" s="1"/>
  <c r="H5731" i="1" s="1"/>
  <c r="I5731" i="1" s="1"/>
  <c r="C5735" i="1"/>
  <c r="D5735" i="1" s="1"/>
  <c r="E5735" i="1" s="1"/>
  <c r="F5735" i="1" s="1"/>
  <c r="G5735" i="1" s="1"/>
  <c r="H5735" i="1" s="1"/>
  <c r="I5735" i="1" s="1"/>
  <c r="C5739" i="1"/>
  <c r="D5739" i="1" s="1"/>
  <c r="E5739" i="1" s="1"/>
  <c r="F5739" i="1" s="1"/>
  <c r="G5739" i="1" s="1"/>
  <c r="H5739" i="1" s="1"/>
  <c r="I5739" i="1" s="1"/>
  <c r="C5743" i="1"/>
  <c r="D5743" i="1" s="1"/>
  <c r="E5743" i="1" s="1"/>
  <c r="F5743" i="1" s="1"/>
  <c r="G5743" i="1" s="1"/>
  <c r="H5743" i="1" s="1"/>
  <c r="I5743" i="1" s="1"/>
  <c r="C5747" i="1"/>
  <c r="D5747" i="1" s="1"/>
  <c r="E5747" i="1" s="1"/>
  <c r="F5747" i="1" s="1"/>
  <c r="G5747" i="1" s="1"/>
  <c r="H5747" i="1" s="1"/>
  <c r="I5747" i="1" s="1"/>
  <c r="C5751" i="1"/>
  <c r="D5751" i="1" s="1"/>
  <c r="E5751" i="1" s="1"/>
  <c r="F5751" i="1" s="1"/>
  <c r="G5751" i="1" s="1"/>
  <c r="H5751" i="1" s="1"/>
  <c r="I5751" i="1" s="1"/>
  <c r="C5755" i="1"/>
  <c r="D5755" i="1" s="1"/>
  <c r="E5755" i="1" s="1"/>
  <c r="F5755" i="1" s="1"/>
  <c r="G5755" i="1" s="1"/>
  <c r="H5755" i="1" s="1"/>
  <c r="I5755" i="1" s="1"/>
  <c r="C5759" i="1"/>
  <c r="D5759" i="1" s="1"/>
  <c r="E5759" i="1" s="1"/>
  <c r="F5759" i="1" s="1"/>
  <c r="G5759" i="1" s="1"/>
  <c r="H5759" i="1" s="1"/>
  <c r="I5759" i="1" s="1"/>
  <c r="C5763" i="1"/>
  <c r="D5763" i="1" s="1"/>
  <c r="E5763" i="1"/>
  <c r="F5763" i="1" s="1"/>
  <c r="G5763" i="1" s="1"/>
  <c r="H5763" i="1" s="1"/>
  <c r="I5763" i="1" s="1"/>
  <c r="C5767" i="1"/>
  <c r="D5767" i="1" s="1"/>
  <c r="E5767" i="1" s="1"/>
  <c r="F5767" i="1" s="1"/>
  <c r="G5767" i="1" s="1"/>
  <c r="H5767" i="1" s="1"/>
  <c r="I5767" i="1" s="1"/>
  <c r="C5771" i="1"/>
  <c r="D5771" i="1" s="1"/>
  <c r="E5771" i="1" s="1"/>
  <c r="F5771" i="1" s="1"/>
  <c r="G5771" i="1" s="1"/>
  <c r="H5771" i="1" s="1"/>
  <c r="I5771" i="1" s="1"/>
  <c r="C5775" i="1"/>
  <c r="D5775" i="1"/>
  <c r="E5775" i="1" s="1"/>
  <c r="F5775" i="1" s="1"/>
  <c r="G5775" i="1" s="1"/>
  <c r="H5775" i="1" s="1"/>
  <c r="I5775" i="1" s="1"/>
  <c r="C5779" i="1"/>
  <c r="D5779" i="1" s="1"/>
  <c r="E5779" i="1" s="1"/>
  <c r="F5779" i="1" s="1"/>
  <c r="G5779" i="1" s="1"/>
  <c r="H5779" i="1" s="1"/>
  <c r="I5779" i="1" s="1"/>
  <c r="C5783" i="1"/>
  <c r="D5783" i="1" s="1"/>
  <c r="E5783" i="1" s="1"/>
  <c r="F5783" i="1" s="1"/>
  <c r="G5783" i="1" s="1"/>
  <c r="H5783" i="1" s="1"/>
  <c r="I5783" i="1" s="1"/>
  <c r="C5787" i="1"/>
  <c r="D5787" i="1"/>
  <c r="E5787" i="1" s="1"/>
  <c r="F5787" i="1" s="1"/>
  <c r="G5787" i="1" s="1"/>
  <c r="H5787" i="1" s="1"/>
  <c r="I5787" i="1" s="1"/>
  <c r="C5791" i="1"/>
  <c r="D5791" i="1" s="1"/>
  <c r="E5791" i="1" s="1"/>
  <c r="F5791" i="1" s="1"/>
  <c r="G5791" i="1" s="1"/>
  <c r="H5791" i="1" s="1"/>
  <c r="I5791" i="1" s="1"/>
  <c r="C5795" i="1"/>
  <c r="D5795" i="1" s="1"/>
  <c r="E5795" i="1"/>
  <c r="F5795" i="1" s="1"/>
  <c r="G5795" i="1" s="1"/>
  <c r="H5795" i="1" s="1"/>
  <c r="I5795" i="1" s="1"/>
  <c r="C5799" i="1"/>
  <c r="D5799" i="1" s="1"/>
  <c r="E5799" i="1" s="1"/>
  <c r="F5799" i="1" s="1"/>
  <c r="G5799" i="1" s="1"/>
  <c r="H5799" i="1" s="1"/>
  <c r="I5799" i="1" s="1"/>
  <c r="C5803" i="1"/>
  <c r="D5803" i="1" s="1"/>
  <c r="E5803" i="1" s="1"/>
  <c r="F5803" i="1" s="1"/>
  <c r="G5803" i="1" s="1"/>
  <c r="H5803" i="1" s="1"/>
  <c r="I5803" i="1" s="1"/>
  <c r="C5807" i="1"/>
  <c r="D5807" i="1" s="1"/>
  <c r="E5807" i="1" s="1"/>
  <c r="F5807" i="1" s="1"/>
  <c r="G5807" i="1" s="1"/>
  <c r="H5807" i="1" s="1"/>
  <c r="I5807" i="1" s="1"/>
  <c r="C5811" i="1"/>
  <c r="D5811" i="1" s="1"/>
  <c r="E5811" i="1"/>
  <c r="F5811" i="1" s="1"/>
  <c r="G5811" i="1" s="1"/>
  <c r="H5811" i="1" s="1"/>
  <c r="I5811" i="1" s="1"/>
  <c r="C5815" i="1"/>
  <c r="D5815" i="1" s="1"/>
  <c r="E5815" i="1" s="1"/>
  <c r="F5815" i="1" s="1"/>
  <c r="G5815" i="1" s="1"/>
  <c r="H5815" i="1" s="1"/>
  <c r="I5815" i="1" s="1"/>
  <c r="C5819" i="1"/>
  <c r="D5819" i="1"/>
  <c r="E5819" i="1" s="1"/>
  <c r="F5819" i="1" s="1"/>
  <c r="G5819" i="1" s="1"/>
  <c r="H5819" i="1" s="1"/>
  <c r="I5819" i="1" s="1"/>
  <c r="C5823" i="1"/>
  <c r="D5823" i="1" s="1"/>
  <c r="E5823" i="1" s="1"/>
  <c r="F5823" i="1" s="1"/>
  <c r="G5823" i="1" s="1"/>
  <c r="H5823" i="1" s="1"/>
  <c r="I5823" i="1" s="1"/>
  <c r="C5827" i="1"/>
  <c r="D5827" i="1" s="1"/>
  <c r="E5827" i="1" s="1"/>
  <c r="F5827" i="1" s="1"/>
  <c r="G5827" i="1" s="1"/>
  <c r="H5827" i="1" s="1"/>
  <c r="I5827" i="1" s="1"/>
  <c r="C5831" i="1"/>
  <c r="D5831" i="1" s="1"/>
  <c r="E5831" i="1" s="1"/>
  <c r="F5831" i="1" s="1"/>
  <c r="G5831" i="1" s="1"/>
  <c r="H5831" i="1" s="1"/>
  <c r="I5831" i="1" s="1"/>
  <c r="C5835" i="1"/>
  <c r="D5835" i="1" s="1"/>
  <c r="E5835" i="1" s="1"/>
  <c r="F5835" i="1" s="1"/>
  <c r="G5835" i="1" s="1"/>
  <c r="H5835" i="1" s="1"/>
  <c r="I5835" i="1" s="1"/>
  <c r="C5839" i="1"/>
  <c r="D5839" i="1" s="1"/>
  <c r="E5839" i="1" s="1"/>
  <c r="F5839" i="1" s="1"/>
  <c r="G5839" i="1" s="1"/>
  <c r="H5839" i="1" s="1"/>
  <c r="I5839" i="1" s="1"/>
  <c r="C5843" i="1"/>
  <c r="D5843" i="1" s="1"/>
  <c r="E5843" i="1" s="1"/>
  <c r="F5843" i="1" s="1"/>
  <c r="G5843" i="1" s="1"/>
  <c r="H5843" i="1" s="1"/>
  <c r="I5843" i="1" s="1"/>
  <c r="C5847" i="1"/>
  <c r="D5847" i="1" s="1"/>
  <c r="E5847" i="1" s="1"/>
  <c r="F5847" i="1" s="1"/>
  <c r="G5847" i="1" s="1"/>
  <c r="H5847" i="1" s="1"/>
  <c r="I5847" i="1" s="1"/>
  <c r="C5851" i="1"/>
  <c r="D5851" i="1" s="1"/>
  <c r="E5851" i="1" s="1"/>
  <c r="F5851" i="1" s="1"/>
  <c r="G5851" i="1" s="1"/>
  <c r="H5851" i="1" s="1"/>
  <c r="I5851" i="1" s="1"/>
  <c r="C5855" i="1"/>
  <c r="D5855" i="1" s="1"/>
  <c r="E5855" i="1" s="1"/>
  <c r="F5855" i="1" s="1"/>
  <c r="G5855" i="1" s="1"/>
  <c r="H5855" i="1" s="1"/>
  <c r="I5855" i="1" s="1"/>
  <c r="C5859" i="1"/>
  <c r="D5859" i="1" s="1"/>
  <c r="E5859" i="1" s="1"/>
  <c r="F5859" i="1" s="1"/>
  <c r="G5859" i="1" s="1"/>
  <c r="H5859" i="1" s="1"/>
  <c r="I5859" i="1" s="1"/>
  <c r="C5863" i="1"/>
  <c r="D5863" i="1" s="1"/>
  <c r="E5863" i="1" s="1"/>
  <c r="F5863" i="1" s="1"/>
  <c r="G5863" i="1" s="1"/>
  <c r="H5863" i="1" s="1"/>
  <c r="I5863" i="1" s="1"/>
  <c r="C5867" i="1"/>
  <c r="D5867" i="1" s="1"/>
  <c r="E5867" i="1" s="1"/>
  <c r="F5867" i="1" s="1"/>
  <c r="G5867" i="1" s="1"/>
  <c r="H5867" i="1" s="1"/>
  <c r="I5867" i="1" s="1"/>
  <c r="C5871" i="1"/>
  <c r="D5871" i="1" s="1"/>
  <c r="E5871" i="1" s="1"/>
  <c r="F5871" i="1" s="1"/>
  <c r="G5871" i="1" s="1"/>
  <c r="H5871" i="1" s="1"/>
  <c r="I5871" i="1" s="1"/>
  <c r="C5875" i="1"/>
  <c r="D5875" i="1" s="1"/>
  <c r="E5875" i="1" s="1"/>
  <c r="F5875" i="1" s="1"/>
  <c r="G5875" i="1" s="1"/>
  <c r="H5875" i="1" s="1"/>
  <c r="I5875" i="1" s="1"/>
  <c r="C5879" i="1"/>
  <c r="D5879" i="1" s="1"/>
  <c r="E5879" i="1" s="1"/>
  <c r="F5879" i="1" s="1"/>
  <c r="G5879" i="1" s="1"/>
  <c r="H5879" i="1" s="1"/>
  <c r="I5879" i="1" s="1"/>
  <c r="C5883" i="1"/>
  <c r="D5883" i="1"/>
  <c r="E5883" i="1" s="1"/>
  <c r="F5883" i="1" s="1"/>
  <c r="G5883" i="1" s="1"/>
  <c r="H5883" i="1" s="1"/>
  <c r="I5883" i="1" s="1"/>
  <c r="C5887" i="1"/>
  <c r="D5887" i="1" s="1"/>
  <c r="E5887" i="1" s="1"/>
  <c r="F5887" i="1" s="1"/>
  <c r="G5887" i="1" s="1"/>
  <c r="H5887" i="1" s="1"/>
  <c r="I5887" i="1" s="1"/>
  <c r="C5891" i="1"/>
  <c r="D5891" i="1" s="1"/>
  <c r="E5891" i="1" s="1"/>
  <c r="F5891" i="1" s="1"/>
  <c r="G5891" i="1" s="1"/>
  <c r="H5891" i="1" s="1"/>
  <c r="I5891" i="1" s="1"/>
  <c r="C5895" i="1"/>
  <c r="D5895" i="1" s="1"/>
  <c r="E5895" i="1" s="1"/>
  <c r="F5895" i="1" s="1"/>
  <c r="G5895" i="1" s="1"/>
  <c r="H5895" i="1" s="1"/>
  <c r="I5895" i="1" s="1"/>
  <c r="C5899" i="1"/>
  <c r="D5899" i="1" s="1"/>
  <c r="E5899" i="1" s="1"/>
  <c r="F5899" i="1" s="1"/>
  <c r="G5899" i="1" s="1"/>
  <c r="H5899" i="1" s="1"/>
  <c r="I5899" i="1" s="1"/>
  <c r="C5903" i="1"/>
  <c r="D5903" i="1" s="1"/>
  <c r="E5903" i="1" s="1"/>
  <c r="F5903" i="1" s="1"/>
  <c r="G5903" i="1" s="1"/>
  <c r="H5903" i="1" s="1"/>
  <c r="I5903" i="1" s="1"/>
  <c r="C5907" i="1"/>
  <c r="D5907" i="1" s="1"/>
  <c r="E5907" i="1" s="1"/>
  <c r="F5907" i="1" s="1"/>
  <c r="G5907" i="1" s="1"/>
  <c r="H5907" i="1" s="1"/>
  <c r="I5907" i="1" s="1"/>
  <c r="C5911" i="1"/>
  <c r="D5911" i="1" s="1"/>
  <c r="E5911" i="1" s="1"/>
  <c r="F5911" i="1" s="1"/>
  <c r="G5911" i="1" s="1"/>
  <c r="H5911" i="1" s="1"/>
  <c r="I5911" i="1" s="1"/>
  <c r="C5915" i="1"/>
  <c r="D5915" i="1" s="1"/>
  <c r="E5915" i="1" s="1"/>
  <c r="F5915" i="1" s="1"/>
  <c r="G5915" i="1" s="1"/>
  <c r="H5915" i="1" s="1"/>
  <c r="I5915" i="1" s="1"/>
  <c r="C5919" i="1"/>
  <c r="D5919" i="1" s="1"/>
  <c r="E5919" i="1" s="1"/>
  <c r="F5919" i="1" s="1"/>
  <c r="G5919" i="1" s="1"/>
  <c r="H5919" i="1" s="1"/>
  <c r="I5919" i="1" s="1"/>
  <c r="C5923" i="1"/>
  <c r="D5923" i="1" s="1"/>
  <c r="E5923" i="1" s="1"/>
  <c r="F5923" i="1" s="1"/>
  <c r="G5923" i="1" s="1"/>
  <c r="H5923" i="1" s="1"/>
  <c r="I5923" i="1" s="1"/>
  <c r="C5927" i="1"/>
  <c r="D5927" i="1" s="1"/>
  <c r="E5927" i="1" s="1"/>
  <c r="F5927" i="1" s="1"/>
  <c r="G5927" i="1" s="1"/>
  <c r="H5927" i="1" s="1"/>
  <c r="I5927" i="1" s="1"/>
  <c r="C5931" i="1"/>
  <c r="D5931" i="1" s="1"/>
  <c r="E5931" i="1" s="1"/>
  <c r="F5931" i="1" s="1"/>
  <c r="G5931" i="1" s="1"/>
  <c r="H5931" i="1" s="1"/>
  <c r="I5931" i="1" s="1"/>
  <c r="C5935" i="1"/>
  <c r="D5935" i="1" s="1"/>
  <c r="E5935" i="1" s="1"/>
  <c r="F5935" i="1" s="1"/>
  <c r="G5935" i="1" s="1"/>
  <c r="H5935" i="1" s="1"/>
  <c r="I5935" i="1" s="1"/>
  <c r="C5939" i="1"/>
  <c r="D5939" i="1" s="1"/>
  <c r="E5939" i="1"/>
  <c r="F5939" i="1" s="1"/>
  <c r="G5939" i="1" s="1"/>
  <c r="H5939" i="1" s="1"/>
  <c r="I5939" i="1" s="1"/>
  <c r="C5943" i="1"/>
  <c r="D5943" i="1" s="1"/>
  <c r="E5943" i="1" s="1"/>
  <c r="F5943" i="1" s="1"/>
  <c r="G5943" i="1" s="1"/>
  <c r="H5943" i="1" s="1"/>
  <c r="I5943" i="1" s="1"/>
  <c r="C5947" i="1"/>
  <c r="D5947" i="1" s="1"/>
  <c r="E5947" i="1" s="1"/>
  <c r="F5947" i="1" s="1"/>
  <c r="G5947" i="1" s="1"/>
  <c r="H5947" i="1" s="1"/>
  <c r="I5947" i="1" s="1"/>
  <c r="C5951" i="1"/>
  <c r="D5951" i="1" s="1"/>
  <c r="E5951" i="1" s="1"/>
  <c r="F5951" i="1" s="1"/>
  <c r="G5951" i="1" s="1"/>
  <c r="H5951" i="1" s="1"/>
  <c r="I5951" i="1" s="1"/>
  <c r="C5955" i="1"/>
  <c r="D5955" i="1" s="1"/>
  <c r="E5955" i="1" s="1"/>
  <c r="F5955" i="1" s="1"/>
  <c r="G5955" i="1" s="1"/>
  <c r="H5955" i="1" s="1"/>
  <c r="I5955" i="1" s="1"/>
  <c r="C5959" i="1"/>
  <c r="D5959" i="1" s="1"/>
  <c r="E5959" i="1" s="1"/>
  <c r="F5959" i="1" s="1"/>
  <c r="G5959" i="1" s="1"/>
  <c r="H5959" i="1" s="1"/>
  <c r="I5959" i="1" s="1"/>
  <c r="C5963" i="1"/>
  <c r="D5963" i="1" s="1"/>
  <c r="E5963" i="1" s="1"/>
  <c r="F5963" i="1" s="1"/>
  <c r="G5963" i="1" s="1"/>
  <c r="H5963" i="1" s="1"/>
  <c r="I5963" i="1" s="1"/>
  <c r="C5967" i="1"/>
  <c r="D5967" i="1" s="1"/>
  <c r="E5967" i="1" s="1"/>
  <c r="F5967" i="1" s="1"/>
  <c r="G5967" i="1" s="1"/>
  <c r="H5967" i="1" s="1"/>
  <c r="I5967" i="1" s="1"/>
  <c r="C5971" i="1"/>
  <c r="D5971" i="1" s="1"/>
  <c r="E5971" i="1" s="1"/>
  <c r="F5971" i="1" s="1"/>
  <c r="G5971" i="1" s="1"/>
  <c r="H5971" i="1" s="1"/>
  <c r="I5971" i="1" s="1"/>
  <c r="C5975" i="1"/>
  <c r="D5975" i="1" s="1"/>
  <c r="E5975" i="1" s="1"/>
  <c r="F5975" i="1" s="1"/>
  <c r="G5975" i="1" s="1"/>
  <c r="H5975" i="1" s="1"/>
  <c r="I5975" i="1" s="1"/>
  <c r="C5979" i="1"/>
  <c r="D5979" i="1" s="1"/>
  <c r="E5979" i="1" s="1"/>
  <c r="F5979" i="1" s="1"/>
  <c r="G5979" i="1" s="1"/>
  <c r="H5979" i="1" s="1"/>
  <c r="I5979" i="1" s="1"/>
  <c r="C5983" i="1"/>
  <c r="D5983" i="1" s="1"/>
  <c r="E5983" i="1" s="1"/>
  <c r="F5983" i="1" s="1"/>
  <c r="G5983" i="1" s="1"/>
  <c r="H5983" i="1" s="1"/>
  <c r="I5983" i="1" s="1"/>
  <c r="C5987" i="1"/>
  <c r="D5987" i="1" s="1"/>
  <c r="E5987" i="1" s="1"/>
  <c r="F5987" i="1" s="1"/>
  <c r="G5987" i="1" s="1"/>
  <c r="H5987" i="1" s="1"/>
  <c r="I5987" i="1" s="1"/>
  <c r="C5991" i="1"/>
  <c r="D5991" i="1" s="1"/>
  <c r="E5991" i="1" s="1"/>
  <c r="F5991" i="1" s="1"/>
  <c r="G5991" i="1" s="1"/>
  <c r="H5991" i="1" s="1"/>
  <c r="I5991" i="1" s="1"/>
  <c r="C5995" i="1"/>
  <c r="D5995" i="1" s="1"/>
  <c r="E5995" i="1" s="1"/>
  <c r="F5995" i="1" s="1"/>
  <c r="G5995" i="1" s="1"/>
  <c r="H5995" i="1" s="1"/>
  <c r="I5995" i="1" s="1"/>
  <c r="C5999" i="1"/>
  <c r="D5999" i="1" s="1"/>
  <c r="E5999" i="1" s="1"/>
  <c r="F5999" i="1" s="1"/>
  <c r="G5999" i="1" s="1"/>
  <c r="H5999" i="1" s="1"/>
  <c r="I5999" i="1" s="1"/>
  <c r="C6003" i="1"/>
  <c r="D6003" i="1" s="1"/>
  <c r="E6003" i="1" s="1"/>
  <c r="F6003" i="1" s="1"/>
  <c r="G6003" i="1" s="1"/>
  <c r="H6003" i="1" s="1"/>
  <c r="I6003" i="1" s="1"/>
  <c r="C6007" i="1"/>
  <c r="D6007" i="1" s="1"/>
  <c r="E6007" i="1" s="1"/>
  <c r="F6007" i="1" s="1"/>
  <c r="G6007" i="1" s="1"/>
  <c r="H6007" i="1" s="1"/>
  <c r="I6007" i="1" s="1"/>
  <c r="C6011" i="1"/>
  <c r="D6011" i="1" s="1"/>
  <c r="E6011" i="1" s="1"/>
  <c r="F6011" i="1" s="1"/>
  <c r="G6011" i="1" s="1"/>
  <c r="H6011" i="1" s="1"/>
  <c r="I6011" i="1" s="1"/>
  <c r="C6015" i="1"/>
  <c r="D6015" i="1"/>
  <c r="E6015" i="1" s="1"/>
  <c r="F6015" i="1" s="1"/>
  <c r="G6015" i="1" s="1"/>
  <c r="H6015" i="1" s="1"/>
  <c r="I6015" i="1" s="1"/>
  <c r="C6247" i="1"/>
  <c r="D6247" i="1" s="1"/>
  <c r="E6247" i="1" s="1"/>
  <c r="F6247" i="1" s="1"/>
  <c r="G6247" i="1" s="1"/>
  <c r="H6247" i="1" s="1"/>
  <c r="I6247" i="1" s="1"/>
  <c r="C6251" i="1"/>
  <c r="D6251" i="1" s="1"/>
  <c r="E6251" i="1" s="1"/>
  <c r="F6251" i="1" s="1"/>
  <c r="G6251" i="1" s="1"/>
  <c r="H6251" i="1" s="1"/>
  <c r="I6251" i="1" s="1"/>
  <c r="C6255" i="1"/>
  <c r="D6255" i="1" s="1"/>
  <c r="E6255" i="1" s="1"/>
  <c r="F6255" i="1" s="1"/>
  <c r="G6255" i="1" s="1"/>
  <c r="H6255" i="1" s="1"/>
  <c r="I6255" i="1" s="1"/>
  <c r="C6259" i="1"/>
  <c r="D6259" i="1" s="1"/>
  <c r="E6259" i="1" s="1"/>
  <c r="F6259" i="1" s="1"/>
  <c r="G6259" i="1" s="1"/>
  <c r="H6259" i="1" s="1"/>
  <c r="I6259" i="1" s="1"/>
  <c r="C6263" i="1"/>
  <c r="D6263" i="1" s="1"/>
  <c r="E6263" i="1" s="1"/>
  <c r="F6263" i="1" s="1"/>
  <c r="G6263" i="1" s="1"/>
  <c r="H6263" i="1" s="1"/>
  <c r="I6263" i="1" s="1"/>
  <c r="C6267" i="1"/>
  <c r="D6267" i="1" s="1"/>
  <c r="E6267" i="1" s="1"/>
  <c r="F6267" i="1" s="1"/>
  <c r="G6267" i="1" s="1"/>
  <c r="H6267" i="1" s="1"/>
  <c r="I6267" i="1" s="1"/>
  <c r="C6271" i="1"/>
  <c r="D6271" i="1" s="1"/>
  <c r="E6271" i="1" s="1"/>
  <c r="F6271" i="1" s="1"/>
  <c r="G6271" i="1" s="1"/>
  <c r="H6271" i="1" s="1"/>
  <c r="I6271" i="1" s="1"/>
  <c r="C6275" i="1"/>
  <c r="D6275" i="1" s="1"/>
  <c r="E6275" i="1" s="1"/>
  <c r="F6275" i="1" s="1"/>
  <c r="G6275" i="1" s="1"/>
  <c r="H6275" i="1" s="1"/>
  <c r="I6275" i="1" s="1"/>
  <c r="C6279" i="1"/>
  <c r="D6279" i="1" s="1"/>
  <c r="E6279" i="1" s="1"/>
  <c r="F6279" i="1" s="1"/>
  <c r="G6279" i="1" s="1"/>
  <c r="H6279" i="1" s="1"/>
  <c r="I6279" i="1" s="1"/>
  <c r="C6283" i="1"/>
  <c r="D6283" i="1" s="1"/>
  <c r="E6283" i="1" s="1"/>
  <c r="F6283" i="1" s="1"/>
  <c r="G6283" i="1" s="1"/>
  <c r="H6283" i="1" s="1"/>
  <c r="I6283" i="1" s="1"/>
  <c r="C6287" i="1"/>
  <c r="D6287" i="1" s="1"/>
  <c r="E6287" i="1" s="1"/>
  <c r="F6287" i="1" s="1"/>
  <c r="G6287" i="1" s="1"/>
  <c r="H6287" i="1" s="1"/>
  <c r="I6287" i="1" s="1"/>
  <c r="C6291" i="1"/>
  <c r="D6291" i="1" s="1"/>
  <c r="E6291" i="1" s="1"/>
  <c r="F6291" i="1" s="1"/>
  <c r="G6291" i="1" s="1"/>
  <c r="H6291" i="1" s="1"/>
  <c r="I6291" i="1" s="1"/>
  <c r="C6295" i="1"/>
  <c r="D6295" i="1" s="1"/>
  <c r="E6295" i="1" s="1"/>
  <c r="F6295" i="1" s="1"/>
  <c r="G6295" i="1" s="1"/>
  <c r="H6295" i="1" s="1"/>
  <c r="I6295" i="1" s="1"/>
  <c r="C6299" i="1"/>
  <c r="D6299" i="1" s="1"/>
  <c r="E6299" i="1" s="1"/>
  <c r="F6299" i="1" s="1"/>
  <c r="G6299" i="1" s="1"/>
  <c r="H6299" i="1" s="1"/>
  <c r="I6299" i="1" s="1"/>
  <c r="C6303" i="1"/>
  <c r="D6303" i="1"/>
  <c r="E6303" i="1" s="1"/>
  <c r="F6303" i="1" s="1"/>
  <c r="G6303" i="1" s="1"/>
  <c r="H6303" i="1" s="1"/>
  <c r="I6303" i="1" s="1"/>
  <c r="C6307" i="1"/>
  <c r="D6307" i="1" s="1"/>
  <c r="E6307" i="1" s="1"/>
  <c r="F6307" i="1" s="1"/>
  <c r="G6307" i="1" s="1"/>
  <c r="H6307" i="1" s="1"/>
  <c r="I6307" i="1" s="1"/>
  <c r="C6311" i="1"/>
  <c r="D6311" i="1" s="1"/>
  <c r="E6311" i="1" s="1"/>
  <c r="F6311" i="1" s="1"/>
  <c r="G6311" i="1" s="1"/>
  <c r="H6311" i="1" s="1"/>
  <c r="I6311" i="1" s="1"/>
  <c r="C6315" i="1"/>
  <c r="D6315" i="1" s="1"/>
  <c r="E6315" i="1" s="1"/>
  <c r="F6315" i="1" s="1"/>
  <c r="G6315" i="1" s="1"/>
  <c r="H6315" i="1" s="1"/>
  <c r="I6315" i="1" s="1"/>
  <c r="C6319" i="1"/>
  <c r="D6319" i="1" s="1"/>
  <c r="E6319" i="1" s="1"/>
  <c r="F6319" i="1" s="1"/>
  <c r="G6319" i="1" s="1"/>
  <c r="H6319" i="1" s="1"/>
  <c r="I6319" i="1" s="1"/>
  <c r="C6323" i="1"/>
  <c r="D6323" i="1" s="1"/>
  <c r="E6323" i="1" s="1"/>
  <c r="F6323" i="1" s="1"/>
  <c r="G6323" i="1" s="1"/>
  <c r="H6323" i="1" s="1"/>
  <c r="I6323" i="1" s="1"/>
  <c r="C6327" i="1"/>
  <c r="D6327" i="1" s="1"/>
  <c r="E6327" i="1" s="1"/>
  <c r="F6327" i="1" s="1"/>
  <c r="G6327" i="1" s="1"/>
  <c r="H6327" i="1" s="1"/>
  <c r="I6327" i="1" s="1"/>
  <c r="C6331" i="1"/>
  <c r="D6331" i="1" s="1"/>
  <c r="E6331" i="1" s="1"/>
  <c r="F6331" i="1" s="1"/>
  <c r="G6331" i="1" s="1"/>
  <c r="H6331" i="1" s="1"/>
  <c r="I6331" i="1" s="1"/>
  <c r="C6335" i="1"/>
  <c r="D6335" i="1" s="1"/>
  <c r="E6335" i="1" s="1"/>
  <c r="F6335" i="1" s="1"/>
  <c r="G6335" i="1" s="1"/>
  <c r="H6335" i="1" s="1"/>
  <c r="I6335" i="1" s="1"/>
  <c r="C6339" i="1"/>
  <c r="D6339" i="1" s="1"/>
  <c r="E6339" i="1" s="1"/>
  <c r="F6339" i="1" s="1"/>
  <c r="G6339" i="1" s="1"/>
  <c r="H6339" i="1" s="1"/>
  <c r="I6339" i="1" s="1"/>
  <c r="C6343" i="1"/>
  <c r="D6343" i="1" s="1"/>
  <c r="E6343" i="1" s="1"/>
  <c r="F6343" i="1" s="1"/>
  <c r="G6343" i="1" s="1"/>
  <c r="H6343" i="1" s="1"/>
  <c r="I6343" i="1" s="1"/>
  <c r="C6347" i="1"/>
  <c r="D6347" i="1" s="1"/>
  <c r="E6347" i="1" s="1"/>
  <c r="F6347" i="1" s="1"/>
  <c r="G6347" i="1" s="1"/>
  <c r="H6347" i="1" s="1"/>
  <c r="I6347" i="1" s="1"/>
  <c r="C6351" i="1"/>
  <c r="D6351" i="1" s="1"/>
  <c r="E6351" i="1" s="1"/>
  <c r="F6351" i="1" s="1"/>
  <c r="G6351" i="1" s="1"/>
  <c r="H6351" i="1" s="1"/>
  <c r="I6351" i="1" s="1"/>
  <c r="C6355" i="1"/>
  <c r="D6355" i="1" s="1"/>
  <c r="E6355" i="1" s="1"/>
  <c r="F6355" i="1" s="1"/>
  <c r="G6355" i="1" s="1"/>
  <c r="H6355" i="1" s="1"/>
  <c r="I6355" i="1" s="1"/>
  <c r="C6359" i="1"/>
  <c r="D6359" i="1" s="1"/>
  <c r="E6359" i="1" s="1"/>
  <c r="F6359" i="1" s="1"/>
  <c r="G6359" i="1" s="1"/>
  <c r="H6359" i="1" s="1"/>
  <c r="I6359" i="1" s="1"/>
  <c r="C6363" i="1"/>
  <c r="D6363" i="1" s="1"/>
  <c r="E6363" i="1" s="1"/>
  <c r="F6363" i="1" s="1"/>
  <c r="G6363" i="1" s="1"/>
  <c r="H6363" i="1" s="1"/>
  <c r="I6363" i="1" s="1"/>
  <c r="C6367" i="1"/>
  <c r="D6367" i="1" s="1"/>
  <c r="E6367" i="1" s="1"/>
  <c r="F6367" i="1" s="1"/>
  <c r="G6367" i="1" s="1"/>
  <c r="H6367" i="1" s="1"/>
  <c r="I6367" i="1" s="1"/>
  <c r="C6371" i="1"/>
  <c r="D6371" i="1" s="1"/>
  <c r="E6371" i="1" s="1"/>
  <c r="F6371" i="1" s="1"/>
  <c r="G6371" i="1" s="1"/>
  <c r="H6371" i="1" s="1"/>
  <c r="I6371" i="1" s="1"/>
  <c r="C6375" i="1"/>
  <c r="D6375" i="1" s="1"/>
  <c r="E6375" i="1" s="1"/>
  <c r="F6375" i="1" s="1"/>
  <c r="G6375" i="1" s="1"/>
  <c r="H6375" i="1" s="1"/>
  <c r="I6375" i="1" s="1"/>
  <c r="C6379" i="1"/>
  <c r="D6379" i="1" s="1"/>
  <c r="E6379" i="1" s="1"/>
  <c r="F6379" i="1" s="1"/>
  <c r="G6379" i="1" s="1"/>
  <c r="H6379" i="1" s="1"/>
  <c r="I6379" i="1" s="1"/>
  <c r="C6383" i="1"/>
  <c r="D6383" i="1" s="1"/>
  <c r="E6383" i="1" s="1"/>
  <c r="F6383" i="1" s="1"/>
  <c r="G6383" i="1" s="1"/>
  <c r="H6383" i="1" s="1"/>
  <c r="I6383" i="1" s="1"/>
  <c r="C6387" i="1"/>
  <c r="D6387" i="1" s="1"/>
  <c r="E6387" i="1" s="1"/>
  <c r="F6387" i="1" s="1"/>
  <c r="G6387" i="1" s="1"/>
  <c r="H6387" i="1" s="1"/>
  <c r="I6387" i="1" s="1"/>
  <c r="C6391" i="1"/>
  <c r="D6391" i="1" s="1"/>
  <c r="E6391" i="1" s="1"/>
  <c r="F6391" i="1" s="1"/>
  <c r="G6391" i="1" s="1"/>
  <c r="H6391" i="1" s="1"/>
  <c r="I6391" i="1" s="1"/>
  <c r="C6395" i="1"/>
  <c r="D6395" i="1" s="1"/>
  <c r="E6395" i="1" s="1"/>
  <c r="F6395" i="1" s="1"/>
  <c r="G6395" i="1" s="1"/>
  <c r="H6395" i="1" s="1"/>
  <c r="I6395" i="1" s="1"/>
  <c r="C6399" i="1"/>
  <c r="D6399" i="1" s="1"/>
  <c r="E6399" i="1" s="1"/>
  <c r="F6399" i="1" s="1"/>
  <c r="G6399" i="1" s="1"/>
  <c r="H6399" i="1" s="1"/>
  <c r="I6399" i="1" s="1"/>
  <c r="C6403" i="1"/>
  <c r="D6403" i="1" s="1"/>
  <c r="E6403" i="1" s="1"/>
  <c r="F6403" i="1" s="1"/>
  <c r="G6403" i="1" s="1"/>
  <c r="H6403" i="1" s="1"/>
  <c r="I6403" i="1" s="1"/>
  <c r="C6407" i="1"/>
  <c r="D6407" i="1" s="1"/>
  <c r="E6407" i="1" s="1"/>
  <c r="F6407" i="1" s="1"/>
  <c r="G6407" i="1" s="1"/>
  <c r="H6407" i="1" s="1"/>
  <c r="I6407" i="1" s="1"/>
  <c r="C6411" i="1"/>
  <c r="D6411" i="1" s="1"/>
  <c r="E6411" i="1" s="1"/>
  <c r="F6411" i="1" s="1"/>
  <c r="G6411" i="1" s="1"/>
  <c r="H6411" i="1" s="1"/>
  <c r="I6411" i="1" s="1"/>
  <c r="C6415" i="1"/>
  <c r="D6415" i="1" s="1"/>
  <c r="E6415" i="1" s="1"/>
  <c r="F6415" i="1" s="1"/>
  <c r="G6415" i="1" s="1"/>
  <c r="H6415" i="1" s="1"/>
  <c r="I6415" i="1" s="1"/>
  <c r="C6419" i="1"/>
  <c r="D6419" i="1" s="1"/>
  <c r="E6419" i="1" s="1"/>
  <c r="F6419" i="1" s="1"/>
  <c r="G6419" i="1" s="1"/>
  <c r="H6419" i="1" s="1"/>
  <c r="I6419" i="1" s="1"/>
  <c r="C6423" i="1"/>
  <c r="D6423" i="1" s="1"/>
  <c r="E6423" i="1" s="1"/>
  <c r="F6423" i="1" s="1"/>
  <c r="G6423" i="1" s="1"/>
  <c r="H6423" i="1" s="1"/>
  <c r="I6423" i="1" s="1"/>
  <c r="C6427" i="1"/>
  <c r="D6427" i="1" s="1"/>
  <c r="E6427" i="1" s="1"/>
  <c r="F6427" i="1" s="1"/>
  <c r="G6427" i="1" s="1"/>
  <c r="H6427" i="1" s="1"/>
  <c r="I6427" i="1" s="1"/>
  <c r="C6431" i="1"/>
  <c r="D6431" i="1" s="1"/>
  <c r="E6431" i="1" s="1"/>
  <c r="F6431" i="1" s="1"/>
  <c r="G6431" i="1" s="1"/>
  <c r="H6431" i="1" s="1"/>
  <c r="I6431" i="1" s="1"/>
  <c r="C6435" i="1"/>
  <c r="D6435" i="1" s="1"/>
  <c r="E6435" i="1" s="1"/>
  <c r="F6435" i="1" s="1"/>
  <c r="G6435" i="1" s="1"/>
  <c r="H6435" i="1" s="1"/>
  <c r="I6435" i="1" s="1"/>
  <c r="C6439" i="1"/>
  <c r="D6439" i="1" s="1"/>
  <c r="E6439" i="1"/>
  <c r="F6439" i="1" s="1"/>
  <c r="G6439" i="1" s="1"/>
  <c r="H6439" i="1" s="1"/>
  <c r="I6439" i="1" s="1"/>
  <c r="C6443" i="1"/>
  <c r="D6443" i="1" s="1"/>
  <c r="E6443" i="1" s="1"/>
  <c r="F6443" i="1" s="1"/>
  <c r="G6443" i="1" s="1"/>
  <c r="H6443" i="1" s="1"/>
  <c r="I6443" i="1" s="1"/>
  <c r="C6447" i="1"/>
  <c r="D6447" i="1" s="1"/>
  <c r="E6447" i="1" s="1"/>
  <c r="F6447" i="1" s="1"/>
  <c r="G6447" i="1" s="1"/>
  <c r="H6447" i="1" s="1"/>
  <c r="I6447" i="1" s="1"/>
  <c r="C6451" i="1"/>
  <c r="D6451" i="1"/>
  <c r="E6451" i="1" s="1"/>
  <c r="F6451" i="1" s="1"/>
  <c r="G6451" i="1" s="1"/>
  <c r="H6451" i="1" s="1"/>
  <c r="I6451" i="1" s="1"/>
  <c r="C6455" i="1"/>
  <c r="D6455" i="1" s="1"/>
  <c r="E6455" i="1" s="1"/>
  <c r="F6455" i="1" s="1"/>
  <c r="G6455" i="1" s="1"/>
  <c r="H6455" i="1" s="1"/>
  <c r="I6455" i="1" s="1"/>
  <c r="C6459" i="1"/>
  <c r="D6459" i="1" s="1"/>
  <c r="E6459" i="1" s="1"/>
  <c r="F6459" i="1" s="1"/>
  <c r="G6459" i="1" s="1"/>
  <c r="H6459" i="1" s="1"/>
  <c r="I6459" i="1" s="1"/>
  <c r="C6463" i="1"/>
  <c r="D6463" i="1"/>
  <c r="E6463" i="1" s="1"/>
  <c r="F6463" i="1" s="1"/>
  <c r="G6463" i="1" s="1"/>
  <c r="H6463" i="1" s="1"/>
  <c r="I6463" i="1" s="1"/>
  <c r="C6467" i="1"/>
  <c r="D6467" i="1" s="1"/>
  <c r="E6467" i="1" s="1"/>
  <c r="F6467" i="1" s="1"/>
  <c r="G6467" i="1" s="1"/>
  <c r="H6467" i="1" s="1"/>
  <c r="I6467" i="1" s="1"/>
  <c r="C6471" i="1"/>
  <c r="D6471" i="1" s="1"/>
  <c r="E6471" i="1"/>
  <c r="F6471" i="1" s="1"/>
  <c r="G6471" i="1" s="1"/>
  <c r="H6471" i="1" s="1"/>
  <c r="I6471" i="1" s="1"/>
  <c r="C6475" i="1"/>
  <c r="D6475" i="1" s="1"/>
  <c r="E6475" i="1" s="1"/>
  <c r="F6475" i="1" s="1"/>
  <c r="G6475" i="1" s="1"/>
  <c r="H6475" i="1" s="1"/>
  <c r="I6475" i="1" s="1"/>
  <c r="C6479" i="1"/>
  <c r="D6479" i="1" s="1"/>
  <c r="E6479" i="1" s="1"/>
  <c r="F6479" i="1" s="1"/>
  <c r="G6479" i="1" s="1"/>
  <c r="H6479" i="1" s="1"/>
  <c r="I6479" i="1" s="1"/>
  <c r="C6483" i="1"/>
  <c r="D6483" i="1" s="1"/>
  <c r="E6483" i="1" s="1"/>
  <c r="F6483" i="1" s="1"/>
  <c r="G6483" i="1" s="1"/>
  <c r="H6483" i="1" s="1"/>
  <c r="I6483" i="1" s="1"/>
  <c r="C6487" i="1"/>
  <c r="D6487" i="1" s="1"/>
  <c r="E6487" i="1" s="1"/>
  <c r="F6487" i="1" s="1"/>
  <c r="G6487" i="1" s="1"/>
  <c r="H6487" i="1" s="1"/>
  <c r="I6487" i="1" s="1"/>
  <c r="C6491" i="1"/>
  <c r="D6491" i="1" s="1"/>
  <c r="E6491" i="1" s="1"/>
  <c r="F6491" i="1" s="1"/>
  <c r="G6491" i="1" s="1"/>
  <c r="H6491" i="1" s="1"/>
  <c r="I6491" i="1" s="1"/>
  <c r="C6495" i="1"/>
  <c r="D6495" i="1" s="1"/>
  <c r="E6495" i="1" s="1"/>
  <c r="F6495" i="1" s="1"/>
  <c r="G6495" i="1" s="1"/>
  <c r="H6495" i="1" s="1"/>
  <c r="I6495" i="1" s="1"/>
  <c r="C6499" i="1"/>
  <c r="D6499" i="1" s="1"/>
  <c r="E6499" i="1" s="1"/>
  <c r="F6499" i="1" s="1"/>
  <c r="G6499" i="1" s="1"/>
  <c r="H6499" i="1" s="1"/>
  <c r="I6499" i="1" s="1"/>
  <c r="C6503" i="1"/>
  <c r="D6503" i="1" s="1"/>
  <c r="E6503" i="1" s="1"/>
  <c r="F6503" i="1" s="1"/>
  <c r="G6503" i="1" s="1"/>
  <c r="H6503" i="1" s="1"/>
  <c r="I6503" i="1" s="1"/>
  <c r="C6507" i="1"/>
  <c r="D6507" i="1" s="1"/>
  <c r="E6507" i="1" s="1"/>
  <c r="F6507" i="1" s="1"/>
  <c r="G6507" i="1" s="1"/>
  <c r="H6507" i="1" s="1"/>
  <c r="I6507" i="1" s="1"/>
  <c r="C6511" i="1"/>
  <c r="D6511" i="1" s="1"/>
  <c r="E6511" i="1" s="1"/>
  <c r="F6511" i="1" s="1"/>
  <c r="G6511" i="1" s="1"/>
  <c r="H6511" i="1" s="1"/>
  <c r="I6511" i="1" s="1"/>
  <c r="C6515" i="1"/>
  <c r="D6515" i="1" s="1"/>
  <c r="E6515" i="1" s="1"/>
  <c r="F6515" i="1" s="1"/>
  <c r="G6515" i="1" s="1"/>
  <c r="H6515" i="1" s="1"/>
  <c r="I6515" i="1" s="1"/>
  <c r="C6519" i="1"/>
  <c r="D6519" i="1" s="1"/>
  <c r="E6519" i="1" s="1"/>
  <c r="F6519" i="1" s="1"/>
  <c r="G6519" i="1" s="1"/>
  <c r="H6519" i="1" s="1"/>
  <c r="I6519" i="1" s="1"/>
  <c r="C6523" i="1"/>
  <c r="D6523" i="1" s="1"/>
  <c r="E6523" i="1" s="1"/>
  <c r="F6523" i="1" s="1"/>
  <c r="G6523" i="1" s="1"/>
  <c r="H6523" i="1" s="1"/>
  <c r="I6523" i="1" s="1"/>
  <c r="C6527" i="1"/>
  <c r="D6527" i="1" s="1"/>
  <c r="E6527" i="1" s="1"/>
  <c r="F6527" i="1" s="1"/>
  <c r="G6527" i="1" s="1"/>
  <c r="H6527" i="1" s="1"/>
  <c r="I6527" i="1" s="1"/>
  <c r="C6531" i="1"/>
  <c r="D6531" i="1" s="1"/>
  <c r="E6531" i="1" s="1"/>
  <c r="F6531" i="1" s="1"/>
  <c r="G6531" i="1" s="1"/>
  <c r="H6531" i="1" s="1"/>
  <c r="I6531" i="1" s="1"/>
  <c r="C6535" i="1"/>
  <c r="D6535" i="1" s="1"/>
  <c r="E6535" i="1"/>
  <c r="F6535" i="1" s="1"/>
  <c r="G6535" i="1" s="1"/>
  <c r="H6535" i="1" s="1"/>
  <c r="I6535" i="1" s="1"/>
  <c r="C6539" i="1"/>
  <c r="D6539" i="1" s="1"/>
  <c r="E6539" i="1" s="1"/>
  <c r="F6539" i="1" s="1"/>
  <c r="G6539" i="1" s="1"/>
  <c r="H6539" i="1" s="1"/>
  <c r="I6539" i="1" s="1"/>
  <c r="C6543" i="1"/>
  <c r="D6543" i="1" s="1"/>
  <c r="E6543" i="1" s="1"/>
  <c r="F6543" i="1" s="1"/>
  <c r="G6543" i="1" s="1"/>
  <c r="H6543" i="1" s="1"/>
  <c r="I6543" i="1" s="1"/>
  <c r="C6547" i="1"/>
  <c r="D6547" i="1" s="1"/>
  <c r="E6547" i="1" s="1"/>
  <c r="F6547" i="1" s="1"/>
  <c r="G6547" i="1" s="1"/>
  <c r="H6547" i="1" s="1"/>
  <c r="I6547" i="1" s="1"/>
  <c r="C6551" i="1"/>
  <c r="D6551" i="1" s="1"/>
  <c r="E6551" i="1" s="1"/>
  <c r="F6551" i="1" s="1"/>
  <c r="G6551" i="1" s="1"/>
  <c r="H6551" i="1" s="1"/>
  <c r="I6551" i="1" s="1"/>
  <c r="C6555" i="1"/>
  <c r="D6555" i="1" s="1"/>
  <c r="E6555" i="1" s="1"/>
  <c r="F6555" i="1" s="1"/>
  <c r="G6555" i="1" s="1"/>
  <c r="H6555" i="1" s="1"/>
  <c r="I6555" i="1" s="1"/>
  <c r="C6559" i="1"/>
  <c r="D6559" i="1"/>
  <c r="E6559" i="1" s="1"/>
  <c r="F6559" i="1" s="1"/>
  <c r="G6559" i="1" s="1"/>
  <c r="H6559" i="1" s="1"/>
  <c r="I6559" i="1" s="1"/>
  <c r="C6563" i="1"/>
  <c r="D6563" i="1" s="1"/>
  <c r="E6563" i="1" s="1"/>
  <c r="F6563" i="1" s="1"/>
  <c r="G6563" i="1" s="1"/>
  <c r="H6563" i="1" s="1"/>
  <c r="I6563" i="1" s="1"/>
  <c r="C6567" i="1"/>
  <c r="D6567" i="1" s="1"/>
  <c r="E6567" i="1" s="1"/>
  <c r="F6567" i="1" s="1"/>
  <c r="G6567" i="1" s="1"/>
  <c r="H6567" i="1" s="1"/>
  <c r="I6567" i="1" s="1"/>
  <c r="C6571" i="1"/>
  <c r="D6571" i="1" s="1"/>
  <c r="E6571" i="1" s="1"/>
  <c r="F6571" i="1" s="1"/>
  <c r="G6571" i="1" s="1"/>
  <c r="H6571" i="1" s="1"/>
  <c r="I6571" i="1" s="1"/>
  <c r="C6575" i="1"/>
  <c r="D6575" i="1" s="1"/>
  <c r="E6575" i="1" s="1"/>
  <c r="F6575" i="1" s="1"/>
  <c r="G6575" i="1" s="1"/>
  <c r="H6575" i="1" s="1"/>
  <c r="I6575" i="1" s="1"/>
  <c r="C6579" i="1"/>
  <c r="D6579" i="1" s="1"/>
  <c r="E6579" i="1" s="1"/>
  <c r="F6579" i="1" s="1"/>
  <c r="G6579" i="1" s="1"/>
  <c r="H6579" i="1" s="1"/>
  <c r="I6579" i="1" s="1"/>
  <c r="C6583" i="1"/>
  <c r="D6583" i="1" s="1"/>
  <c r="E6583" i="1" s="1"/>
  <c r="F6583" i="1" s="1"/>
  <c r="G6583" i="1" s="1"/>
  <c r="H6583" i="1" s="1"/>
  <c r="I6583" i="1" s="1"/>
  <c r="C6587" i="1"/>
  <c r="D6587" i="1" s="1"/>
  <c r="E6587" i="1" s="1"/>
  <c r="F6587" i="1" s="1"/>
  <c r="G6587" i="1" s="1"/>
  <c r="H6587" i="1" s="1"/>
  <c r="I6587" i="1" s="1"/>
  <c r="C6591" i="1"/>
  <c r="D6591" i="1" s="1"/>
  <c r="E6591" i="1" s="1"/>
  <c r="F6591" i="1" s="1"/>
  <c r="G6591" i="1" s="1"/>
  <c r="H6591" i="1" s="1"/>
  <c r="I6591" i="1" s="1"/>
  <c r="C6595" i="1"/>
  <c r="D6595" i="1" s="1"/>
  <c r="E6595" i="1" s="1"/>
  <c r="F6595" i="1" s="1"/>
  <c r="G6595" i="1" s="1"/>
  <c r="H6595" i="1" s="1"/>
  <c r="I6595" i="1" s="1"/>
  <c r="C6599" i="1"/>
  <c r="D6599" i="1" s="1"/>
  <c r="E6599" i="1" s="1"/>
  <c r="F6599" i="1" s="1"/>
  <c r="G6599" i="1" s="1"/>
  <c r="H6599" i="1" s="1"/>
  <c r="I6599" i="1" s="1"/>
  <c r="C6603" i="1"/>
  <c r="D6603" i="1" s="1"/>
  <c r="E6603" i="1" s="1"/>
  <c r="F6603" i="1" s="1"/>
  <c r="G6603" i="1" s="1"/>
  <c r="H6603" i="1" s="1"/>
  <c r="I6603" i="1" s="1"/>
  <c r="C6607" i="1"/>
  <c r="D6607" i="1" s="1"/>
  <c r="E6607" i="1" s="1"/>
  <c r="F6607" i="1" s="1"/>
  <c r="G6607" i="1" s="1"/>
  <c r="H6607" i="1" s="1"/>
  <c r="I6607" i="1" s="1"/>
  <c r="C6611" i="1"/>
  <c r="D6611" i="1" s="1"/>
  <c r="E6611" i="1" s="1"/>
  <c r="F6611" i="1" s="1"/>
  <c r="G6611" i="1" s="1"/>
  <c r="H6611" i="1" s="1"/>
  <c r="I6611" i="1" s="1"/>
  <c r="C6615" i="1"/>
  <c r="D6615" i="1" s="1"/>
  <c r="E6615" i="1" s="1"/>
  <c r="F6615" i="1" s="1"/>
  <c r="G6615" i="1" s="1"/>
  <c r="H6615" i="1" s="1"/>
  <c r="I6615" i="1" s="1"/>
  <c r="C6619" i="1"/>
  <c r="D6619" i="1" s="1"/>
  <c r="E6619" i="1" s="1"/>
  <c r="F6619" i="1" s="1"/>
  <c r="G6619" i="1" s="1"/>
  <c r="H6619" i="1" s="1"/>
  <c r="I6619" i="1" s="1"/>
  <c r="C6623" i="1"/>
  <c r="D6623" i="1" s="1"/>
  <c r="E6623" i="1" s="1"/>
  <c r="F6623" i="1" s="1"/>
  <c r="G6623" i="1" s="1"/>
  <c r="H6623" i="1" s="1"/>
  <c r="I6623" i="1" s="1"/>
  <c r="C6627" i="1"/>
  <c r="D6627" i="1" s="1"/>
  <c r="E6627" i="1" s="1"/>
  <c r="F6627" i="1" s="1"/>
  <c r="G6627" i="1" s="1"/>
  <c r="H6627" i="1" s="1"/>
  <c r="I6627" i="1" s="1"/>
  <c r="C6631" i="1"/>
  <c r="D6631" i="1" s="1"/>
  <c r="E6631" i="1" s="1"/>
  <c r="F6631" i="1" s="1"/>
  <c r="G6631" i="1" s="1"/>
  <c r="H6631" i="1" s="1"/>
  <c r="I6631" i="1" s="1"/>
  <c r="C6635" i="1"/>
  <c r="D6635" i="1" s="1"/>
  <c r="E6635" i="1" s="1"/>
  <c r="F6635" i="1" s="1"/>
  <c r="G6635" i="1" s="1"/>
  <c r="H6635" i="1" s="1"/>
  <c r="I6635" i="1" s="1"/>
  <c r="C6639" i="1"/>
  <c r="D6639" i="1" s="1"/>
  <c r="E6639" i="1" s="1"/>
  <c r="F6639" i="1" s="1"/>
  <c r="G6639" i="1" s="1"/>
  <c r="H6639" i="1" s="1"/>
  <c r="I6639" i="1" s="1"/>
  <c r="C6643" i="1"/>
  <c r="D6643" i="1" s="1"/>
  <c r="E6643" i="1" s="1"/>
  <c r="F6643" i="1" s="1"/>
  <c r="G6643" i="1" s="1"/>
  <c r="H6643" i="1" s="1"/>
  <c r="I6643" i="1" s="1"/>
  <c r="C6647" i="1"/>
  <c r="D6647" i="1" s="1"/>
  <c r="E6647" i="1" s="1"/>
  <c r="F6647" i="1" s="1"/>
  <c r="G6647" i="1" s="1"/>
  <c r="H6647" i="1" s="1"/>
  <c r="I6647" i="1" s="1"/>
  <c r="C6651" i="1"/>
  <c r="D6651" i="1" s="1"/>
  <c r="E6651" i="1" s="1"/>
  <c r="F6651" i="1" s="1"/>
  <c r="G6651" i="1" s="1"/>
  <c r="H6651" i="1" s="1"/>
  <c r="I6651" i="1" s="1"/>
  <c r="C6655" i="1"/>
  <c r="D6655" i="1" s="1"/>
  <c r="E6655" i="1" s="1"/>
  <c r="F6655" i="1" s="1"/>
  <c r="G6655" i="1" s="1"/>
  <c r="H6655" i="1" s="1"/>
  <c r="I6655" i="1" s="1"/>
  <c r="C6659" i="1"/>
  <c r="D6659" i="1" s="1"/>
  <c r="E6659" i="1" s="1"/>
  <c r="F6659" i="1" s="1"/>
  <c r="G6659" i="1" s="1"/>
  <c r="H6659" i="1" s="1"/>
  <c r="I6659" i="1" s="1"/>
  <c r="C6663" i="1"/>
  <c r="D6663" i="1" s="1"/>
  <c r="E6663" i="1" s="1"/>
  <c r="F6663" i="1" s="1"/>
  <c r="G6663" i="1" s="1"/>
  <c r="H6663" i="1" s="1"/>
  <c r="I6663" i="1" s="1"/>
  <c r="C6667" i="1"/>
  <c r="D6667" i="1" s="1"/>
  <c r="E6667" i="1" s="1"/>
  <c r="F6667" i="1" s="1"/>
  <c r="G6667" i="1" s="1"/>
  <c r="H6667" i="1" s="1"/>
  <c r="I6667" i="1" s="1"/>
  <c r="C6671" i="1"/>
  <c r="D6671" i="1" s="1"/>
  <c r="E6671" i="1" s="1"/>
  <c r="F6671" i="1" s="1"/>
  <c r="G6671" i="1" s="1"/>
  <c r="H6671" i="1" s="1"/>
  <c r="I6671" i="1" s="1"/>
  <c r="C6675" i="1"/>
  <c r="D6675" i="1" s="1"/>
  <c r="E6675" i="1" s="1"/>
  <c r="F6675" i="1" s="1"/>
  <c r="G6675" i="1" s="1"/>
  <c r="H6675" i="1" s="1"/>
  <c r="I6675" i="1" s="1"/>
  <c r="C6679" i="1"/>
  <c r="D6679" i="1" s="1"/>
  <c r="E6679" i="1"/>
  <c r="F6679" i="1" s="1"/>
  <c r="G6679" i="1" s="1"/>
  <c r="H6679" i="1" s="1"/>
  <c r="I6679" i="1" s="1"/>
  <c r="C6683" i="1"/>
  <c r="D6683" i="1" s="1"/>
  <c r="E6683" i="1" s="1"/>
  <c r="F6683" i="1" s="1"/>
  <c r="G6683" i="1" s="1"/>
  <c r="H6683" i="1" s="1"/>
  <c r="I6683" i="1" s="1"/>
  <c r="C6687" i="1"/>
  <c r="D6687" i="1" s="1"/>
  <c r="E6687" i="1" s="1"/>
  <c r="F6687" i="1" s="1"/>
  <c r="G6687" i="1" s="1"/>
  <c r="H6687" i="1" s="1"/>
  <c r="I6687" i="1" s="1"/>
  <c r="C6691" i="1"/>
  <c r="D6691" i="1" s="1"/>
  <c r="E6691" i="1" s="1"/>
  <c r="F6691" i="1" s="1"/>
  <c r="G6691" i="1" s="1"/>
  <c r="H6691" i="1" s="1"/>
  <c r="I6691" i="1" s="1"/>
  <c r="C6695" i="1"/>
  <c r="D6695" i="1" s="1"/>
  <c r="E6695" i="1" s="1"/>
  <c r="F6695" i="1" s="1"/>
  <c r="G6695" i="1" s="1"/>
  <c r="H6695" i="1" s="1"/>
  <c r="I6695" i="1" s="1"/>
  <c r="C6699" i="1"/>
  <c r="D6699" i="1" s="1"/>
  <c r="E6699" i="1" s="1"/>
  <c r="F6699" i="1" s="1"/>
  <c r="G6699" i="1" s="1"/>
  <c r="H6699" i="1" s="1"/>
  <c r="I6699" i="1" s="1"/>
  <c r="C6703" i="1"/>
  <c r="D6703" i="1" s="1"/>
  <c r="E6703" i="1" s="1"/>
  <c r="F6703" i="1" s="1"/>
  <c r="G6703" i="1" s="1"/>
  <c r="H6703" i="1" s="1"/>
  <c r="I6703" i="1" s="1"/>
  <c r="C6707" i="1"/>
  <c r="D6707" i="1" s="1"/>
  <c r="E6707" i="1" s="1"/>
  <c r="F6707" i="1" s="1"/>
  <c r="G6707" i="1" s="1"/>
  <c r="H6707" i="1" s="1"/>
  <c r="I6707" i="1" s="1"/>
  <c r="C6711" i="1"/>
  <c r="D6711" i="1" s="1"/>
  <c r="E6711" i="1" s="1"/>
  <c r="F6711" i="1" s="1"/>
  <c r="G6711" i="1" s="1"/>
  <c r="H6711" i="1" s="1"/>
  <c r="I6711" i="1" s="1"/>
  <c r="C6715" i="1"/>
  <c r="D6715" i="1" s="1"/>
  <c r="E6715" i="1" s="1"/>
  <c r="F6715" i="1" s="1"/>
  <c r="G6715" i="1" s="1"/>
  <c r="H6715" i="1" s="1"/>
  <c r="I6715" i="1" s="1"/>
  <c r="C6719" i="1"/>
  <c r="D6719" i="1" s="1"/>
  <c r="E6719" i="1" s="1"/>
  <c r="F6719" i="1" s="1"/>
  <c r="G6719" i="1" s="1"/>
  <c r="H6719" i="1" s="1"/>
  <c r="I6719" i="1" s="1"/>
  <c r="C6723" i="1"/>
  <c r="D6723" i="1" s="1"/>
  <c r="E6723" i="1" s="1"/>
  <c r="F6723" i="1" s="1"/>
  <c r="G6723" i="1" s="1"/>
  <c r="H6723" i="1" s="1"/>
  <c r="I6723" i="1" s="1"/>
  <c r="C6727" i="1"/>
  <c r="D6727" i="1" s="1"/>
  <c r="E6727" i="1" s="1"/>
  <c r="F6727" i="1" s="1"/>
  <c r="G6727" i="1" s="1"/>
  <c r="H6727" i="1" s="1"/>
  <c r="I6727" i="1" s="1"/>
  <c r="C6731" i="1"/>
  <c r="D6731" i="1" s="1"/>
  <c r="E6731" i="1" s="1"/>
  <c r="F6731" i="1" s="1"/>
  <c r="G6731" i="1" s="1"/>
  <c r="H6731" i="1" s="1"/>
  <c r="I6731" i="1" s="1"/>
  <c r="C6735" i="1"/>
  <c r="D6735" i="1" s="1"/>
  <c r="E6735" i="1" s="1"/>
  <c r="F6735" i="1" s="1"/>
  <c r="G6735" i="1" s="1"/>
  <c r="H6735" i="1" s="1"/>
  <c r="I6735" i="1" s="1"/>
  <c r="C6739" i="1"/>
  <c r="D6739" i="1" s="1"/>
  <c r="E6739" i="1" s="1"/>
  <c r="F6739" i="1" s="1"/>
  <c r="G6739" i="1" s="1"/>
  <c r="H6739" i="1" s="1"/>
  <c r="I6739" i="1" s="1"/>
  <c r="C6743" i="1"/>
  <c r="D6743" i="1" s="1"/>
  <c r="E6743" i="1" s="1"/>
  <c r="F6743" i="1" s="1"/>
  <c r="G6743" i="1" s="1"/>
  <c r="H6743" i="1" s="1"/>
  <c r="I6743" i="1" s="1"/>
  <c r="C6747" i="1"/>
  <c r="D6747" i="1" s="1"/>
  <c r="E6747" i="1"/>
  <c r="F6747" i="1" s="1"/>
  <c r="G6747" i="1" s="1"/>
  <c r="H6747" i="1" s="1"/>
  <c r="I6747" i="1" s="1"/>
  <c r="C6751" i="1"/>
  <c r="D6751" i="1" s="1"/>
  <c r="E6751" i="1" s="1"/>
  <c r="F6751" i="1" s="1"/>
  <c r="G6751" i="1" s="1"/>
  <c r="H6751" i="1" s="1"/>
  <c r="I6751" i="1" s="1"/>
  <c r="C6755" i="1"/>
  <c r="D6755" i="1" s="1"/>
  <c r="E6755" i="1" s="1"/>
  <c r="F6755" i="1" s="1"/>
  <c r="G6755" i="1" s="1"/>
  <c r="H6755" i="1" s="1"/>
  <c r="I6755" i="1" s="1"/>
  <c r="C6759" i="1"/>
  <c r="D6759" i="1" s="1"/>
  <c r="E6759" i="1" s="1"/>
  <c r="F6759" i="1" s="1"/>
  <c r="G6759" i="1" s="1"/>
  <c r="H6759" i="1" s="1"/>
  <c r="I6759" i="1" s="1"/>
  <c r="C6763" i="1"/>
  <c r="D6763" i="1" s="1"/>
  <c r="E6763" i="1" s="1"/>
  <c r="F6763" i="1" s="1"/>
  <c r="G6763" i="1" s="1"/>
  <c r="H6763" i="1" s="1"/>
  <c r="I6763" i="1" s="1"/>
  <c r="C6767" i="1"/>
  <c r="D6767" i="1" s="1"/>
  <c r="E6767" i="1" s="1"/>
  <c r="F6767" i="1" s="1"/>
  <c r="G6767" i="1" s="1"/>
  <c r="H6767" i="1" s="1"/>
  <c r="I6767" i="1" s="1"/>
  <c r="C6771" i="1"/>
  <c r="D6771" i="1" s="1"/>
  <c r="E6771" i="1" s="1"/>
  <c r="F6771" i="1" s="1"/>
  <c r="G6771" i="1" s="1"/>
  <c r="H6771" i="1" s="1"/>
  <c r="I6771" i="1" s="1"/>
  <c r="C6775" i="1"/>
  <c r="D6775" i="1" s="1"/>
  <c r="E6775" i="1" s="1"/>
  <c r="F6775" i="1" s="1"/>
  <c r="G6775" i="1" s="1"/>
  <c r="H6775" i="1" s="1"/>
  <c r="I6775" i="1" s="1"/>
  <c r="C6779" i="1"/>
  <c r="D6779" i="1" s="1"/>
  <c r="E6779" i="1" s="1"/>
  <c r="F6779" i="1" s="1"/>
  <c r="G6779" i="1" s="1"/>
  <c r="H6779" i="1" s="1"/>
  <c r="I6779" i="1" s="1"/>
  <c r="C6783" i="1"/>
  <c r="D6783" i="1" s="1"/>
  <c r="E6783" i="1" s="1"/>
  <c r="F6783" i="1" s="1"/>
  <c r="G6783" i="1" s="1"/>
  <c r="H6783" i="1" s="1"/>
  <c r="I6783" i="1" s="1"/>
  <c r="C6787" i="1"/>
  <c r="D6787" i="1" s="1"/>
  <c r="E6787" i="1" s="1"/>
  <c r="F6787" i="1" s="1"/>
  <c r="G6787" i="1" s="1"/>
  <c r="H6787" i="1" s="1"/>
  <c r="I6787" i="1" s="1"/>
  <c r="C6791" i="1"/>
  <c r="D6791" i="1" s="1"/>
  <c r="E6791" i="1" s="1"/>
  <c r="F6791" i="1" s="1"/>
  <c r="G6791" i="1" s="1"/>
  <c r="H6791" i="1" s="1"/>
  <c r="I6791" i="1" s="1"/>
  <c r="C6795" i="1"/>
  <c r="D6795" i="1" s="1"/>
  <c r="E6795" i="1" s="1"/>
  <c r="F6795" i="1" s="1"/>
  <c r="G6795" i="1" s="1"/>
  <c r="H6795" i="1" s="1"/>
  <c r="I6795" i="1" s="1"/>
  <c r="C6799" i="1"/>
  <c r="D6799" i="1" s="1"/>
  <c r="E6799" i="1" s="1"/>
  <c r="F6799" i="1" s="1"/>
  <c r="G6799" i="1" s="1"/>
  <c r="H6799" i="1" s="1"/>
  <c r="I6799" i="1" s="1"/>
  <c r="C6803" i="1"/>
  <c r="D6803" i="1" s="1"/>
  <c r="E6803" i="1" s="1"/>
  <c r="F6803" i="1" s="1"/>
  <c r="G6803" i="1" s="1"/>
  <c r="H6803" i="1" s="1"/>
  <c r="I6803" i="1" s="1"/>
  <c r="C6807" i="1"/>
  <c r="D6807" i="1" s="1"/>
  <c r="E6807" i="1" s="1"/>
  <c r="F6807" i="1" s="1"/>
  <c r="G6807" i="1" s="1"/>
  <c r="H6807" i="1" s="1"/>
  <c r="I6807" i="1" s="1"/>
  <c r="C6811" i="1"/>
  <c r="D6811" i="1" s="1"/>
  <c r="E6811" i="1" s="1"/>
  <c r="F6811" i="1" s="1"/>
  <c r="G6811" i="1" s="1"/>
  <c r="H6811" i="1" s="1"/>
  <c r="I6811" i="1" s="1"/>
  <c r="C6815" i="1"/>
  <c r="D6815" i="1" s="1"/>
  <c r="E6815" i="1" s="1"/>
  <c r="F6815" i="1" s="1"/>
  <c r="G6815" i="1" s="1"/>
  <c r="H6815" i="1" s="1"/>
  <c r="I6815" i="1" s="1"/>
  <c r="C6819" i="1"/>
  <c r="D6819" i="1" s="1"/>
  <c r="E6819" i="1" s="1"/>
  <c r="F6819" i="1" s="1"/>
  <c r="G6819" i="1" s="1"/>
  <c r="H6819" i="1" s="1"/>
  <c r="I6819" i="1" s="1"/>
  <c r="C6823" i="1"/>
  <c r="D6823" i="1" s="1"/>
  <c r="E6823" i="1" s="1"/>
  <c r="F6823" i="1" s="1"/>
  <c r="G6823" i="1" s="1"/>
  <c r="H6823" i="1" s="1"/>
  <c r="I6823" i="1" s="1"/>
  <c r="C6827" i="1"/>
  <c r="D6827" i="1" s="1"/>
  <c r="E6827" i="1" s="1"/>
  <c r="F6827" i="1" s="1"/>
  <c r="G6827" i="1" s="1"/>
  <c r="H6827" i="1" s="1"/>
  <c r="I6827" i="1" s="1"/>
  <c r="C6831" i="1"/>
  <c r="D6831" i="1" s="1"/>
  <c r="E6831" i="1" s="1"/>
  <c r="F6831" i="1" s="1"/>
  <c r="G6831" i="1" s="1"/>
  <c r="H6831" i="1" s="1"/>
  <c r="I6831" i="1" s="1"/>
  <c r="C6835" i="1"/>
  <c r="D6835" i="1" s="1"/>
  <c r="E6835" i="1" s="1"/>
  <c r="F6835" i="1" s="1"/>
  <c r="G6835" i="1" s="1"/>
  <c r="H6835" i="1" s="1"/>
  <c r="I6835" i="1" s="1"/>
  <c r="C6839" i="1"/>
  <c r="D6839" i="1" s="1"/>
  <c r="E6839" i="1" s="1"/>
  <c r="F6839" i="1" s="1"/>
  <c r="G6839" i="1" s="1"/>
  <c r="H6839" i="1" s="1"/>
  <c r="I6839" i="1" s="1"/>
  <c r="C6843" i="1"/>
  <c r="D6843" i="1" s="1"/>
  <c r="E6843" i="1"/>
  <c r="F6843" i="1" s="1"/>
  <c r="G6843" i="1" s="1"/>
  <c r="H6843" i="1" s="1"/>
  <c r="I6843" i="1" s="1"/>
  <c r="C6847" i="1"/>
  <c r="D6847" i="1" s="1"/>
  <c r="E6847" i="1" s="1"/>
  <c r="F6847" i="1" s="1"/>
  <c r="G6847" i="1" s="1"/>
  <c r="H6847" i="1" s="1"/>
  <c r="I6847" i="1" s="1"/>
  <c r="C6851" i="1"/>
  <c r="D6851" i="1" s="1"/>
  <c r="E6851" i="1" s="1"/>
  <c r="F6851" i="1" s="1"/>
  <c r="G6851" i="1" s="1"/>
  <c r="H6851" i="1" s="1"/>
  <c r="I6851" i="1" s="1"/>
  <c r="C6855" i="1"/>
  <c r="D6855" i="1" s="1"/>
  <c r="E6855" i="1" s="1"/>
  <c r="F6855" i="1" s="1"/>
  <c r="G6855" i="1" s="1"/>
  <c r="H6855" i="1" s="1"/>
  <c r="I6855" i="1" s="1"/>
  <c r="C6859" i="1"/>
  <c r="D6859" i="1" s="1"/>
  <c r="E6859" i="1" s="1"/>
  <c r="F6859" i="1" s="1"/>
  <c r="G6859" i="1" s="1"/>
  <c r="H6859" i="1" s="1"/>
  <c r="I6859" i="1" s="1"/>
  <c r="C6863" i="1"/>
  <c r="D6863" i="1" s="1"/>
  <c r="E6863" i="1" s="1"/>
  <c r="F6863" i="1" s="1"/>
  <c r="G6863" i="1" s="1"/>
  <c r="H6863" i="1" s="1"/>
  <c r="I6863" i="1" s="1"/>
  <c r="C6867" i="1"/>
  <c r="D6867" i="1" s="1"/>
  <c r="E6867" i="1" s="1"/>
  <c r="F6867" i="1" s="1"/>
  <c r="G6867" i="1" s="1"/>
  <c r="H6867" i="1" s="1"/>
  <c r="I6867" i="1" s="1"/>
  <c r="C6871" i="1"/>
  <c r="D6871" i="1" s="1"/>
  <c r="E6871" i="1" s="1"/>
  <c r="F6871" i="1" s="1"/>
  <c r="G6871" i="1" s="1"/>
  <c r="H6871" i="1" s="1"/>
  <c r="I6871" i="1" s="1"/>
  <c r="C6875" i="1"/>
  <c r="D6875" i="1" s="1"/>
  <c r="E6875" i="1" s="1"/>
  <c r="F6875" i="1" s="1"/>
  <c r="G6875" i="1" s="1"/>
  <c r="H6875" i="1" s="1"/>
  <c r="I6875" i="1" s="1"/>
  <c r="C6879" i="1"/>
  <c r="D6879" i="1" s="1"/>
  <c r="E6879" i="1" s="1"/>
  <c r="F6879" i="1" s="1"/>
  <c r="G6879" i="1" s="1"/>
  <c r="H6879" i="1" s="1"/>
  <c r="I6879" i="1" s="1"/>
  <c r="C7259" i="1"/>
  <c r="D7259" i="1" s="1"/>
  <c r="E7259" i="1" s="1"/>
  <c r="F7259" i="1" s="1"/>
  <c r="G7259" i="1" s="1"/>
  <c r="H7259" i="1" s="1"/>
  <c r="I7259" i="1" s="1"/>
  <c r="C7251" i="1"/>
  <c r="D7251" i="1" s="1"/>
  <c r="E7251" i="1" s="1"/>
  <c r="F7251" i="1" s="1"/>
  <c r="G7251" i="1" s="1"/>
  <c r="H7251" i="1" s="1"/>
  <c r="I7251" i="1" s="1"/>
  <c r="C7243" i="1"/>
  <c r="D7243" i="1" s="1"/>
  <c r="E7243" i="1" s="1"/>
  <c r="F7243" i="1" s="1"/>
  <c r="G7243" i="1" s="1"/>
  <c r="H7243" i="1" s="1"/>
  <c r="I7243" i="1" s="1"/>
  <c r="C7235" i="1"/>
  <c r="D7235" i="1" s="1"/>
  <c r="E7235" i="1" s="1"/>
  <c r="F7235" i="1" s="1"/>
  <c r="G7235" i="1" s="1"/>
  <c r="H7235" i="1" s="1"/>
  <c r="I7235" i="1" s="1"/>
  <c r="C7227" i="1"/>
  <c r="D7227" i="1" s="1"/>
  <c r="E7227" i="1" s="1"/>
  <c r="F7227" i="1" s="1"/>
  <c r="G7227" i="1" s="1"/>
  <c r="H7227" i="1" s="1"/>
  <c r="I7227" i="1" s="1"/>
  <c r="C7219" i="1"/>
  <c r="D7219" i="1" s="1"/>
  <c r="E7219" i="1" s="1"/>
  <c r="F7219" i="1" s="1"/>
  <c r="G7219" i="1" s="1"/>
  <c r="H7219" i="1" s="1"/>
  <c r="I7219" i="1" s="1"/>
  <c r="C7211" i="1"/>
  <c r="D7211" i="1" s="1"/>
  <c r="E7211" i="1" s="1"/>
  <c r="F7211" i="1" s="1"/>
  <c r="G7211" i="1" s="1"/>
  <c r="H7211" i="1" s="1"/>
  <c r="I7211" i="1" s="1"/>
  <c r="C7203" i="1"/>
  <c r="D7203" i="1" s="1"/>
  <c r="E7203" i="1" s="1"/>
  <c r="F7203" i="1" s="1"/>
  <c r="G7203" i="1" s="1"/>
  <c r="H7203" i="1" s="1"/>
  <c r="I7203" i="1" s="1"/>
  <c r="C7195" i="1"/>
  <c r="D7195" i="1" s="1"/>
  <c r="E7195" i="1" s="1"/>
  <c r="F7195" i="1" s="1"/>
  <c r="G7195" i="1" s="1"/>
  <c r="H7195" i="1" s="1"/>
  <c r="I7195" i="1" s="1"/>
  <c r="C7187" i="1"/>
  <c r="D7187" i="1" s="1"/>
  <c r="E7187" i="1" s="1"/>
  <c r="F7187" i="1" s="1"/>
  <c r="G7187" i="1" s="1"/>
  <c r="H7187" i="1" s="1"/>
  <c r="I7187" i="1" s="1"/>
  <c r="C7179" i="1"/>
  <c r="D7179" i="1" s="1"/>
  <c r="E7179" i="1" s="1"/>
  <c r="F7179" i="1" s="1"/>
  <c r="G7179" i="1" s="1"/>
  <c r="H7179" i="1" s="1"/>
  <c r="I7179" i="1" s="1"/>
  <c r="C7171" i="1"/>
  <c r="D7171" i="1" s="1"/>
  <c r="E7171" i="1" s="1"/>
  <c r="F7171" i="1" s="1"/>
  <c r="G7171" i="1" s="1"/>
  <c r="H7171" i="1" s="1"/>
  <c r="I7171" i="1" s="1"/>
  <c r="C7163" i="1"/>
  <c r="D7163" i="1" s="1"/>
  <c r="E7163" i="1" s="1"/>
  <c r="F7163" i="1" s="1"/>
  <c r="G7163" i="1" s="1"/>
  <c r="H7163" i="1" s="1"/>
  <c r="I7163" i="1" s="1"/>
  <c r="C7155" i="1"/>
  <c r="D7155" i="1" s="1"/>
  <c r="E7155" i="1" s="1"/>
  <c r="F7155" i="1" s="1"/>
  <c r="G7155" i="1" s="1"/>
  <c r="H7155" i="1" s="1"/>
  <c r="I7155" i="1" s="1"/>
  <c r="C7147" i="1"/>
  <c r="D7147" i="1" s="1"/>
  <c r="E7147" i="1" s="1"/>
  <c r="F7147" i="1" s="1"/>
  <c r="G7147" i="1" s="1"/>
  <c r="H7147" i="1" s="1"/>
  <c r="I7147" i="1" s="1"/>
  <c r="C7139" i="1"/>
  <c r="D7139" i="1" s="1"/>
  <c r="E7139" i="1" s="1"/>
  <c r="F7139" i="1" s="1"/>
  <c r="G7139" i="1" s="1"/>
  <c r="H7139" i="1" s="1"/>
  <c r="I7139" i="1" s="1"/>
  <c r="C7131" i="1"/>
  <c r="D7131" i="1" s="1"/>
  <c r="E7131" i="1" s="1"/>
  <c r="F7131" i="1" s="1"/>
  <c r="G7131" i="1" s="1"/>
  <c r="H7131" i="1" s="1"/>
  <c r="I7131" i="1" s="1"/>
  <c r="C7123" i="1"/>
  <c r="D7123" i="1" s="1"/>
  <c r="E7123" i="1" s="1"/>
  <c r="F7123" i="1" s="1"/>
  <c r="G7123" i="1" s="1"/>
  <c r="H7123" i="1" s="1"/>
  <c r="I7123" i="1" s="1"/>
  <c r="C7115" i="1"/>
  <c r="D7115" i="1" s="1"/>
  <c r="E7115" i="1" s="1"/>
  <c r="F7115" i="1" s="1"/>
  <c r="G7115" i="1" s="1"/>
  <c r="H7115" i="1" s="1"/>
  <c r="I7115" i="1" s="1"/>
  <c r="C7107" i="1"/>
  <c r="D7107" i="1" s="1"/>
  <c r="E7107" i="1" s="1"/>
  <c r="F7107" i="1" s="1"/>
  <c r="G7107" i="1" s="1"/>
  <c r="H7107" i="1" s="1"/>
  <c r="I7107" i="1" s="1"/>
  <c r="C7099" i="1"/>
  <c r="D7099" i="1" s="1"/>
  <c r="E7099" i="1" s="1"/>
  <c r="F7099" i="1" s="1"/>
  <c r="G7099" i="1" s="1"/>
  <c r="H7099" i="1" s="1"/>
  <c r="I7099" i="1" s="1"/>
  <c r="C7091" i="1"/>
  <c r="D7091" i="1" s="1"/>
  <c r="E7091" i="1" s="1"/>
  <c r="F7091" i="1" s="1"/>
  <c r="G7091" i="1" s="1"/>
  <c r="H7091" i="1" s="1"/>
  <c r="I7091" i="1" s="1"/>
  <c r="C7083" i="1"/>
  <c r="D7083" i="1" s="1"/>
  <c r="E7083" i="1" s="1"/>
  <c r="F7083" i="1" s="1"/>
  <c r="G7083" i="1" s="1"/>
  <c r="H7083" i="1" s="1"/>
  <c r="I7083" i="1" s="1"/>
  <c r="C7075" i="1"/>
  <c r="D7075" i="1" s="1"/>
  <c r="E7075" i="1" s="1"/>
  <c r="F7075" i="1" s="1"/>
  <c r="G7075" i="1" s="1"/>
  <c r="H7075" i="1" s="1"/>
  <c r="I7075" i="1" s="1"/>
  <c r="C7067" i="1"/>
  <c r="D7067" i="1" s="1"/>
  <c r="E7067" i="1" s="1"/>
  <c r="F7067" i="1" s="1"/>
  <c r="G7067" i="1" s="1"/>
  <c r="H7067" i="1" s="1"/>
  <c r="I7067" i="1" s="1"/>
  <c r="C7059" i="1"/>
  <c r="D7059" i="1" s="1"/>
  <c r="E7059" i="1" s="1"/>
  <c r="F7059" i="1" s="1"/>
  <c r="G7059" i="1" s="1"/>
  <c r="H7059" i="1" s="1"/>
  <c r="I7059" i="1" s="1"/>
  <c r="C7051" i="1"/>
  <c r="D7051" i="1" s="1"/>
  <c r="E7051" i="1"/>
  <c r="F7051" i="1" s="1"/>
  <c r="G7051" i="1" s="1"/>
  <c r="H7051" i="1" s="1"/>
  <c r="I7051" i="1" s="1"/>
  <c r="C7043" i="1"/>
  <c r="D7043" i="1" s="1"/>
  <c r="E7043" i="1" s="1"/>
  <c r="F7043" i="1" s="1"/>
  <c r="G7043" i="1" s="1"/>
  <c r="H7043" i="1" s="1"/>
  <c r="I7043" i="1" s="1"/>
  <c r="C7035" i="1"/>
  <c r="D7035" i="1" s="1"/>
  <c r="E7035" i="1" s="1"/>
  <c r="F7035" i="1" s="1"/>
  <c r="G7035" i="1" s="1"/>
  <c r="H7035" i="1" s="1"/>
  <c r="I7035" i="1" s="1"/>
  <c r="C7027" i="1"/>
  <c r="D7027" i="1" s="1"/>
  <c r="E7027" i="1" s="1"/>
  <c r="F7027" i="1" s="1"/>
  <c r="G7027" i="1" s="1"/>
  <c r="H7027" i="1" s="1"/>
  <c r="I7027" i="1" s="1"/>
  <c r="C7018" i="1"/>
  <c r="D7018" i="1" s="1"/>
  <c r="E7018" i="1" s="1"/>
  <c r="F7018" i="1" s="1"/>
  <c r="G7018" i="1" s="1"/>
  <c r="H7018" i="1" s="1"/>
  <c r="I7018" i="1" s="1"/>
  <c r="C7002" i="1"/>
  <c r="D7002" i="1" s="1"/>
  <c r="E7002" i="1" s="1"/>
  <c r="F7002" i="1" s="1"/>
  <c r="G7002" i="1" s="1"/>
  <c r="H7002" i="1" s="1"/>
  <c r="I7002" i="1" s="1"/>
  <c r="C6986" i="1"/>
  <c r="D6986" i="1" s="1"/>
  <c r="E6986" i="1" s="1"/>
  <c r="F6986" i="1" s="1"/>
  <c r="G6986" i="1" s="1"/>
  <c r="H6986" i="1" s="1"/>
  <c r="I6986" i="1" s="1"/>
  <c r="C6970" i="1"/>
  <c r="D6970" i="1" s="1"/>
  <c r="E6970" i="1" s="1"/>
  <c r="F6970" i="1" s="1"/>
  <c r="G6970" i="1" s="1"/>
  <c r="H6970" i="1" s="1"/>
  <c r="I6970" i="1" s="1"/>
  <c r="C6954" i="1"/>
  <c r="D6954" i="1" s="1"/>
  <c r="E6954" i="1" s="1"/>
  <c r="F6954" i="1" s="1"/>
  <c r="G6954" i="1" s="1"/>
  <c r="H6954" i="1" s="1"/>
  <c r="I6954" i="1" s="1"/>
  <c r="C6938" i="1"/>
  <c r="D6938" i="1" s="1"/>
  <c r="E6938" i="1" s="1"/>
  <c r="F6938" i="1" s="1"/>
  <c r="G6938" i="1" s="1"/>
  <c r="H6938" i="1" s="1"/>
  <c r="I6938" i="1" s="1"/>
  <c r="C6922" i="1"/>
  <c r="D6922" i="1" s="1"/>
  <c r="E6922" i="1" s="1"/>
  <c r="F6922" i="1" s="1"/>
  <c r="G6922" i="1" s="1"/>
  <c r="H6922" i="1" s="1"/>
  <c r="I6922" i="1" s="1"/>
  <c r="C6906" i="1"/>
  <c r="D6906" i="1" s="1"/>
  <c r="E6906" i="1" s="1"/>
  <c r="F6906" i="1" s="1"/>
  <c r="G6906" i="1" s="1"/>
  <c r="H6906" i="1" s="1"/>
  <c r="I6906" i="1" s="1"/>
  <c r="C6890" i="1"/>
  <c r="D6890" i="1" s="1"/>
  <c r="E6890" i="1" s="1"/>
  <c r="F6890" i="1" s="1"/>
  <c r="G6890" i="1" s="1"/>
  <c r="H6890" i="1" s="1"/>
  <c r="I6890" i="1" s="1"/>
  <c r="C6874" i="1"/>
  <c r="D6874" i="1" s="1"/>
  <c r="E6874" i="1" s="1"/>
  <c r="F6874" i="1" s="1"/>
  <c r="G6874" i="1" s="1"/>
  <c r="H6874" i="1" s="1"/>
  <c r="I6874" i="1" s="1"/>
  <c r="C6858" i="1"/>
  <c r="D6858" i="1" s="1"/>
  <c r="E6858" i="1" s="1"/>
  <c r="F6858" i="1" s="1"/>
  <c r="G6858" i="1" s="1"/>
  <c r="H6858" i="1" s="1"/>
  <c r="I6858" i="1" s="1"/>
  <c r="C6842" i="1"/>
  <c r="D6842" i="1" s="1"/>
  <c r="E6842" i="1" s="1"/>
  <c r="F6842" i="1" s="1"/>
  <c r="G6842" i="1" s="1"/>
  <c r="H6842" i="1" s="1"/>
  <c r="I6842" i="1" s="1"/>
  <c r="C6826" i="1"/>
  <c r="D6826" i="1" s="1"/>
  <c r="E6826" i="1" s="1"/>
  <c r="F6826" i="1" s="1"/>
  <c r="G6826" i="1" s="1"/>
  <c r="H6826" i="1" s="1"/>
  <c r="I6826" i="1" s="1"/>
  <c r="C6810" i="1"/>
  <c r="D6810" i="1" s="1"/>
  <c r="E6810" i="1" s="1"/>
  <c r="F6810" i="1" s="1"/>
  <c r="G6810" i="1" s="1"/>
  <c r="H6810" i="1" s="1"/>
  <c r="I6810" i="1" s="1"/>
  <c r="C6794" i="1"/>
  <c r="D6794" i="1" s="1"/>
  <c r="E6794" i="1" s="1"/>
  <c r="F6794" i="1" s="1"/>
  <c r="G6794" i="1" s="1"/>
  <c r="H6794" i="1" s="1"/>
  <c r="I6794" i="1" s="1"/>
  <c r="C6778" i="1"/>
  <c r="D6778" i="1" s="1"/>
  <c r="E6778" i="1" s="1"/>
  <c r="F6778" i="1" s="1"/>
  <c r="G6778" i="1" s="1"/>
  <c r="H6778" i="1" s="1"/>
  <c r="I6778" i="1" s="1"/>
  <c r="C6762" i="1"/>
  <c r="D6762" i="1" s="1"/>
  <c r="E6762" i="1" s="1"/>
  <c r="F6762" i="1" s="1"/>
  <c r="G6762" i="1" s="1"/>
  <c r="H6762" i="1" s="1"/>
  <c r="I6762" i="1" s="1"/>
  <c r="C6746" i="1"/>
  <c r="D6746" i="1" s="1"/>
  <c r="E6746" i="1" s="1"/>
  <c r="F6746" i="1" s="1"/>
  <c r="G6746" i="1" s="1"/>
  <c r="H6746" i="1" s="1"/>
  <c r="I6746" i="1" s="1"/>
  <c r="C6730" i="1"/>
  <c r="D6730" i="1" s="1"/>
  <c r="E6730" i="1" s="1"/>
  <c r="F6730" i="1" s="1"/>
  <c r="G6730" i="1" s="1"/>
  <c r="H6730" i="1" s="1"/>
  <c r="I6730" i="1" s="1"/>
  <c r="C6714" i="1"/>
  <c r="D6714" i="1" s="1"/>
  <c r="E6714" i="1" s="1"/>
  <c r="F6714" i="1" s="1"/>
  <c r="G6714" i="1" s="1"/>
  <c r="H6714" i="1" s="1"/>
  <c r="I6714" i="1" s="1"/>
  <c r="C6698" i="1"/>
  <c r="D6698" i="1" s="1"/>
  <c r="E6698" i="1" s="1"/>
  <c r="F6698" i="1" s="1"/>
  <c r="G6698" i="1" s="1"/>
  <c r="H6698" i="1" s="1"/>
  <c r="I6698" i="1" s="1"/>
  <c r="C6682" i="1"/>
  <c r="D6682" i="1"/>
  <c r="E6682" i="1" s="1"/>
  <c r="F6682" i="1" s="1"/>
  <c r="G6682" i="1" s="1"/>
  <c r="H6682" i="1" s="1"/>
  <c r="I6682" i="1" s="1"/>
  <c r="C6666" i="1"/>
  <c r="D6666" i="1" s="1"/>
  <c r="E6666" i="1" s="1"/>
  <c r="F6666" i="1" s="1"/>
  <c r="G6666" i="1" s="1"/>
  <c r="H6666" i="1" s="1"/>
  <c r="I6666" i="1" s="1"/>
  <c r="C6650" i="1"/>
  <c r="D6650" i="1" s="1"/>
  <c r="E6650" i="1" s="1"/>
  <c r="F6650" i="1" s="1"/>
  <c r="G6650" i="1" s="1"/>
  <c r="H6650" i="1" s="1"/>
  <c r="I6650" i="1" s="1"/>
  <c r="C6634" i="1"/>
  <c r="D6634" i="1" s="1"/>
  <c r="E6634" i="1" s="1"/>
  <c r="F6634" i="1" s="1"/>
  <c r="G6634" i="1" s="1"/>
  <c r="H6634" i="1" s="1"/>
  <c r="I6634" i="1" s="1"/>
  <c r="C6618" i="1"/>
  <c r="D6618" i="1" s="1"/>
  <c r="E6618" i="1" s="1"/>
  <c r="F6618" i="1" s="1"/>
  <c r="G6618" i="1" s="1"/>
  <c r="H6618" i="1" s="1"/>
  <c r="I6618" i="1" s="1"/>
  <c r="C6602" i="1"/>
  <c r="D6602" i="1" s="1"/>
  <c r="E6602" i="1" s="1"/>
  <c r="F6602" i="1" s="1"/>
  <c r="G6602" i="1" s="1"/>
  <c r="H6602" i="1" s="1"/>
  <c r="I6602" i="1" s="1"/>
  <c r="C6586" i="1"/>
  <c r="D6586" i="1"/>
  <c r="E6586" i="1" s="1"/>
  <c r="F6586" i="1" s="1"/>
  <c r="G6586" i="1" s="1"/>
  <c r="H6586" i="1" s="1"/>
  <c r="I6586" i="1" s="1"/>
  <c r="C6570" i="1"/>
  <c r="D6570" i="1" s="1"/>
  <c r="E6570" i="1" s="1"/>
  <c r="F6570" i="1" s="1"/>
  <c r="G6570" i="1" s="1"/>
  <c r="H6570" i="1" s="1"/>
  <c r="I6570" i="1" s="1"/>
  <c r="C6554" i="1"/>
  <c r="D6554" i="1" s="1"/>
  <c r="E6554" i="1" s="1"/>
  <c r="F6554" i="1" s="1"/>
  <c r="G6554" i="1" s="1"/>
  <c r="H6554" i="1" s="1"/>
  <c r="I6554" i="1" s="1"/>
  <c r="C6538" i="1"/>
  <c r="D6538" i="1" s="1"/>
  <c r="E6538" i="1" s="1"/>
  <c r="F6538" i="1" s="1"/>
  <c r="G6538" i="1" s="1"/>
  <c r="H6538" i="1" s="1"/>
  <c r="I6538" i="1" s="1"/>
  <c r="C6522" i="1"/>
  <c r="D6522" i="1"/>
  <c r="E6522" i="1" s="1"/>
  <c r="F6522" i="1" s="1"/>
  <c r="G6522" i="1" s="1"/>
  <c r="H6522" i="1"/>
  <c r="I6522" i="1" s="1"/>
  <c r="C6506" i="1"/>
  <c r="D6506" i="1" s="1"/>
  <c r="E6506" i="1" s="1"/>
  <c r="F6506" i="1" s="1"/>
  <c r="G6506" i="1" s="1"/>
  <c r="H6506" i="1" s="1"/>
  <c r="I6506" i="1" s="1"/>
  <c r="C6490" i="1"/>
  <c r="D6490" i="1"/>
  <c r="E6490" i="1" s="1"/>
  <c r="F6490" i="1" s="1"/>
  <c r="G6490" i="1" s="1"/>
  <c r="H6490" i="1" s="1"/>
  <c r="I6490" i="1" s="1"/>
  <c r="C6474" i="1"/>
  <c r="D6474" i="1" s="1"/>
  <c r="E6474" i="1" s="1"/>
  <c r="F6474" i="1" s="1"/>
  <c r="G6474" i="1" s="1"/>
  <c r="H6474" i="1" s="1"/>
  <c r="I6474" i="1" s="1"/>
  <c r="C6458" i="1"/>
  <c r="D6458" i="1" s="1"/>
  <c r="E6458" i="1" s="1"/>
  <c r="F6458" i="1" s="1"/>
  <c r="G6458" i="1" s="1"/>
  <c r="H6458" i="1"/>
  <c r="I6458" i="1" s="1"/>
  <c r="C6442" i="1"/>
  <c r="D6442" i="1" s="1"/>
  <c r="E6442" i="1" s="1"/>
  <c r="F6442" i="1" s="1"/>
  <c r="G6442" i="1" s="1"/>
  <c r="H6442" i="1" s="1"/>
  <c r="I6442" i="1" s="1"/>
  <c r="C6426" i="1"/>
  <c r="D6426" i="1" s="1"/>
  <c r="E6426" i="1" s="1"/>
  <c r="F6426" i="1" s="1"/>
  <c r="G6426" i="1" s="1"/>
  <c r="H6426" i="1" s="1"/>
  <c r="I6426" i="1" s="1"/>
  <c r="C6410" i="1"/>
  <c r="D6410" i="1" s="1"/>
  <c r="E6410" i="1" s="1"/>
  <c r="F6410" i="1" s="1"/>
  <c r="G6410" i="1" s="1"/>
  <c r="H6410" i="1" s="1"/>
  <c r="I6410" i="1" s="1"/>
  <c r="C6394" i="1"/>
  <c r="D6394" i="1" s="1"/>
  <c r="E6394" i="1" s="1"/>
  <c r="F6394" i="1" s="1"/>
  <c r="G6394" i="1" s="1"/>
  <c r="H6394" i="1" s="1"/>
  <c r="I6394" i="1" s="1"/>
  <c r="C6378" i="1"/>
  <c r="D6378" i="1" s="1"/>
  <c r="E6378" i="1" s="1"/>
  <c r="F6378" i="1" s="1"/>
  <c r="G6378" i="1" s="1"/>
  <c r="H6378" i="1" s="1"/>
  <c r="I6378" i="1" s="1"/>
  <c r="C6362" i="1"/>
  <c r="D6362" i="1" s="1"/>
  <c r="E6362" i="1" s="1"/>
  <c r="F6362" i="1" s="1"/>
  <c r="G6362" i="1" s="1"/>
  <c r="H6362" i="1" s="1"/>
  <c r="I6362" i="1" s="1"/>
  <c r="C6346" i="1"/>
  <c r="D6346" i="1" s="1"/>
  <c r="E6346" i="1" s="1"/>
  <c r="F6346" i="1" s="1"/>
  <c r="G6346" i="1" s="1"/>
  <c r="H6346" i="1" s="1"/>
  <c r="I6346" i="1" s="1"/>
  <c r="C6330" i="1"/>
  <c r="D6330" i="1" s="1"/>
  <c r="E6330" i="1" s="1"/>
  <c r="F6330" i="1" s="1"/>
  <c r="G6330" i="1" s="1"/>
  <c r="H6330" i="1" s="1"/>
  <c r="I6330" i="1" s="1"/>
  <c r="C6314" i="1"/>
  <c r="D6314" i="1" s="1"/>
  <c r="E6314" i="1" s="1"/>
  <c r="F6314" i="1" s="1"/>
  <c r="G6314" i="1" s="1"/>
  <c r="H6314" i="1" s="1"/>
  <c r="I6314" i="1" s="1"/>
  <c r="C6298" i="1"/>
  <c r="D6298" i="1" s="1"/>
  <c r="E6298" i="1" s="1"/>
  <c r="F6298" i="1" s="1"/>
  <c r="G6298" i="1" s="1"/>
  <c r="H6298" i="1" s="1"/>
  <c r="I6298" i="1" s="1"/>
  <c r="C6282" i="1"/>
  <c r="D6282" i="1" s="1"/>
  <c r="E6282" i="1"/>
  <c r="F6282" i="1" s="1"/>
  <c r="G6282" i="1" s="1"/>
  <c r="H6282" i="1" s="1"/>
  <c r="I6282" i="1" s="1"/>
  <c r="C6266" i="1"/>
  <c r="D6266" i="1" s="1"/>
  <c r="E6266" i="1" s="1"/>
  <c r="F6266" i="1" s="1"/>
  <c r="G6266" i="1" s="1"/>
  <c r="H6266" i="1" s="1"/>
  <c r="I6266" i="1" s="1"/>
  <c r="C6250" i="1"/>
  <c r="D6250" i="1" s="1"/>
  <c r="E6250" i="1" s="1"/>
  <c r="F6250" i="1" s="1"/>
  <c r="G6250" i="1" s="1"/>
  <c r="H6250" i="1" s="1"/>
  <c r="I6250" i="1" s="1"/>
  <c r="C2347" i="1"/>
  <c r="D2347" i="1" s="1"/>
  <c r="E2347" i="1" s="1"/>
  <c r="F2347" i="1" s="1"/>
  <c r="G2347" i="1" s="1"/>
  <c r="H2347" i="1" s="1"/>
  <c r="I2347" i="1" s="1"/>
  <c r="C2355" i="1"/>
  <c r="D2355" i="1" s="1"/>
  <c r="E2355" i="1"/>
  <c r="F2355" i="1" s="1"/>
  <c r="G2355" i="1" s="1"/>
  <c r="H2355" i="1" s="1"/>
  <c r="I2355" i="1" s="1"/>
  <c r="C2359" i="1"/>
  <c r="D2359" i="1" s="1"/>
  <c r="E2359" i="1" s="1"/>
  <c r="F2359" i="1" s="1"/>
  <c r="G2359" i="1" s="1"/>
  <c r="H2359" i="1" s="1"/>
  <c r="I2359" i="1" s="1"/>
  <c r="C2367" i="1"/>
  <c r="D2367" i="1" s="1"/>
  <c r="E2367" i="1"/>
  <c r="F2367" i="1" s="1"/>
  <c r="G2367" i="1" s="1"/>
  <c r="H2367" i="1" s="1"/>
  <c r="I2367" i="1" s="1"/>
  <c r="C2375" i="1"/>
  <c r="D2375" i="1" s="1"/>
  <c r="E2375" i="1" s="1"/>
  <c r="F2375" i="1" s="1"/>
  <c r="G2375" i="1" s="1"/>
  <c r="H2375" i="1" s="1"/>
  <c r="I2375" i="1" s="1"/>
  <c r="C2383" i="1"/>
  <c r="D2383" i="1" s="1"/>
  <c r="E2383" i="1" s="1"/>
  <c r="F2383" i="1" s="1"/>
  <c r="G2383" i="1" s="1"/>
  <c r="H2383" i="1" s="1"/>
  <c r="I2383" i="1"/>
  <c r="C2387" i="1"/>
  <c r="D2387" i="1" s="1"/>
  <c r="E2387" i="1" s="1"/>
  <c r="F2387" i="1" s="1"/>
  <c r="G2387" i="1" s="1"/>
  <c r="H2387" i="1" s="1"/>
  <c r="I2387" i="1" s="1"/>
  <c r="C2395" i="1"/>
  <c r="D2395" i="1" s="1"/>
  <c r="E2395" i="1" s="1"/>
  <c r="F2395" i="1" s="1"/>
  <c r="G2395" i="1" s="1"/>
  <c r="H2395" i="1" s="1"/>
  <c r="I2395" i="1" s="1"/>
  <c r="C2403" i="1"/>
  <c r="D2403" i="1" s="1"/>
  <c r="E2403" i="1" s="1"/>
  <c r="F2403" i="1" s="1"/>
  <c r="G2403" i="1" s="1"/>
  <c r="H2403" i="1" s="1"/>
  <c r="I2403" i="1" s="1"/>
  <c r="C2407" i="1"/>
  <c r="D2407" i="1" s="1"/>
  <c r="E2407" i="1"/>
  <c r="F2407" i="1" s="1"/>
  <c r="G2407" i="1" s="1"/>
  <c r="H2407" i="1" s="1"/>
  <c r="I2407" i="1" s="1"/>
  <c r="C2415" i="1"/>
  <c r="D2415" i="1" s="1"/>
  <c r="E2415" i="1" s="1"/>
  <c r="F2415" i="1" s="1"/>
  <c r="G2415" i="1" s="1"/>
  <c r="H2415" i="1" s="1"/>
  <c r="I2415" i="1" s="1"/>
  <c r="C2423" i="1"/>
  <c r="D2423" i="1" s="1"/>
  <c r="E2423" i="1" s="1"/>
  <c r="F2423" i="1" s="1"/>
  <c r="G2423" i="1" s="1"/>
  <c r="H2423" i="1" s="1"/>
  <c r="I2423" i="1" s="1"/>
  <c r="C2427" i="1"/>
  <c r="D2427" i="1" s="1"/>
  <c r="E2427" i="1" s="1"/>
  <c r="F2427" i="1" s="1"/>
  <c r="G2427" i="1" s="1"/>
  <c r="H2427" i="1" s="1"/>
  <c r="I2427" i="1" s="1"/>
  <c r="C2435" i="1"/>
  <c r="D2435" i="1" s="1"/>
  <c r="E2435" i="1" s="1"/>
  <c r="F2435" i="1" s="1"/>
  <c r="G2435" i="1" s="1"/>
  <c r="H2435" i="1" s="1"/>
  <c r="I2435" i="1" s="1"/>
  <c r="C2443" i="1"/>
  <c r="D2443" i="1" s="1"/>
  <c r="E2443" i="1" s="1"/>
  <c r="F2443" i="1" s="1"/>
  <c r="G2443" i="1" s="1"/>
  <c r="H2443" i="1" s="1"/>
  <c r="I2443" i="1" s="1"/>
  <c r="C2451" i="1"/>
  <c r="D2451" i="1" s="1"/>
  <c r="E2451" i="1" s="1"/>
  <c r="F2451" i="1" s="1"/>
  <c r="G2451" i="1" s="1"/>
  <c r="H2451" i="1" s="1"/>
  <c r="I2451" i="1"/>
  <c r="C2455" i="1"/>
  <c r="D2455" i="1" s="1"/>
  <c r="E2455" i="1" s="1"/>
  <c r="F2455" i="1" s="1"/>
  <c r="G2455" i="1" s="1"/>
  <c r="H2455" i="1" s="1"/>
  <c r="I2455" i="1" s="1"/>
  <c r="C2463" i="1"/>
  <c r="D2463" i="1" s="1"/>
  <c r="E2463" i="1" s="1"/>
  <c r="F2463" i="1" s="1"/>
  <c r="G2463" i="1" s="1"/>
  <c r="H2463" i="1" s="1"/>
  <c r="I2463" i="1" s="1"/>
  <c r="C2471" i="1"/>
  <c r="D2471" i="1" s="1"/>
  <c r="E2471" i="1" s="1"/>
  <c r="F2471" i="1" s="1"/>
  <c r="G2471" i="1" s="1"/>
  <c r="H2471" i="1" s="1"/>
  <c r="I2471" i="1" s="1"/>
  <c r="C2479" i="1"/>
  <c r="D2479" i="1" s="1"/>
  <c r="E2479" i="1" s="1"/>
  <c r="F2479" i="1" s="1"/>
  <c r="G2479" i="1" s="1"/>
  <c r="H2479" i="1" s="1"/>
  <c r="I2479" i="1" s="1"/>
  <c r="C2487" i="1"/>
  <c r="D2487" i="1" s="1"/>
  <c r="E2487" i="1" s="1"/>
  <c r="F2487" i="1" s="1"/>
  <c r="G2487" i="1" s="1"/>
  <c r="H2487" i="1" s="1"/>
  <c r="I2487" i="1" s="1"/>
  <c r="C2491" i="1"/>
  <c r="D2491" i="1" s="1"/>
  <c r="E2491" i="1" s="1"/>
  <c r="F2491" i="1" s="1"/>
  <c r="G2491" i="1" s="1"/>
  <c r="H2491" i="1" s="1"/>
  <c r="I2491" i="1" s="1"/>
  <c r="C2499" i="1"/>
  <c r="D2499" i="1" s="1"/>
  <c r="E2499" i="1" s="1"/>
  <c r="F2499" i="1" s="1"/>
  <c r="G2499" i="1" s="1"/>
  <c r="H2499" i="1" s="1"/>
  <c r="I2499" i="1" s="1"/>
  <c r="C2507" i="1"/>
  <c r="D2507" i="1" s="1"/>
  <c r="E2507" i="1" s="1"/>
  <c r="F2507" i="1" s="1"/>
  <c r="G2507" i="1" s="1"/>
  <c r="H2507" i="1" s="1"/>
  <c r="I2507" i="1" s="1"/>
  <c r="C2511" i="1"/>
  <c r="D2511" i="1"/>
  <c r="E2511" i="1" s="1"/>
  <c r="F2511" i="1" s="1"/>
  <c r="G2511" i="1" s="1"/>
  <c r="H2511" i="1" s="1"/>
  <c r="I2511" i="1" s="1"/>
  <c r="C2519" i="1"/>
  <c r="D2519" i="1" s="1"/>
  <c r="E2519" i="1" s="1"/>
  <c r="F2519" i="1" s="1"/>
  <c r="G2519" i="1" s="1"/>
  <c r="H2519" i="1" s="1"/>
  <c r="I2519" i="1" s="1"/>
  <c r="C2527" i="1"/>
  <c r="D2527" i="1" s="1"/>
  <c r="E2527" i="1" s="1"/>
  <c r="F2527" i="1" s="1"/>
  <c r="G2527" i="1" s="1"/>
  <c r="H2527" i="1" s="1"/>
  <c r="I2527" i="1" s="1"/>
  <c r="C2531" i="1"/>
  <c r="D2531" i="1" s="1"/>
  <c r="E2531" i="1" s="1"/>
  <c r="F2531" i="1" s="1"/>
  <c r="G2531" i="1" s="1"/>
  <c r="H2531" i="1" s="1"/>
  <c r="I2531" i="1" s="1"/>
  <c r="C2539" i="1"/>
  <c r="D2539" i="1" s="1"/>
  <c r="E2539" i="1" s="1"/>
  <c r="F2539" i="1" s="1"/>
  <c r="G2539" i="1" s="1"/>
  <c r="H2539" i="1" s="1"/>
  <c r="I2539" i="1" s="1"/>
  <c r="C2547" i="1"/>
  <c r="D2547" i="1" s="1"/>
  <c r="E2547" i="1" s="1"/>
  <c r="F2547" i="1" s="1"/>
  <c r="G2547" i="1" s="1"/>
  <c r="H2547" i="1" s="1"/>
  <c r="I2547" i="1" s="1"/>
  <c r="C2555" i="1"/>
  <c r="D2555" i="1" s="1"/>
  <c r="E2555" i="1" s="1"/>
  <c r="F2555" i="1" s="1"/>
  <c r="G2555" i="1" s="1"/>
  <c r="H2555" i="1" s="1"/>
  <c r="I2555" i="1" s="1"/>
  <c r="C2559" i="1"/>
  <c r="D2559" i="1" s="1"/>
  <c r="E2559" i="1" s="1"/>
  <c r="F2559" i="1" s="1"/>
  <c r="G2559" i="1" s="1"/>
  <c r="H2559" i="1" s="1"/>
  <c r="I2559" i="1"/>
  <c r="C2567" i="1"/>
  <c r="D2567" i="1" s="1"/>
  <c r="E2567" i="1" s="1"/>
  <c r="F2567" i="1" s="1"/>
  <c r="G2567" i="1" s="1"/>
  <c r="H2567" i="1" s="1"/>
  <c r="I2567" i="1" s="1"/>
  <c r="C2575" i="1"/>
  <c r="D2575" i="1" s="1"/>
  <c r="E2575" i="1"/>
  <c r="F2575" i="1" s="1"/>
  <c r="G2575" i="1" s="1"/>
  <c r="H2575" i="1" s="1"/>
  <c r="I2575" i="1" s="1"/>
  <c r="C2579" i="1"/>
  <c r="D2579" i="1" s="1"/>
  <c r="E2579" i="1" s="1"/>
  <c r="F2579" i="1" s="1"/>
  <c r="G2579" i="1" s="1"/>
  <c r="H2579" i="1" s="1"/>
  <c r="I2579" i="1" s="1"/>
  <c r="C2587" i="1"/>
  <c r="D2587" i="1" s="1"/>
  <c r="E2587" i="1" s="1"/>
  <c r="F2587" i="1" s="1"/>
  <c r="G2587" i="1" s="1"/>
  <c r="H2587" i="1" s="1"/>
  <c r="I2587" i="1" s="1"/>
  <c r="C2595" i="1"/>
  <c r="D2595" i="1"/>
  <c r="E2595" i="1" s="1"/>
  <c r="F2595" i="1" s="1"/>
  <c r="G2595" i="1" s="1"/>
  <c r="H2595" i="1" s="1"/>
  <c r="I2595" i="1" s="1"/>
  <c r="C2599" i="1"/>
  <c r="D2599" i="1" s="1"/>
  <c r="E2599" i="1" s="1"/>
  <c r="F2599" i="1" s="1"/>
  <c r="G2599" i="1" s="1"/>
  <c r="H2599" i="1" s="1"/>
  <c r="I2599" i="1" s="1"/>
  <c r="C2607" i="1"/>
  <c r="D2607" i="1" s="1"/>
  <c r="E2607" i="1" s="1"/>
  <c r="F2607" i="1" s="1"/>
  <c r="G2607" i="1" s="1"/>
  <c r="H2607" i="1" s="1"/>
  <c r="I2607" i="1" s="1"/>
  <c r="C2611" i="1"/>
  <c r="D2611" i="1" s="1"/>
  <c r="E2611" i="1" s="1"/>
  <c r="F2611" i="1" s="1"/>
  <c r="G2611" i="1" s="1"/>
  <c r="H2611" i="1" s="1"/>
  <c r="I2611" i="1" s="1"/>
  <c r="C2615" i="1"/>
  <c r="D2615" i="1" s="1"/>
  <c r="E2615" i="1" s="1"/>
  <c r="F2615" i="1" s="1"/>
  <c r="G2615" i="1" s="1"/>
  <c r="H2615" i="1" s="1"/>
  <c r="I2615" i="1" s="1"/>
  <c r="C2623" i="1"/>
  <c r="D2623" i="1" s="1"/>
  <c r="E2623" i="1" s="1"/>
  <c r="F2623" i="1" s="1"/>
  <c r="G2623" i="1" s="1"/>
  <c r="H2623" i="1" s="1"/>
  <c r="I2623" i="1" s="1"/>
  <c r="C2631" i="1"/>
  <c r="D2631" i="1" s="1"/>
  <c r="E2631" i="1" s="1"/>
  <c r="F2631" i="1" s="1"/>
  <c r="G2631" i="1" s="1"/>
  <c r="H2631" i="1" s="1"/>
  <c r="I2631" i="1" s="1"/>
  <c r="C2639" i="1"/>
  <c r="D2639" i="1" s="1"/>
  <c r="E2639" i="1"/>
  <c r="F2639" i="1" s="1"/>
  <c r="G2639" i="1" s="1"/>
  <c r="H2639" i="1" s="1"/>
  <c r="I2639" i="1"/>
  <c r="C2643" i="1"/>
  <c r="D2643" i="1" s="1"/>
  <c r="E2643" i="1" s="1"/>
  <c r="F2643" i="1" s="1"/>
  <c r="G2643" i="1" s="1"/>
  <c r="H2643" i="1" s="1"/>
  <c r="I2643" i="1" s="1"/>
  <c r="C2651" i="1"/>
  <c r="D2651" i="1" s="1"/>
  <c r="E2651" i="1"/>
  <c r="F2651" i="1" s="1"/>
  <c r="G2651" i="1" s="1"/>
  <c r="H2651" i="1" s="1"/>
  <c r="I2651" i="1"/>
  <c r="C2659" i="1"/>
  <c r="D2659" i="1" s="1"/>
  <c r="E2659" i="1" s="1"/>
  <c r="F2659" i="1" s="1"/>
  <c r="G2659" i="1" s="1"/>
  <c r="H2659" i="1" s="1"/>
  <c r="I2659" i="1" s="1"/>
  <c r="C2667" i="1"/>
  <c r="D2667" i="1" s="1"/>
  <c r="E2667" i="1" s="1"/>
  <c r="F2667" i="1" s="1"/>
  <c r="G2667" i="1" s="1"/>
  <c r="H2667" i="1" s="1"/>
  <c r="I2667" i="1" s="1"/>
  <c r="C2675" i="1"/>
  <c r="D2675" i="1" s="1"/>
  <c r="E2675" i="1" s="1"/>
  <c r="F2675" i="1" s="1"/>
  <c r="G2675" i="1" s="1"/>
  <c r="H2675" i="1" s="1"/>
  <c r="I2675" i="1" s="1"/>
  <c r="C2679" i="1"/>
  <c r="D2679" i="1" s="1"/>
  <c r="E2679" i="1" s="1"/>
  <c r="F2679" i="1" s="1"/>
  <c r="G2679" i="1" s="1"/>
  <c r="H2679" i="1" s="1"/>
  <c r="I2679" i="1" s="1"/>
  <c r="C2687" i="1"/>
  <c r="D2687" i="1" s="1"/>
  <c r="E2687" i="1" s="1"/>
  <c r="F2687" i="1" s="1"/>
  <c r="G2687" i="1" s="1"/>
  <c r="H2687" i="1" s="1"/>
  <c r="I2687" i="1" s="1"/>
  <c r="C2695" i="1"/>
  <c r="D2695" i="1" s="1"/>
  <c r="E2695" i="1" s="1"/>
  <c r="F2695" i="1" s="1"/>
  <c r="G2695" i="1" s="1"/>
  <c r="H2695" i="1" s="1"/>
  <c r="I2695" i="1" s="1"/>
  <c r="C2703" i="1"/>
  <c r="D2703" i="1" s="1"/>
  <c r="E2703" i="1" s="1"/>
  <c r="F2703" i="1" s="1"/>
  <c r="G2703" i="1" s="1"/>
  <c r="H2703" i="1" s="1"/>
  <c r="I2703" i="1" s="1"/>
  <c r="C2707" i="1"/>
  <c r="D2707" i="1" s="1"/>
  <c r="E2707" i="1" s="1"/>
  <c r="F2707" i="1" s="1"/>
  <c r="G2707" i="1" s="1"/>
  <c r="H2707" i="1" s="1"/>
  <c r="I2707" i="1" s="1"/>
  <c r="C2715" i="1"/>
  <c r="D2715" i="1"/>
  <c r="E2715" i="1" s="1"/>
  <c r="F2715" i="1" s="1"/>
  <c r="G2715" i="1" s="1"/>
  <c r="H2715" i="1" s="1"/>
  <c r="I2715" i="1" s="1"/>
  <c r="C2723" i="1"/>
  <c r="D2723" i="1" s="1"/>
  <c r="E2723" i="1" s="1"/>
  <c r="F2723" i="1" s="1"/>
  <c r="G2723" i="1" s="1"/>
  <c r="H2723" i="1" s="1"/>
  <c r="I2723" i="1" s="1"/>
  <c r="C2727" i="1"/>
  <c r="D2727" i="1"/>
  <c r="E2727" i="1" s="1"/>
  <c r="F2727" i="1" s="1"/>
  <c r="G2727" i="1" s="1"/>
  <c r="H2727" i="1" s="1"/>
  <c r="I2727" i="1" s="1"/>
  <c r="C2735" i="1"/>
  <c r="D2735" i="1" s="1"/>
  <c r="E2735" i="1" s="1"/>
  <c r="F2735" i="1" s="1"/>
  <c r="G2735" i="1" s="1"/>
  <c r="H2735" i="1" s="1"/>
  <c r="I2735" i="1" s="1"/>
  <c r="C2743" i="1"/>
  <c r="D2743" i="1" s="1"/>
  <c r="E2743" i="1" s="1"/>
  <c r="F2743" i="1" s="1"/>
  <c r="G2743" i="1" s="1"/>
  <c r="H2743" i="1" s="1"/>
  <c r="I2743" i="1" s="1"/>
  <c r="C2751" i="1"/>
  <c r="D2751" i="1" s="1"/>
  <c r="E2751" i="1"/>
  <c r="F2751" i="1" s="1"/>
  <c r="G2751" i="1" s="1"/>
  <c r="H2751" i="1" s="1"/>
  <c r="I2751" i="1" s="1"/>
  <c r="C2755" i="1"/>
  <c r="D2755" i="1" s="1"/>
  <c r="E2755" i="1" s="1"/>
  <c r="F2755" i="1" s="1"/>
  <c r="G2755" i="1" s="1"/>
  <c r="H2755" i="1" s="1"/>
  <c r="I2755" i="1" s="1"/>
  <c r="C2763" i="1"/>
  <c r="D2763" i="1" s="1"/>
  <c r="E2763" i="1" s="1"/>
  <c r="F2763" i="1" s="1"/>
  <c r="G2763" i="1" s="1"/>
  <c r="H2763" i="1" s="1"/>
  <c r="I2763" i="1" s="1"/>
  <c r="C2771" i="1"/>
  <c r="D2771" i="1" s="1"/>
  <c r="E2771" i="1" s="1"/>
  <c r="F2771" i="1" s="1"/>
  <c r="G2771" i="1" s="1"/>
  <c r="H2771" i="1" s="1"/>
  <c r="I2771" i="1" s="1"/>
  <c r="C2779" i="1"/>
  <c r="D2779" i="1" s="1"/>
  <c r="E2779" i="1" s="1"/>
  <c r="F2779" i="1" s="1"/>
  <c r="G2779" i="1" s="1"/>
  <c r="H2779" i="1" s="1"/>
  <c r="I2779" i="1" s="1"/>
  <c r="C2783" i="1"/>
  <c r="D2783" i="1" s="1"/>
  <c r="E2783" i="1" s="1"/>
  <c r="F2783" i="1" s="1"/>
  <c r="G2783" i="1" s="1"/>
  <c r="H2783" i="1" s="1"/>
  <c r="I2783" i="1" s="1"/>
  <c r="C2791" i="1"/>
  <c r="D2791" i="1" s="1"/>
  <c r="E2791" i="1"/>
  <c r="F2791" i="1" s="1"/>
  <c r="G2791" i="1" s="1"/>
  <c r="H2791" i="1" s="1"/>
  <c r="I2791" i="1"/>
  <c r="C2799" i="1"/>
  <c r="D2799" i="1" s="1"/>
  <c r="E2799" i="1" s="1"/>
  <c r="F2799" i="1" s="1"/>
  <c r="G2799" i="1" s="1"/>
  <c r="H2799" i="1" s="1"/>
  <c r="I2799" i="1" s="1"/>
  <c r="C2803" i="1"/>
  <c r="D2803" i="1" s="1"/>
  <c r="E2803" i="1"/>
  <c r="F2803" i="1" s="1"/>
  <c r="G2803" i="1" s="1"/>
  <c r="H2803" i="1" s="1"/>
  <c r="I2803" i="1" s="1"/>
  <c r="C2811" i="1"/>
  <c r="D2811" i="1" s="1"/>
  <c r="E2811" i="1" s="1"/>
  <c r="F2811" i="1" s="1"/>
  <c r="G2811" i="1" s="1"/>
  <c r="H2811" i="1" s="1"/>
  <c r="I2811" i="1" s="1"/>
  <c r="C2819" i="1"/>
  <c r="D2819" i="1" s="1"/>
  <c r="E2819" i="1" s="1"/>
  <c r="F2819" i="1" s="1"/>
  <c r="G2819" i="1" s="1"/>
  <c r="H2819" i="1" s="1"/>
  <c r="I2819" i="1" s="1"/>
  <c r="C2823" i="1"/>
  <c r="D2823" i="1" s="1"/>
  <c r="E2823" i="1" s="1"/>
  <c r="F2823" i="1" s="1"/>
  <c r="G2823" i="1" s="1"/>
  <c r="H2823" i="1" s="1"/>
  <c r="I2823" i="1" s="1"/>
  <c r="C2831" i="1"/>
  <c r="D2831" i="1" s="1"/>
  <c r="E2831" i="1" s="1"/>
  <c r="F2831" i="1" s="1"/>
  <c r="G2831" i="1" s="1"/>
  <c r="H2831" i="1" s="1"/>
  <c r="I2831" i="1" s="1"/>
  <c r="C2839" i="1"/>
  <c r="D2839" i="1" s="1"/>
  <c r="E2839" i="1" s="1"/>
  <c r="F2839" i="1" s="1"/>
  <c r="G2839" i="1" s="1"/>
  <c r="H2839" i="1" s="1"/>
  <c r="I2839" i="1" s="1"/>
  <c r="C2843" i="1"/>
  <c r="D2843" i="1" s="1"/>
  <c r="E2843" i="1" s="1"/>
  <c r="F2843" i="1" s="1"/>
  <c r="G2843" i="1" s="1"/>
  <c r="H2843" i="1" s="1"/>
  <c r="I2843" i="1" s="1"/>
  <c r="C2851" i="1"/>
  <c r="D2851" i="1" s="1"/>
  <c r="E2851" i="1" s="1"/>
  <c r="F2851" i="1" s="1"/>
  <c r="G2851" i="1" s="1"/>
  <c r="H2851" i="1" s="1"/>
  <c r="I2851" i="1" s="1"/>
  <c r="C2859" i="1"/>
  <c r="D2859" i="1" s="1"/>
  <c r="E2859" i="1" s="1"/>
  <c r="F2859" i="1" s="1"/>
  <c r="G2859" i="1" s="1"/>
  <c r="H2859" i="1" s="1"/>
  <c r="I2859" i="1" s="1"/>
  <c r="C2867" i="1"/>
  <c r="D2867" i="1" s="1"/>
  <c r="E2867" i="1" s="1"/>
  <c r="F2867" i="1" s="1"/>
  <c r="G2867" i="1" s="1"/>
  <c r="H2867" i="1" s="1"/>
  <c r="I2867" i="1" s="1"/>
  <c r="C2871" i="1"/>
  <c r="D2871" i="1" s="1"/>
  <c r="E2871" i="1" s="1"/>
  <c r="F2871" i="1" s="1"/>
  <c r="G2871" i="1" s="1"/>
  <c r="H2871" i="1" s="1"/>
  <c r="I2871" i="1" s="1"/>
  <c r="C2879" i="1"/>
  <c r="D2879" i="1" s="1"/>
  <c r="E2879" i="1" s="1"/>
  <c r="F2879" i="1" s="1"/>
  <c r="G2879" i="1" s="1"/>
  <c r="H2879" i="1" s="1"/>
  <c r="I2879" i="1" s="1"/>
  <c r="C2887" i="1"/>
  <c r="D2887" i="1" s="1"/>
  <c r="E2887" i="1" s="1"/>
  <c r="F2887" i="1" s="1"/>
  <c r="G2887" i="1" s="1"/>
  <c r="H2887" i="1" s="1"/>
  <c r="I2887" i="1" s="1"/>
  <c r="C2895" i="1"/>
  <c r="D2895" i="1" s="1"/>
  <c r="E2895" i="1" s="1"/>
  <c r="F2895" i="1" s="1"/>
  <c r="G2895" i="1" s="1"/>
  <c r="H2895" i="1" s="1"/>
  <c r="I2895" i="1" s="1"/>
  <c r="C2899" i="1"/>
  <c r="D2899" i="1" s="1"/>
  <c r="E2899" i="1" s="1"/>
  <c r="F2899" i="1" s="1"/>
  <c r="G2899" i="1" s="1"/>
  <c r="H2899" i="1" s="1"/>
  <c r="I2899" i="1" s="1"/>
  <c r="C2907" i="1"/>
  <c r="D2907" i="1" s="1"/>
  <c r="E2907" i="1" s="1"/>
  <c r="F2907" i="1" s="1"/>
  <c r="G2907" i="1" s="1"/>
  <c r="H2907" i="1" s="1"/>
  <c r="I2907" i="1" s="1"/>
  <c r="C2915" i="1"/>
  <c r="D2915" i="1" s="1"/>
  <c r="E2915" i="1" s="1"/>
  <c r="F2915" i="1" s="1"/>
  <c r="G2915" i="1" s="1"/>
  <c r="H2915" i="1" s="1"/>
  <c r="I2915" i="1" s="1"/>
  <c r="C2923" i="1"/>
  <c r="D2923" i="1" s="1"/>
  <c r="E2923" i="1" s="1"/>
  <c r="F2923" i="1" s="1"/>
  <c r="G2923" i="1" s="1"/>
  <c r="H2923" i="1" s="1"/>
  <c r="I2923" i="1" s="1"/>
  <c r="C2931" i="1"/>
  <c r="D2931" i="1" s="1"/>
  <c r="E2931" i="1" s="1"/>
  <c r="F2931" i="1" s="1"/>
  <c r="G2931" i="1" s="1"/>
  <c r="H2931" i="1" s="1"/>
  <c r="I2931" i="1" s="1"/>
  <c r="C2951" i="1"/>
  <c r="D2951" i="1" s="1"/>
  <c r="E2951" i="1" s="1"/>
  <c r="F2951" i="1" s="1"/>
  <c r="G2951" i="1" s="1"/>
  <c r="H2951" i="1" s="1"/>
  <c r="I2951" i="1" s="1"/>
  <c r="C3327" i="1"/>
  <c r="D3327" i="1" s="1"/>
  <c r="E3327" i="1" s="1"/>
  <c r="F3327" i="1" s="1"/>
  <c r="G3327" i="1" s="1"/>
  <c r="H3327" i="1" s="1"/>
  <c r="I3327" i="1" s="1"/>
  <c r="C44" i="1"/>
  <c r="D44" i="1" s="1"/>
  <c r="E44" i="1" s="1"/>
  <c r="F44" i="1" s="1"/>
  <c r="G44" i="1" s="1"/>
  <c r="H44" i="1" s="1"/>
  <c r="I44" i="1" s="1"/>
  <c r="C48" i="1"/>
  <c r="D48" i="1" s="1"/>
  <c r="E48" i="1" s="1"/>
  <c r="F48" i="1" s="1"/>
  <c r="G48" i="1" s="1"/>
  <c r="H48" i="1" s="1"/>
  <c r="I48" i="1" s="1"/>
  <c r="C52" i="1"/>
  <c r="D52" i="1" s="1"/>
  <c r="E52" i="1" s="1"/>
  <c r="F52" i="1" s="1"/>
  <c r="G52" i="1" s="1"/>
  <c r="H52" i="1" s="1"/>
  <c r="I52" i="1" s="1"/>
  <c r="C56" i="1"/>
  <c r="D56" i="1" s="1"/>
  <c r="E56" i="1"/>
  <c r="F56" i="1" s="1"/>
  <c r="G56" i="1" s="1"/>
  <c r="H56" i="1" s="1"/>
  <c r="I56" i="1" s="1"/>
  <c r="C60" i="1"/>
  <c r="D60" i="1" s="1"/>
  <c r="E60" i="1" s="1"/>
  <c r="F60" i="1" s="1"/>
  <c r="G60" i="1" s="1"/>
  <c r="H60" i="1" s="1"/>
  <c r="I60" i="1" s="1"/>
  <c r="C64" i="1"/>
  <c r="D64" i="1" s="1"/>
  <c r="E64" i="1" s="1"/>
  <c r="F64" i="1" s="1"/>
  <c r="G64" i="1" s="1"/>
  <c r="H64" i="1" s="1"/>
  <c r="I64" i="1" s="1"/>
  <c r="C68" i="1"/>
  <c r="D68" i="1" s="1"/>
  <c r="E68" i="1" s="1"/>
  <c r="F68" i="1" s="1"/>
  <c r="G68" i="1" s="1"/>
  <c r="H68" i="1" s="1"/>
  <c r="I68" i="1" s="1"/>
  <c r="C72" i="1"/>
  <c r="D72" i="1" s="1"/>
  <c r="E72" i="1" s="1"/>
  <c r="F72" i="1" s="1"/>
  <c r="G72" i="1" s="1"/>
  <c r="H72" i="1" s="1"/>
  <c r="I72" i="1"/>
  <c r="C76" i="1"/>
  <c r="D76" i="1" s="1"/>
  <c r="E76" i="1" s="1"/>
  <c r="F76" i="1" s="1"/>
  <c r="G76" i="1" s="1"/>
  <c r="H76" i="1" s="1"/>
  <c r="I76" i="1" s="1"/>
  <c r="C80" i="1"/>
  <c r="D80" i="1" s="1"/>
  <c r="E80" i="1" s="1"/>
  <c r="F80" i="1" s="1"/>
  <c r="G80" i="1" s="1"/>
  <c r="H80" i="1" s="1"/>
  <c r="I80" i="1" s="1"/>
  <c r="C84" i="1"/>
  <c r="D84" i="1" s="1"/>
  <c r="E84" i="1" s="1"/>
  <c r="F84" i="1" s="1"/>
  <c r="G84" i="1" s="1"/>
  <c r="H84" i="1"/>
  <c r="I84" i="1" s="1"/>
  <c r="C88" i="1"/>
  <c r="D88" i="1" s="1"/>
  <c r="E88" i="1" s="1"/>
  <c r="F88" i="1" s="1"/>
  <c r="G88" i="1" s="1"/>
  <c r="H88" i="1" s="1"/>
  <c r="I88" i="1" s="1"/>
  <c r="C92" i="1"/>
  <c r="D92" i="1"/>
  <c r="E92" i="1" s="1"/>
  <c r="F92" i="1" s="1"/>
  <c r="G92" i="1" s="1"/>
  <c r="H92" i="1" s="1"/>
  <c r="I92" i="1" s="1"/>
  <c r="C96" i="1"/>
  <c r="D96" i="1" s="1"/>
  <c r="E96" i="1" s="1"/>
  <c r="F96" i="1" s="1"/>
  <c r="G96" i="1" s="1"/>
  <c r="H96" i="1" s="1"/>
  <c r="I96" i="1" s="1"/>
  <c r="C100" i="1"/>
  <c r="D100" i="1" s="1"/>
  <c r="E100" i="1" s="1"/>
  <c r="F100" i="1" s="1"/>
  <c r="G100" i="1" s="1"/>
  <c r="H100" i="1" s="1"/>
  <c r="I100" i="1" s="1"/>
  <c r="C104" i="1"/>
  <c r="D104" i="1" s="1"/>
  <c r="E104" i="1" s="1"/>
  <c r="F104" i="1" s="1"/>
  <c r="G104" i="1" s="1"/>
  <c r="H104" i="1" s="1"/>
  <c r="I104" i="1" s="1"/>
  <c r="C108" i="1"/>
  <c r="D108" i="1" s="1"/>
  <c r="E108" i="1" s="1"/>
  <c r="F108" i="1" s="1"/>
  <c r="G108" i="1" s="1"/>
  <c r="H108" i="1" s="1"/>
  <c r="I108" i="1" s="1"/>
  <c r="C112" i="1"/>
  <c r="D112" i="1" s="1"/>
  <c r="E112" i="1" s="1"/>
  <c r="F112" i="1" s="1"/>
  <c r="G112" i="1" s="1"/>
  <c r="H112" i="1" s="1"/>
  <c r="I112" i="1" s="1"/>
  <c r="C116" i="1"/>
  <c r="D116" i="1" s="1"/>
  <c r="E116" i="1" s="1"/>
  <c r="F116" i="1" s="1"/>
  <c r="G116" i="1" s="1"/>
  <c r="H116" i="1" s="1"/>
  <c r="I116" i="1" s="1"/>
  <c r="C120" i="1"/>
  <c r="D120" i="1" s="1"/>
  <c r="E120" i="1" s="1"/>
  <c r="F120" i="1" s="1"/>
  <c r="G120" i="1" s="1"/>
  <c r="H120" i="1" s="1"/>
  <c r="I120" i="1" s="1"/>
  <c r="C124" i="1"/>
  <c r="D124" i="1" s="1"/>
  <c r="E124" i="1" s="1"/>
  <c r="F124" i="1" s="1"/>
  <c r="G124" i="1" s="1"/>
  <c r="H124" i="1" s="1"/>
  <c r="I124" i="1" s="1"/>
  <c r="C128" i="1"/>
  <c r="D128" i="1" s="1"/>
  <c r="E128" i="1" s="1"/>
  <c r="F128" i="1" s="1"/>
  <c r="G128" i="1" s="1"/>
  <c r="H128" i="1" s="1"/>
  <c r="I128" i="1" s="1"/>
  <c r="C132" i="1"/>
  <c r="D132" i="1" s="1"/>
  <c r="E132" i="1" s="1"/>
  <c r="F132" i="1" s="1"/>
  <c r="G132" i="1" s="1"/>
  <c r="H132" i="1" s="1"/>
  <c r="I132" i="1" s="1"/>
  <c r="C136" i="1"/>
  <c r="D136" i="1" s="1"/>
  <c r="E136" i="1" s="1"/>
  <c r="F136" i="1" s="1"/>
  <c r="G136" i="1" s="1"/>
  <c r="H136" i="1" s="1"/>
  <c r="I136" i="1" s="1"/>
  <c r="C140" i="1"/>
  <c r="D140" i="1" s="1"/>
  <c r="E140" i="1" s="1"/>
  <c r="F140" i="1" s="1"/>
  <c r="G140" i="1" s="1"/>
  <c r="H140" i="1" s="1"/>
  <c r="I140" i="1" s="1"/>
  <c r="C144" i="1"/>
  <c r="D144" i="1" s="1"/>
  <c r="E144" i="1" s="1"/>
  <c r="F144" i="1" s="1"/>
  <c r="G144" i="1" s="1"/>
  <c r="H144" i="1" s="1"/>
  <c r="I144" i="1" s="1"/>
  <c r="C148" i="1"/>
  <c r="D148" i="1" s="1"/>
  <c r="E148" i="1" s="1"/>
  <c r="F148" i="1" s="1"/>
  <c r="G148" i="1" s="1"/>
  <c r="H148" i="1" s="1"/>
  <c r="I148" i="1" s="1"/>
  <c r="C152" i="1"/>
  <c r="D152" i="1" s="1"/>
  <c r="E152" i="1" s="1"/>
  <c r="F152" i="1" s="1"/>
  <c r="G152" i="1" s="1"/>
  <c r="H152" i="1" s="1"/>
  <c r="I152" i="1" s="1"/>
  <c r="C156" i="1"/>
  <c r="D156" i="1" s="1"/>
  <c r="E156" i="1" s="1"/>
  <c r="F156" i="1" s="1"/>
  <c r="G156" i="1" s="1"/>
  <c r="H156" i="1" s="1"/>
  <c r="I156" i="1" s="1"/>
  <c r="C160" i="1"/>
  <c r="D160" i="1" s="1"/>
  <c r="E160" i="1" s="1"/>
  <c r="F160" i="1" s="1"/>
  <c r="G160" i="1" s="1"/>
  <c r="H160" i="1" s="1"/>
  <c r="I160" i="1" s="1"/>
  <c r="C164" i="1"/>
  <c r="D164" i="1" s="1"/>
  <c r="E164" i="1" s="1"/>
  <c r="F164" i="1" s="1"/>
  <c r="G164" i="1" s="1"/>
  <c r="H164" i="1" s="1"/>
  <c r="I164" i="1" s="1"/>
  <c r="C168" i="1"/>
  <c r="D168" i="1" s="1"/>
  <c r="E168" i="1" s="1"/>
  <c r="F168" i="1" s="1"/>
  <c r="G168" i="1" s="1"/>
  <c r="H168" i="1" s="1"/>
  <c r="I168" i="1" s="1"/>
  <c r="C172" i="1"/>
  <c r="D172" i="1" s="1"/>
  <c r="E172" i="1" s="1"/>
  <c r="F172" i="1" s="1"/>
  <c r="G172" i="1" s="1"/>
  <c r="H172" i="1" s="1"/>
  <c r="I172" i="1" s="1"/>
  <c r="C176" i="1"/>
  <c r="D176" i="1" s="1"/>
  <c r="E176" i="1" s="1"/>
  <c r="F176" i="1" s="1"/>
  <c r="G176" i="1" s="1"/>
  <c r="H176" i="1" s="1"/>
  <c r="I176" i="1" s="1"/>
  <c r="C180" i="1"/>
  <c r="D180" i="1" s="1"/>
  <c r="E180" i="1" s="1"/>
  <c r="F180" i="1" s="1"/>
  <c r="G180" i="1" s="1"/>
  <c r="H180" i="1" s="1"/>
  <c r="I180" i="1" s="1"/>
  <c r="C184" i="1"/>
  <c r="D184" i="1" s="1"/>
  <c r="E184" i="1"/>
  <c r="F184" i="1" s="1"/>
  <c r="G184" i="1" s="1"/>
  <c r="H184" i="1" s="1"/>
  <c r="I184" i="1" s="1"/>
  <c r="C188" i="1"/>
  <c r="D188" i="1" s="1"/>
  <c r="E188" i="1" s="1"/>
  <c r="F188" i="1" s="1"/>
  <c r="G188" i="1" s="1"/>
  <c r="H188" i="1" s="1"/>
  <c r="I188" i="1" s="1"/>
  <c r="C192" i="1"/>
  <c r="D192" i="1" s="1"/>
  <c r="E192" i="1" s="1"/>
  <c r="F192" i="1" s="1"/>
  <c r="G192" i="1" s="1"/>
  <c r="H192" i="1" s="1"/>
  <c r="I192" i="1" s="1"/>
  <c r="C196" i="1"/>
  <c r="D196" i="1"/>
  <c r="E196" i="1" s="1"/>
  <c r="F196" i="1" s="1"/>
  <c r="G196" i="1" s="1"/>
  <c r="H196" i="1" s="1"/>
  <c r="I196" i="1" s="1"/>
  <c r="C200" i="1"/>
  <c r="D200" i="1" s="1"/>
  <c r="E200" i="1" s="1"/>
  <c r="F200" i="1" s="1"/>
  <c r="G200" i="1" s="1"/>
  <c r="H200" i="1" s="1"/>
  <c r="I200" i="1" s="1"/>
  <c r="C204" i="1"/>
  <c r="D204" i="1"/>
  <c r="E204" i="1" s="1"/>
  <c r="F204" i="1" s="1"/>
  <c r="G204" i="1" s="1"/>
  <c r="H204" i="1" s="1"/>
  <c r="I204" i="1" s="1"/>
  <c r="C208" i="1"/>
  <c r="D208" i="1" s="1"/>
  <c r="E208" i="1" s="1"/>
  <c r="F208" i="1" s="1"/>
  <c r="G208" i="1" s="1"/>
  <c r="H208" i="1" s="1"/>
  <c r="I208" i="1" s="1"/>
  <c r="C212" i="1"/>
  <c r="D212" i="1" s="1"/>
  <c r="E212" i="1" s="1"/>
  <c r="F212" i="1" s="1"/>
  <c r="G212" i="1" s="1"/>
  <c r="H212" i="1" s="1"/>
  <c r="I212" i="1" s="1"/>
  <c r="C216" i="1"/>
  <c r="D216" i="1" s="1"/>
  <c r="E216" i="1" s="1"/>
  <c r="F216" i="1" s="1"/>
  <c r="G216" i="1" s="1"/>
  <c r="H216" i="1" s="1"/>
  <c r="I216" i="1" s="1"/>
  <c r="C220" i="1"/>
  <c r="D220" i="1" s="1"/>
  <c r="E220" i="1" s="1"/>
  <c r="F220" i="1" s="1"/>
  <c r="G220" i="1" s="1"/>
  <c r="H220" i="1" s="1"/>
  <c r="I220" i="1" s="1"/>
  <c r="C224" i="1"/>
  <c r="D224" i="1" s="1"/>
  <c r="E224" i="1" s="1"/>
  <c r="F224" i="1" s="1"/>
  <c r="G224" i="1" s="1"/>
  <c r="H224" i="1" s="1"/>
  <c r="I224" i="1" s="1"/>
  <c r="C228" i="1"/>
  <c r="D228" i="1" s="1"/>
  <c r="E228" i="1" s="1"/>
  <c r="F228" i="1" s="1"/>
  <c r="G228" i="1" s="1"/>
  <c r="H228" i="1" s="1"/>
  <c r="I228" i="1" s="1"/>
  <c r="C232" i="1"/>
  <c r="D232" i="1" s="1"/>
  <c r="E232" i="1"/>
  <c r="F232" i="1" s="1"/>
  <c r="G232" i="1" s="1"/>
  <c r="H232" i="1" s="1"/>
  <c r="I232" i="1" s="1"/>
  <c r="C236" i="1"/>
  <c r="D236" i="1" s="1"/>
  <c r="E236" i="1" s="1"/>
  <c r="F236" i="1" s="1"/>
  <c r="G236" i="1" s="1"/>
  <c r="H236" i="1" s="1"/>
  <c r="I236" i="1" s="1"/>
  <c r="C240" i="1"/>
  <c r="D240" i="1" s="1"/>
  <c r="E240" i="1" s="1"/>
  <c r="F240" i="1" s="1"/>
  <c r="G240" i="1" s="1"/>
  <c r="H240" i="1" s="1"/>
  <c r="I240" i="1" s="1"/>
  <c r="C244" i="1"/>
  <c r="D244" i="1" s="1"/>
  <c r="E244" i="1" s="1"/>
  <c r="F244" i="1" s="1"/>
  <c r="G244" i="1" s="1"/>
  <c r="H244" i="1" s="1"/>
  <c r="I244" i="1" s="1"/>
  <c r="C248" i="1"/>
  <c r="D248" i="1" s="1"/>
  <c r="E248" i="1" s="1"/>
  <c r="F248" i="1" s="1"/>
  <c r="G248" i="1" s="1"/>
  <c r="H248" i="1" s="1"/>
  <c r="I248" i="1" s="1"/>
  <c r="C252" i="1"/>
  <c r="D252" i="1" s="1"/>
  <c r="E252" i="1" s="1"/>
  <c r="F252" i="1" s="1"/>
  <c r="G252" i="1" s="1"/>
  <c r="H252" i="1" s="1"/>
  <c r="I252" i="1" s="1"/>
  <c r="C256" i="1"/>
  <c r="D256" i="1" s="1"/>
  <c r="E256" i="1" s="1"/>
  <c r="F256" i="1" s="1"/>
  <c r="G256" i="1" s="1"/>
  <c r="H256" i="1" s="1"/>
  <c r="I256" i="1" s="1"/>
  <c r="C260" i="1"/>
  <c r="D260" i="1" s="1"/>
  <c r="E260" i="1" s="1"/>
  <c r="F260" i="1" s="1"/>
  <c r="G260" i="1" s="1"/>
  <c r="H260" i="1" s="1"/>
  <c r="I260" i="1" s="1"/>
  <c r="C264" i="1"/>
  <c r="D264" i="1" s="1"/>
  <c r="E264" i="1" s="1"/>
  <c r="F264" i="1" s="1"/>
  <c r="G264" i="1" s="1"/>
  <c r="H264" i="1" s="1"/>
  <c r="I264" i="1" s="1"/>
  <c r="C268" i="1"/>
  <c r="D268" i="1" s="1"/>
  <c r="E268" i="1" s="1"/>
  <c r="F268" i="1" s="1"/>
  <c r="G268" i="1" s="1"/>
  <c r="H268" i="1" s="1"/>
  <c r="I268" i="1" s="1"/>
  <c r="C272" i="1"/>
  <c r="D272" i="1" s="1"/>
  <c r="E272" i="1" s="1"/>
  <c r="F272" i="1" s="1"/>
  <c r="G272" i="1" s="1"/>
  <c r="H272" i="1" s="1"/>
  <c r="I272" i="1" s="1"/>
  <c r="C276" i="1"/>
  <c r="D276" i="1" s="1"/>
  <c r="E276" i="1" s="1"/>
  <c r="F276" i="1" s="1"/>
  <c r="G276" i="1" s="1"/>
  <c r="H276" i="1" s="1"/>
  <c r="I276" i="1" s="1"/>
  <c r="C280" i="1"/>
  <c r="D280" i="1" s="1"/>
  <c r="E280" i="1" s="1"/>
  <c r="F280" i="1" s="1"/>
  <c r="G280" i="1" s="1"/>
  <c r="H280" i="1" s="1"/>
  <c r="I280" i="1" s="1"/>
  <c r="C284" i="1"/>
  <c r="D284" i="1" s="1"/>
  <c r="E284" i="1" s="1"/>
  <c r="F284" i="1" s="1"/>
  <c r="G284" i="1" s="1"/>
  <c r="H284" i="1" s="1"/>
  <c r="I284" i="1" s="1"/>
  <c r="C288" i="1"/>
  <c r="D288" i="1" s="1"/>
  <c r="E288" i="1" s="1"/>
  <c r="F288" i="1" s="1"/>
  <c r="G288" i="1" s="1"/>
  <c r="H288" i="1" s="1"/>
  <c r="I288" i="1" s="1"/>
  <c r="C292" i="1"/>
  <c r="D292" i="1" s="1"/>
  <c r="E292" i="1" s="1"/>
  <c r="F292" i="1" s="1"/>
  <c r="G292" i="1" s="1"/>
  <c r="H292" i="1" s="1"/>
  <c r="I292" i="1" s="1"/>
  <c r="C296" i="1"/>
  <c r="D296" i="1" s="1"/>
  <c r="E296" i="1"/>
  <c r="F296" i="1" s="1"/>
  <c r="G296" i="1" s="1"/>
  <c r="H296" i="1" s="1"/>
  <c r="I296" i="1" s="1"/>
  <c r="C300" i="1"/>
  <c r="D300" i="1" s="1"/>
  <c r="E300" i="1" s="1"/>
  <c r="F300" i="1" s="1"/>
  <c r="G300" i="1" s="1"/>
  <c r="H300" i="1" s="1"/>
  <c r="I300" i="1" s="1"/>
  <c r="C304" i="1"/>
  <c r="D304" i="1" s="1"/>
  <c r="E304" i="1" s="1"/>
  <c r="F304" i="1" s="1"/>
  <c r="G304" i="1" s="1"/>
  <c r="H304" i="1" s="1"/>
  <c r="I304" i="1" s="1"/>
  <c r="C308" i="1"/>
  <c r="D308" i="1"/>
  <c r="E308" i="1" s="1"/>
  <c r="F308" i="1" s="1"/>
  <c r="G308" i="1" s="1"/>
  <c r="H308" i="1" s="1"/>
  <c r="I308" i="1" s="1"/>
  <c r="C312" i="1"/>
  <c r="D312" i="1" s="1"/>
  <c r="E312" i="1" s="1"/>
  <c r="F312" i="1" s="1"/>
  <c r="G312" i="1" s="1"/>
  <c r="H312" i="1" s="1"/>
  <c r="I312" i="1" s="1"/>
  <c r="C316" i="1"/>
  <c r="D316" i="1" s="1"/>
  <c r="E316" i="1" s="1"/>
  <c r="F316" i="1" s="1"/>
  <c r="G316" i="1" s="1"/>
  <c r="H316" i="1" s="1"/>
  <c r="I316" i="1" s="1"/>
  <c r="C320" i="1"/>
  <c r="D320" i="1" s="1"/>
  <c r="E320" i="1" s="1"/>
  <c r="F320" i="1" s="1"/>
  <c r="G320" i="1" s="1"/>
  <c r="H320" i="1" s="1"/>
  <c r="I320" i="1" s="1"/>
  <c r="C324" i="1"/>
  <c r="D324" i="1"/>
  <c r="E324" i="1" s="1"/>
  <c r="F324" i="1" s="1"/>
  <c r="G324" i="1" s="1"/>
  <c r="H324" i="1" s="1"/>
  <c r="I324" i="1" s="1"/>
  <c r="C328" i="1"/>
  <c r="D328" i="1" s="1"/>
  <c r="E328" i="1" s="1"/>
  <c r="F328" i="1" s="1"/>
  <c r="G328" i="1" s="1"/>
  <c r="H328" i="1" s="1"/>
  <c r="I328" i="1" s="1"/>
  <c r="C332" i="1"/>
  <c r="D332" i="1" s="1"/>
  <c r="E332" i="1" s="1"/>
  <c r="F332" i="1" s="1"/>
  <c r="G332" i="1" s="1"/>
  <c r="H332" i="1" s="1"/>
  <c r="I332" i="1" s="1"/>
  <c r="C336" i="1"/>
  <c r="D336" i="1" s="1"/>
  <c r="E336" i="1" s="1"/>
  <c r="F336" i="1" s="1"/>
  <c r="G336" i="1" s="1"/>
  <c r="H336" i="1" s="1"/>
  <c r="I336" i="1" s="1"/>
  <c r="C340" i="1"/>
  <c r="D340" i="1" s="1"/>
  <c r="E340" i="1" s="1"/>
  <c r="F340" i="1" s="1"/>
  <c r="G340" i="1" s="1"/>
  <c r="H340" i="1"/>
  <c r="I340" i="1" s="1"/>
  <c r="C344" i="1"/>
  <c r="D344" i="1" s="1"/>
  <c r="E344" i="1" s="1"/>
  <c r="F344" i="1" s="1"/>
  <c r="G344" i="1" s="1"/>
  <c r="H344" i="1" s="1"/>
  <c r="I344" i="1" s="1"/>
  <c r="C348" i="1"/>
  <c r="D348" i="1" s="1"/>
  <c r="E348" i="1" s="1"/>
  <c r="F348" i="1" s="1"/>
  <c r="G348" i="1" s="1"/>
  <c r="H348" i="1" s="1"/>
  <c r="I348" i="1" s="1"/>
  <c r="C352" i="1"/>
  <c r="D352" i="1" s="1"/>
  <c r="E352" i="1" s="1"/>
  <c r="F352" i="1" s="1"/>
  <c r="G352" i="1" s="1"/>
  <c r="H352" i="1" s="1"/>
  <c r="I352" i="1" s="1"/>
  <c r="C356" i="1"/>
  <c r="D356" i="1" s="1"/>
  <c r="E356" i="1" s="1"/>
  <c r="F356" i="1" s="1"/>
  <c r="G356" i="1" s="1"/>
  <c r="H356" i="1" s="1"/>
  <c r="I356" i="1" s="1"/>
  <c r="C360" i="1"/>
  <c r="D360" i="1" s="1"/>
  <c r="E360" i="1" s="1"/>
  <c r="F360" i="1" s="1"/>
  <c r="G360" i="1" s="1"/>
  <c r="H360" i="1" s="1"/>
  <c r="I360" i="1" s="1"/>
  <c r="C364" i="1"/>
  <c r="D364" i="1"/>
  <c r="E364" i="1" s="1"/>
  <c r="F364" i="1" s="1"/>
  <c r="G364" i="1" s="1"/>
  <c r="H364" i="1" s="1"/>
  <c r="I364" i="1" s="1"/>
  <c r="C368" i="1"/>
  <c r="D368" i="1" s="1"/>
  <c r="E368" i="1" s="1"/>
  <c r="F368" i="1" s="1"/>
  <c r="G368" i="1" s="1"/>
  <c r="H368" i="1" s="1"/>
  <c r="I368" i="1" s="1"/>
  <c r="C372" i="1"/>
  <c r="D372" i="1" s="1"/>
  <c r="E372" i="1" s="1"/>
  <c r="F372" i="1" s="1"/>
  <c r="G372" i="1" s="1"/>
  <c r="H372" i="1" s="1"/>
  <c r="I372" i="1" s="1"/>
  <c r="C376" i="1"/>
  <c r="D376" i="1" s="1"/>
  <c r="E376" i="1" s="1"/>
  <c r="F376" i="1" s="1"/>
  <c r="G376" i="1" s="1"/>
  <c r="H376" i="1" s="1"/>
  <c r="I376" i="1" s="1"/>
  <c r="C380" i="1"/>
  <c r="D380" i="1" s="1"/>
  <c r="E380" i="1" s="1"/>
  <c r="F380" i="1" s="1"/>
  <c r="G380" i="1" s="1"/>
  <c r="H380" i="1" s="1"/>
  <c r="I380" i="1" s="1"/>
  <c r="C384" i="1"/>
  <c r="D384" i="1" s="1"/>
  <c r="E384" i="1" s="1"/>
  <c r="F384" i="1" s="1"/>
  <c r="G384" i="1" s="1"/>
  <c r="H384" i="1" s="1"/>
  <c r="I384" i="1" s="1"/>
  <c r="C388" i="1"/>
  <c r="D388" i="1"/>
  <c r="E388" i="1" s="1"/>
  <c r="F388" i="1" s="1"/>
  <c r="G388" i="1" s="1"/>
  <c r="H388" i="1" s="1"/>
  <c r="I388" i="1" s="1"/>
  <c r="C392" i="1"/>
  <c r="D392" i="1" s="1"/>
  <c r="E392" i="1" s="1"/>
  <c r="F392" i="1" s="1"/>
  <c r="G392" i="1" s="1"/>
  <c r="H392" i="1" s="1"/>
  <c r="I392" i="1" s="1"/>
  <c r="C396" i="1"/>
  <c r="D396" i="1" s="1"/>
  <c r="E396" i="1" s="1"/>
  <c r="F396" i="1" s="1"/>
  <c r="G396" i="1" s="1"/>
  <c r="H396" i="1" s="1"/>
  <c r="I396" i="1" s="1"/>
  <c r="C400" i="1"/>
  <c r="D400" i="1" s="1"/>
  <c r="E400" i="1" s="1"/>
  <c r="F400" i="1" s="1"/>
  <c r="G400" i="1" s="1"/>
  <c r="H400" i="1" s="1"/>
  <c r="I400" i="1" s="1"/>
  <c r="C404" i="1"/>
  <c r="D404" i="1" s="1"/>
  <c r="E404" i="1" s="1"/>
  <c r="F404" i="1" s="1"/>
  <c r="G404" i="1" s="1"/>
  <c r="H404" i="1" s="1"/>
  <c r="I404" i="1" s="1"/>
  <c r="C408" i="1"/>
  <c r="D408" i="1" s="1"/>
  <c r="E408" i="1" s="1"/>
  <c r="F408" i="1" s="1"/>
  <c r="G408" i="1" s="1"/>
  <c r="H408" i="1" s="1"/>
  <c r="I408" i="1" s="1"/>
  <c r="C412" i="1"/>
  <c r="D412" i="1"/>
  <c r="E412" i="1" s="1"/>
  <c r="F412" i="1" s="1"/>
  <c r="G412" i="1" s="1"/>
  <c r="H412" i="1" s="1"/>
  <c r="I412" i="1" s="1"/>
  <c r="C416" i="1"/>
  <c r="D416" i="1" s="1"/>
  <c r="E416" i="1" s="1"/>
  <c r="F416" i="1" s="1"/>
  <c r="G416" i="1" s="1"/>
  <c r="H416" i="1" s="1"/>
  <c r="I416" i="1" s="1"/>
  <c r="C420" i="1"/>
  <c r="D420" i="1" s="1"/>
  <c r="E420" i="1" s="1"/>
  <c r="F420" i="1" s="1"/>
  <c r="G420" i="1" s="1"/>
  <c r="H420" i="1" s="1"/>
  <c r="I420" i="1" s="1"/>
  <c r="C424" i="1"/>
  <c r="D424" i="1" s="1"/>
  <c r="E424" i="1" s="1"/>
  <c r="F424" i="1" s="1"/>
  <c r="G424" i="1" s="1"/>
  <c r="H424" i="1" s="1"/>
  <c r="I424" i="1" s="1"/>
  <c r="C428" i="1"/>
  <c r="D428" i="1" s="1"/>
  <c r="E428" i="1" s="1"/>
  <c r="F428" i="1" s="1"/>
  <c r="G428" i="1" s="1"/>
  <c r="H428" i="1" s="1"/>
  <c r="I428" i="1" s="1"/>
  <c r="C432" i="1"/>
  <c r="D432" i="1" s="1"/>
  <c r="E432" i="1" s="1"/>
  <c r="F432" i="1" s="1"/>
  <c r="G432" i="1" s="1"/>
  <c r="H432" i="1" s="1"/>
  <c r="I432" i="1" s="1"/>
  <c r="C436" i="1"/>
  <c r="D436" i="1" s="1"/>
  <c r="E436" i="1" s="1"/>
  <c r="F436" i="1" s="1"/>
  <c r="G436" i="1" s="1"/>
  <c r="H436" i="1" s="1"/>
  <c r="I436" i="1" s="1"/>
  <c r="C440" i="1"/>
  <c r="D440" i="1" s="1"/>
  <c r="E440" i="1" s="1"/>
  <c r="F440" i="1" s="1"/>
  <c r="G440" i="1" s="1"/>
  <c r="H440" i="1" s="1"/>
  <c r="I440" i="1" s="1"/>
  <c r="C444" i="1"/>
  <c r="D444" i="1" s="1"/>
  <c r="E444" i="1" s="1"/>
  <c r="F444" i="1" s="1"/>
  <c r="G444" i="1" s="1"/>
  <c r="H444" i="1" s="1"/>
  <c r="I444" i="1" s="1"/>
  <c r="C448" i="1"/>
  <c r="D448" i="1" s="1"/>
  <c r="E448" i="1" s="1"/>
  <c r="F448" i="1" s="1"/>
  <c r="G448" i="1" s="1"/>
  <c r="H448" i="1" s="1"/>
  <c r="I448" i="1" s="1"/>
  <c r="C452" i="1"/>
  <c r="D452" i="1"/>
  <c r="E452" i="1" s="1"/>
  <c r="F452" i="1" s="1"/>
  <c r="G452" i="1" s="1"/>
  <c r="H452" i="1"/>
  <c r="I452" i="1" s="1"/>
  <c r="C456" i="1"/>
  <c r="D456" i="1" s="1"/>
  <c r="E456" i="1" s="1"/>
  <c r="F456" i="1" s="1"/>
  <c r="G456" i="1" s="1"/>
  <c r="H456" i="1" s="1"/>
  <c r="I456" i="1" s="1"/>
  <c r="C460" i="1"/>
  <c r="D460" i="1"/>
  <c r="E460" i="1" s="1"/>
  <c r="F460" i="1" s="1"/>
  <c r="G460" i="1" s="1"/>
  <c r="H460" i="1" s="1"/>
  <c r="I460" i="1" s="1"/>
  <c r="C464" i="1"/>
  <c r="D464" i="1" s="1"/>
  <c r="E464" i="1" s="1"/>
  <c r="F464" i="1" s="1"/>
  <c r="G464" i="1" s="1"/>
  <c r="H464" i="1" s="1"/>
  <c r="I464" i="1" s="1"/>
  <c r="C468" i="1"/>
  <c r="D468" i="1" s="1"/>
  <c r="E468" i="1" s="1"/>
  <c r="F468" i="1" s="1"/>
  <c r="G468" i="1" s="1"/>
  <c r="H468" i="1" s="1"/>
  <c r="I468" i="1" s="1"/>
  <c r="C472" i="1"/>
  <c r="D472" i="1" s="1"/>
  <c r="E472" i="1" s="1"/>
  <c r="F472" i="1" s="1"/>
  <c r="G472" i="1" s="1"/>
  <c r="H472" i="1" s="1"/>
  <c r="I472" i="1" s="1"/>
  <c r="C476" i="1"/>
  <c r="D476" i="1" s="1"/>
  <c r="E476" i="1" s="1"/>
  <c r="F476" i="1" s="1"/>
  <c r="G476" i="1" s="1"/>
  <c r="H476" i="1" s="1"/>
  <c r="I476" i="1" s="1"/>
  <c r="C480" i="1"/>
  <c r="D480" i="1" s="1"/>
  <c r="E480" i="1" s="1"/>
  <c r="F480" i="1" s="1"/>
  <c r="G480" i="1" s="1"/>
  <c r="H480" i="1" s="1"/>
  <c r="I480" i="1" s="1"/>
  <c r="C484" i="1"/>
  <c r="D484" i="1" s="1"/>
  <c r="E484" i="1" s="1"/>
  <c r="F484" i="1" s="1"/>
  <c r="G484" i="1" s="1"/>
  <c r="H484" i="1" s="1"/>
  <c r="I484" i="1" s="1"/>
  <c r="C488" i="1"/>
  <c r="D488" i="1" s="1"/>
  <c r="E488" i="1"/>
  <c r="F488" i="1" s="1"/>
  <c r="G488" i="1" s="1"/>
  <c r="H488" i="1" s="1"/>
  <c r="I488" i="1" s="1"/>
  <c r="C492" i="1"/>
  <c r="D492" i="1" s="1"/>
  <c r="E492" i="1" s="1"/>
  <c r="F492" i="1" s="1"/>
  <c r="G492" i="1" s="1"/>
  <c r="H492" i="1" s="1"/>
  <c r="I492" i="1" s="1"/>
  <c r="C496" i="1"/>
  <c r="D496" i="1" s="1"/>
  <c r="E496" i="1" s="1"/>
  <c r="F496" i="1" s="1"/>
  <c r="G496" i="1" s="1"/>
  <c r="H496" i="1" s="1"/>
  <c r="I496" i="1" s="1"/>
  <c r="C500" i="1"/>
  <c r="D500" i="1" s="1"/>
  <c r="E500" i="1" s="1"/>
  <c r="F500" i="1" s="1"/>
  <c r="G500" i="1" s="1"/>
  <c r="H500" i="1" s="1"/>
  <c r="I500" i="1" s="1"/>
  <c r="C504" i="1"/>
  <c r="D504" i="1" s="1"/>
  <c r="E504" i="1"/>
  <c r="F504" i="1" s="1"/>
  <c r="G504" i="1" s="1"/>
  <c r="H504" i="1" s="1"/>
  <c r="I504" i="1" s="1"/>
  <c r="C508" i="1"/>
  <c r="D508" i="1" s="1"/>
  <c r="E508" i="1" s="1"/>
  <c r="F508" i="1" s="1"/>
  <c r="G508" i="1" s="1"/>
  <c r="H508" i="1" s="1"/>
  <c r="I508" i="1" s="1"/>
  <c r="C512" i="1"/>
  <c r="D512" i="1" s="1"/>
  <c r="E512" i="1" s="1"/>
  <c r="F512" i="1" s="1"/>
  <c r="G512" i="1" s="1"/>
  <c r="H512" i="1" s="1"/>
  <c r="I512" i="1" s="1"/>
  <c r="C516" i="1"/>
  <c r="D516" i="1"/>
  <c r="E516" i="1" s="1"/>
  <c r="F516" i="1" s="1"/>
  <c r="G516" i="1" s="1"/>
  <c r="H516" i="1" s="1"/>
  <c r="I516" i="1" s="1"/>
  <c r="C520" i="1"/>
  <c r="D520" i="1" s="1"/>
  <c r="E520" i="1" s="1"/>
  <c r="F520" i="1" s="1"/>
  <c r="G520" i="1" s="1"/>
  <c r="H520" i="1" s="1"/>
  <c r="I520" i="1" s="1"/>
  <c r="C524" i="1"/>
  <c r="D524" i="1" s="1"/>
  <c r="E524" i="1" s="1"/>
  <c r="F524" i="1" s="1"/>
  <c r="G524" i="1" s="1"/>
  <c r="H524" i="1" s="1"/>
  <c r="I524" i="1" s="1"/>
  <c r="C528" i="1"/>
  <c r="D528" i="1" s="1"/>
  <c r="E528" i="1"/>
  <c r="F528" i="1" s="1"/>
  <c r="G528" i="1" s="1"/>
  <c r="H528" i="1" s="1"/>
  <c r="I528" i="1" s="1"/>
  <c r="C532" i="1"/>
  <c r="D532" i="1" s="1"/>
  <c r="E532" i="1" s="1"/>
  <c r="F532" i="1" s="1"/>
  <c r="G532" i="1" s="1"/>
  <c r="H532" i="1" s="1"/>
  <c r="I532" i="1" s="1"/>
  <c r="C536" i="1"/>
  <c r="D536" i="1" s="1"/>
  <c r="E536" i="1"/>
  <c r="F536" i="1" s="1"/>
  <c r="G536" i="1" s="1"/>
  <c r="H536" i="1" s="1"/>
  <c r="I536" i="1" s="1"/>
  <c r="C540" i="1"/>
  <c r="D540" i="1" s="1"/>
  <c r="E540" i="1" s="1"/>
  <c r="F540" i="1" s="1"/>
  <c r="G540" i="1" s="1"/>
  <c r="H540" i="1" s="1"/>
  <c r="I540" i="1" s="1"/>
  <c r="C544" i="1"/>
  <c r="D544" i="1" s="1"/>
  <c r="E544" i="1" s="1"/>
  <c r="F544" i="1" s="1"/>
  <c r="G544" i="1" s="1"/>
  <c r="H544" i="1" s="1"/>
  <c r="I544" i="1" s="1"/>
  <c r="C548" i="1"/>
  <c r="D548" i="1" s="1"/>
  <c r="E548" i="1" s="1"/>
  <c r="F548" i="1" s="1"/>
  <c r="G548" i="1" s="1"/>
  <c r="H548" i="1" s="1"/>
  <c r="I548" i="1" s="1"/>
  <c r="C552" i="1"/>
  <c r="D552" i="1" s="1"/>
  <c r="E552" i="1" s="1"/>
  <c r="F552" i="1" s="1"/>
  <c r="G552" i="1" s="1"/>
  <c r="H552" i="1" s="1"/>
  <c r="I552" i="1" s="1"/>
  <c r="C556" i="1"/>
  <c r="D556" i="1" s="1"/>
  <c r="E556" i="1" s="1"/>
  <c r="F556" i="1" s="1"/>
  <c r="G556" i="1" s="1"/>
  <c r="H556" i="1" s="1"/>
  <c r="I556" i="1" s="1"/>
  <c r="C560" i="1"/>
  <c r="D560" i="1" s="1"/>
  <c r="E560" i="1" s="1"/>
  <c r="F560" i="1" s="1"/>
  <c r="G560" i="1" s="1"/>
  <c r="H560" i="1" s="1"/>
  <c r="I560" i="1" s="1"/>
  <c r="C564" i="1"/>
  <c r="D564" i="1"/>
  <c r="E564" i="1" s="1"/>
  <c r="F564" i="1" s="1"/>
  <c r="G564" i="1" s="1"/>
  <c r="H564" i="1" s="1"/>
  <c r="I564" i="1" s="1"/>
  <c r="C568" i="1"/>
  <c r="D568" i="1" s="1"/>
  <c r="E568" i="1" s="1"/>
  <c r="F568" i="1" s="1"/>
  <c r="G568" i="1" s="1"/>
  <c r="H568" i="1" s="1"/>
  <c r="I568" i="1" s="1"/>
  <c r="C572" i="1"/>
  <c r="D572" i="1" s="1"/>
  <c r="E572" i="1" s="1"/>
  <c r="F572" i="1" s="1"/>
  <c r="G572" i="1" s="1"/>
  <c r="H572" i="1" s="1"/>
  <c r="I572" i="1" s="1"/>
  <c r="C576" i="1"/>
  <c r="D576" i="1" s="1"/>
  <c r="E576" i="1" s="1"/>
  <c r="F576" i="1" s="1"/>
  <c r="G576" i="1" s="1"/>
  <c r="H576" i="1" s="1"/>
  <c r="I576" i="1" s="1"/>
  <c r="C580" i="1"/>
  <c r="D580" i="1"/>
  <c r="E580" i="1" s="1"/>
  <c r="F580" i="1" s="1"/>
  <c r="G580" i="1" s="1"/>
  <c r="H580" i="1" s="1"/>
  <c r="I580" i="1" s="1"/>
  <c r="C584" i="1"/>
  <c r="D584" i="1" s="1"/>
  <c r="E584" i="1" s="1"/>
  <c r="F584" i="1" s="1"/>
  <c r="G584" i="1" s="1"/>
  <c r="H584" i="1" s="1"/>
  <c r="I584" i="1" s="1"/>
  <c r="C588" i="1"/>
  <c r="D588" i="1" s="1"/>
  <c r="E588" i="1" s="1"/>
  <c r="F588" i="1" s="1"/>
  <c r="G588" i="1" s="1"/>
  <c r="H588" i="1" s="1"/>
  <c r="I588" i="1" s="1"/>
  <c r="C592" i="1"/>
  <c r="D592" i="1" s="1"/>
  <c r="E592" i="1"/>
  <c r="F592" i="1" s="1"/>
  <c r="G592" i="1" s="1"/>
  <c r="H592" i="1" s="1"/>
  <c r="I592" i="1" s="1"/>
  <c r="C596" i="1"/>
  <c r="D596" i="1" s="1"/>
  <c r="E596" i="1" s="1"/>
  <c r="F596" i="1" s="1"/>
  <c r="G596" i="1" s="1"/>
  <c r="H596" i="1" s="1"/>
  <c r="I596" i="1" s="1"/>
  <c r="C600" i="1"/>
  <c r="D600" i="1" s="1"/>
  <c r="E600" i="1" s="1"/>
  <c r="F600" i="1" s="1"/>
  <c r="G600" i="1" s="1"/>
  <c r="H600" i="1" s="1"/>
  <c r="I600" i="1" s="1"/>
  <c r="C604" i="1"/>
  <c r="D604" i="1" s="1"/>
  <c r="E604" i="1" s="1"/>
  <c r="F604" i="1" s="1"/>
  <c r="G604" i="1" s="1"/>
  <c r="H604" i="1" s="1"/>
  <c r="I604" i="1" s="1"/>
  <c r="C608" i="1"/>
  <c r="D608" i="1" s="1"/>
  <c r="E608" i="1" s="1"/>
  <c r="F608" i="1" s="1"/>
  <c r="G608" i="1" s="1"/>
  <c r="H608" i="1" s="1"/>
  <c r="I608" i="1" s="1"/>
  <c r="C612" i="1"/>
  <c r="D612" i="1"/>
  <c r="E612" i="1" s="1"/>
  <c r="F612" i="1" s="1"/>
  <c r="G612" i="1" s="1"/>
  <c r="H612" i="1" s="1"/>
  <c r="I612" i="1" s="1"/>
  <c r="C616" i="1"/>
  <c r="D616" i="1" s="1"/>
  <c r="E616" i="1" s="1"/>
  <c r="F616" i="1" s="1"/>
  <c r="G616" i="1" s="1"/>
  <c r="H616" i="1" s="1"/>
  <c r="I616" i="1" s="1"/>
  <c r="C620" i="1"/>
  <c r="D620" i="1"/>
  <c r="E620" i="1" s="1"/>
  <c r="F620" i="1" s="1"/>
  <c r="G620" i="1" s="1"/>
  <c r="H620" i="1" s="1"/>
  <c r="I620" i="1" s="1"/>
  <c r="C624" i="1"/>
  <c r="D624" i="1" s="1"/>
  <c r="E624" i="1" s="1"/>
  <c r="F624" i="1" s="1"/>
  <c r="G624" i="1" s="1"/>
  <c r="H624" i="1" s="1"/>
  <c r="I624" i="1" s="1"/>
  <c r="C628" i="1"/>
  <c r="D628" i="1" s="1"/>
  <c r="E628" i="1" s="1"/>
  <c r="F628" i="1" s="1"/>
  <c r="G628" i="1" s="1"/>
  <c r="H628" i="1" s="1"/>
  <c r="I628" i="1" s="1"/>
  <c r="C632" i="1"/>
  <c r="D632" i="1" s="1"/>
  <c r="E632" i="1"/>
  <c r="F632" i="1" s="1"/>
  <c r="G632" i="1" s="1"/>
  <c r="H632" i="1" s="1"/>
  <c r="I632" i="1" s="1"/>
  <c r="C636" i="1"/>
  <c r="D636" i="1" s="1"/>
  <c r="E636" i="1" s="1"/>
  <c r="F636" i="1" s="1"/>
  <c r="G636" i="1" s="1"/>
  <c r="H636" i="1" s="1"/>
  <c r="I636" i="1" s="1"/>
  <c r="C640" i="1"/>
  <c r="D640" i="1" s="1"/>
  <c r="E640" i="1"/>
  <c r="F640" i="1" s="1"/>
  <c r="G640" i="1" s="1"/>
  <c r="H640" i="1" s="1"/>
  <c r="I640" i="1" s="1"/>
  <c r="C644" i="1"/>
  <c r="D644" i="1"/>
  <c r="E644" i="1" s="1"/>
  <c r="F644" i="1" s="1"/>
  <c r="G644" i="1" s="1"/>
  <c r="H644" i="1" s="1"/>
  <c r="I644" i="1" s="1"/>
  <c r="C648" i="1"/>
  <c r="D648" i="1" s="1"/>
  <c r="E648" i="1" s="1"/>
  <c r="F648" i="1" s="1"/>
  <c r="G648" i="1" s="1"/>
  <c r="H648" i="1" s="1"/>
  <c r="I648" i="1" s="1"/>
  <c r="C652" i="1"/>
  <c r="D652" i="1"/>
  <c r="E652" i="1" s="1"/>
  <c r="F652" i="1" s="1"/>
  <c r="G652" i="1" s="1"/>
  <c r="H652" i="1" s="1"/>
  <c r="I652" i="1" s="1"/>
  <c r="C656" i="1"/>
  <c r="D656" i="1" s="1"/>
  <c r="E656" i="1" s="1"/>
  <c r="F656" i="1" s="1"/>
  <c r="G656" i="1" s="1"/>
  <c r="H656" i="1" s="1"/>
  <c r="I656" i="1" s="1"/>
  <c r="C660" i="1"/>
  <c r="D660" i="1" s="1"/>
  <c r="E660" i="1" s="1"/>
  <c r="F660" i="1" s="1"/>
  <c r="G660" i="1" s="1"/>
  <c r="H660" i="1"/>
  <c r="I660" i="1" s="1"/>
  <c r="C664" i="1"/>
  <c r="D664" i="1" s="1"/>
  <c r="E664" i="1" s="1"/>
  <c r="F664" i="1" s="1"/>
  <c r="G664" i="1" s="1"/>
  <c r="H664" i="1" s="1"/>
  <c r="I664" i="1" s="1"/>
  <c r="C668" i="1"/>
  <c r="D668" i="1" s="1"/>
  <c r="E668" i="1" s="1"/>
  <c r="F668" i="1" s="1"/>
  <c r="G668" i="1" s="1"/>
  <c r="H668" i="1" s="1"/>
  <c r="I668" i="1" s="1"/>
  <c r="C672" i="1"/>
  <c r="D672" i="1" s="1"/>
  <c r="E672" i="1" s="1"/>
  <c r="F672" i="1" s="1"/>
  <c r="G672" i="1" s="1"/>
  <c r="H672" i="1" s="1"/>
  <c r="I672" i="1" s="1"/>
  <c r="C676" i="1"/>
  <c r="D676" i="1" s="1"/>
  <c r="E676" i="1" s="1"/>
  <c r="F676" i="1" s="1"/>
  <c r="G676" i="1" s="1"/>
  <c r="H676" i="1" s="1"/>
  <c r="I676" i="1" s="1"/>
  <c r="C680" i="1"/>
  <c r="D680" i="1" s="1"/>
  <c r="E680" i="1" s="1"/>
  <c r="F680" i="1" s="1"/>
  <c r="G680" i="1" s="1"/>
  <c r="H680" i="1" s="1"/>
  <c r="I680" i="1" s="1"/>
  <c r="C684" i="1"/>
  <c r="D684" i="1"/>
  <c r="E684" i="1" s="1"/>
  <c r="F684" i="1" s="1"/>
  <c r="G684" i="1" s="1"/>
  <c r="H684" i="1" s="1"/>
  <c r="I684" i="1" s="1"/>
  <c r="C688" i="1"/>
  <c r="D688" i="1" s="1"/>
  <c r="E688" i="1" s="1"/>
  <c r="F688" i="1" s="1"/>
  <c r="G688" i="1" s="1"/>
  <c r="H688" i="1" s="1"/>
  <c r="I688" i="1" s="1"/>
  <c r="C692" i="1"/>
  <c r="D692" i="1" s="1"/>
  <c r="E692" i="1" s="1"/>
  <c r="F692" i="1" s="1"/>
  <c r="G692" i="1" s="1"/>
  <c r="H692" i="1" s="1"/>
  <c r="I692" i="1" s="1"/>
  <c r="C696" i="1"/>
  <c r="D696" i="1" s="1"/>
  <c r="E696" i="1" s="1"/>
  <c r="F696" i="1" s="1"/>
  <c r="G696" i="1" s="1"/>
  <c r="H696" i="1" s="1"/>
  <c r="I696" i="1" s="1"/>
  <c r="C700" i="1"/>
  <c r="D700" i="1" s="1"/>
  <c r="E700" i="1" s="1"/>
  <c r="F700" i="1" s="1"/>
  <c r="G700" i="1" s="1"/>
  <c r="H700" i="1" s="1"/>
  <c r="I700" i="1" s="1"/>
  <c r="C704" i="1"/>
  <c r="D704" i="1" s="1"/>
  <c r="E704" i="1"/>
  <c r="F704" i="1" s="1"/>
  <c r="G704" i="1" s="1"/>
  <c r="H704" i="1" s="1"/>
  <c r="I704" i="1" s="1"/>
  <c r="C708" i="1"/>
  <c r="D708" i="1" s="1"/>
  <c r="E708" i="1" s="1"/>
  <c r="F708" i="1" s="1"/>
  <c r="G708" i="1" s="1"/>
  <c r="H708" i="1" s="1"/>
  <c r="I708" i="1" s="1"/>
  <c r="C712" i="1"/>
  <c r="D712" i="1" s="1"/>
  <c r="E712" i="1" s="1"/>
  <c r="F712" i="1" s="1"/>
  <c r="G712" i="1" s="1"/>
  <c r="H712" i="1" s="1"/>
  <c r="I712" i="1" s="1"/>
  <c r="C716" i="1"/>
  <c r="D716" i="1" s="1"/>
  <c r="E716" i="1" s="1"/>
  <c r="F716" i="1" s="1"/>
  <c r="G716" i="1" s="1"/>
  <c r="H716" i="1" s="1"/>
  <c r="I716" i="1" s="1"/>
  <c r="C720" i="1"/>
  <c r="D720" i="1" s="1"/>
  <c r="E720" i="1" s="1"/>
  <c r="F720" i="1" s="1"/>
  <c r="G720" i="1" s="1"/>
  <c r="H720" i="1" s="1"/>
  <c r="I720" i="1" s="1"/>
  <c r="C724" i="1"/>
  <c r="D724" i="1" s="1"/>
  <c r="E724" i="1" s="1"/>
  <c r="F724" i="1" s="1"/>
  <c r="G724" i="1" s="1"/>
  <c r="H724" i="1" s="1"/>
  <c r="I724" i="1" s="1"/>
  <c r="C728" i="1"/>
  <c r="D728" i="1" s="1"/>
  <c r="E728" i="1" s="1"/>
  <c r="F728" i="1" s="1"/>
  <c r="G728" i="1" s="1"/>
  <c r="H728" i="1" s="1"/>
  <c r="I728" i="1" s="1"/>
  <c r="C732" i="1"/>
  <c r="D732" i="1" s="1"/>
  <c r="E732" i="1" s="1"/>
  <c r="F732" i="1" s="1"/>
  <c r="G732" i="1" s="1"/>
  <c r="H732" i="1" s="1"/>
  <c r="I732" i="1" s="1"/>
  <c r="C736" i="1"/>
  <c r="D736" i="1" s="1"/>
  <c r="E736" i="1" s="1"/>
  <c r="F736" i="1" s="1"/>
  <c r="G736" i="1" s="1"/>
  <c r="H736" i="1" s="1"/>
  <c r="I736" i="1"/>
  <c r="C740" i="1"/>
  <c r="D740" i="1" s="1"/>
  <c r="E740" i="1" s="1"/>
  <c r="F740" i="1" s="1"/>
  <c r="G740" i="1" s="1"/>
  <c r="H740" i="1" s="1"/>
  <c r="I740" i="1" s="1"/>
  <c r="C744" i="1"/>
  <c r="D744" i="1" s="1"/>
  <c r="E744" i="1"/>
  <c r="F744" i="1" s="1"/>
  <c r="G744" i="1" s="1"/>
  <c r="H744" i="1" s="1"/>
  <c r="I744" i="1"/>
  <c r="C748" i="1"/>
  <c r="D748" i="1" s="1"/>
  <c r="E748" i="1" s="1"/>
  <c r="F748" i="1" s="1"/>
  <c r="G748" i="1" s="1"/>
  <c r="H748" i="1" s="1"/>
  <c r="I748" i="1" s="1"/>
  <c r="C752" i="1"/>
  <c r="D752" i="1" s="1"/>
  <c r="E752" i="1"/>
  <c r="F752" i="1" s="1"/>
  <c r="G752" i="1" s="1"/>
  <c r="H752" i="1" s="1"/>
  <c r="I752" i="1" s="1"/>
  <c r="C756" i="1"/>
  <c r="D756" i="1" s="1"/>
  <c r="E756" i="1" s="1"/>
  <c r="F756" i="1" s="1"/>
  <c r="G756" i="1" s="1"/>
  <c r="H756" i="1" s="1"/>
  <c r="I756" i="1" s="1"/>
  <c r="C760" i="1"/>
  <c r="D760" i="1" s="1"/>
  <c r="E760" i="1" s="1"/>
  <c r="F760" i="1" s="1"/>
  <c r="G760" i="1" s="1"/>
  <c r="H760" i="1" s="1"/>
  <c r="I760" i="1" s="1"/>
  <c r="C764" i="1"/>
  <c r="D764" i="1" s="1"/>
  <c r="E764" i="1" s="1"/>
  <c r="F764" i="1" s="1"/>
  <c r="G764" i="1" s="1"/>
  <c r="H764" i="1" s="1"/>
  <c r="I764" i="1" s="1"/>
  <c r="C768" i="1"/>
  <c r="D768" i="1" s="1"/>
  <c r="E768" i="1" s="1"/>
  <c r="F768" i="1" s="1"/>
  <c r="G768" i="1" s="1"/>
  <c r="H768" i="1" s="1"/>
  <c r="I768" i="1" s="1"/>
  <c r="C772" i="1"/>
  <c r="D772" i="1" s="1"/>
  <c r="E772" i="1" s="1"/>
  <c r="F772" i="1" s="1"/>
  <c r="G772" i="1" s="1"/>
  <c r="H772" i="1" s="1"/>
  <c r="I772" i="1" s="1"/>
  <c r="C776" i="1"/>
  <c r="D776" i="1" s="1"/>
  <c r="E776" i="1" s="1"/>
  <c r="F776" i="1" s="1"/>
  <c r="G776" i="1" s="1"/>
  <c r="H776" i="1" s="1"/>
  <c r="I776" i="1"/>
  <c r="C780" i="1"/>
  <c r="D780" i="1" s="1"/>
  <c r="E780" i="1" s="1"/>
  <c r="F780" i="1" s="1"/>
  <c r="G780" i="1" s="1"/>
  <c r="H780" i="1" s="1"/>
  <c r="I780" i="1" s="1"/>
  <c r="C784" i="1"/>
  <c r="D784" i="1" s="1"/>
  <c r="E784" i="1"/>
  <c r="F784" i="1" s="1"/>
  <c r="G784" i="1" s="1"/>
  <c r="H784" i="1" s="1"/>
  <c r="I784" i="1"/>
  <c r="C788" i="1"/>
  <c r="D788" i="1" s="1"/>
  <c r="E788" i="1" s="1"/>
  <c r="F788" i="1" s="1"/>
  <c r="G788" i="1" s="1"/>
  <c r="H788" i="1" s="1"/>
  <c r="I788" i="1" s="1"/>
  <c r="C792" i="1"/>
  <c r="D792" i="1" s="1"/>
  <c r="E792" i="1"/>
  <c r="F792" i="1" s="1"/>
  <c r="G792" i="1" s="1"/>
  <c r="H792" i="1" s="1"/>
  <c r="I792" i="1" s="1"/>
  <c r="C796" i="1"/>
  <c r="D796" i="1" s="1"/>
  <c r="E796" i="1" s="1"/>
  <c r="F796" i="1" s="1"/>
  <c r="G796" i="1" s="1"/>
  <c r="H796" i="1" s="1"/>
  <c r="I796" i="1" s="1"/>
  <c r="C800" i="1"/>
  <c r="D800" i="1" s="1"/>
  <c r="E800" i="1" s="1"/>
  <c r="F800" i="1" s="1"/>
  <c r="G800" i="1" s="1"/>
  <c r="H800" i="1" s="1"/>
  <c r="I800" i="1" s="1"/>
  <c r="C804" i="1"/>
  <c r="D804" i="1" s="1"/>
  <c r="E804" i="1" s="1"/>
  <c r="F804" i="1" s="1"/>
  <c r="G804" i="1" s="1"/>
  <c r="H804" i="1" s="1"/>
  <c r="I804" i="1" s="1"/>
  <c r="C808" i="1"/>
  <c r="D808" i="1" s="1"/>
  <c r="E808" i="1" s="1"/>
  <c r="F808" i="1" s="1"/>
  <c r="G808" i="1" s="1"/>
  <c r="H808" i="1" s="1"/>
  <c r="I808" i="1" s="1"/>
  <c r="C812" i="1"/>
  <c r="D812" i="1"/>
  <c r="E812" i="1" s="1"/>
  <c r="F812" i="1" s="1"/>
  <c r="G812" i="1" s="1"/>
  <c r="H812" i="1" s="1"/>
  <c r="I812" i="1" s="1"/>
  <c r="C816" i="1"/>
  <c r="D816" i="1" s="1"/>
  <c r="E816" i="1" s="1"/>
  <c r="F816" i="1" s="1"/>
  <c r="G816" i="1" s="1"/>
  <c r="H816" i="1" s="1"/>
  <c r="I816" i="1" s="1"/>
  <c r="C820" i="1"/>
  <c r="D820" i="1" s="1"/>
  <c r="E820" i="1" s="1"/>
  <c r="F820" i="1" s="1"/>
  <c r="G820" i="1" s="1"/>
  <c r="H820" i="1" s="1"/>
  <c r="I820" i="1" s="1"/>
  <c r="C824" i="1"/>
  <c r="D824" i="1" s="1"/>
  <c r="E824" i="1" s="1"/>
  <c r="F824" i="1" s="1"/>
  <c r="G824" i="1" s="1"/>
  <c r="H824" i="1" s="1"/>
  <c r="I824" i="1" s="1"/>
  <c r="C828" i="1"/>
  <c r="D828" i="1" s="1"/>
  <c r="E828" i="1" s="1"/>
  <c r="F828" i="1" s="1"/>
  <c r="G828" i="1" s="1"/>
  <c r="H828" i="1" s="1"/>
  <c r="I828" i="1" s="1"/>
  <c r="C832" i="1"/>
  <c r="D832" i="1" s="1"/>
  <c r="E832" i="1" s="1"/>
  <c r="F832" i="1" s="1"/>
  <c r="G832" i="1" s="1"/>
  <c r="H832" i="1" s="1"/>
  <c r="I832" i="1" s="1"/>
  <c r="C836" i="1"/>
  <c r="D836" i="1" s="1"/>
  <c r="E836" i="1" s="1"/>
  <c r="F836" i="1" s="1"/>
  <c r="G836" i="1" s="1"/>
  <c r="H836" i="1" s="1"/>
  <c r="I836" i="1" s="1"/>
  <c r="C840" i="1"/>
  <c r="D840" i="1" s="1"/>
  <c r="E840" i="1" s="1"/>
  <c r="F840" i="1" s="1"/>
  <c r="G840" i="1" s="1"/>
  <c r="H840" i="1" s="1"/>
  <c r="I840" i="1"/>
  <c r="C844" i="1"/>
  <c r="D844" i="1" s="1"/>
  <c r="E844" i="1" s="1"/>
  <c r="F844" i="1" s="1"/>
  <c r="G844" i="1" s="1"/>
  <c r="H844" i="1" s="1"/>
  <c r="I844" i="1" s="1"/>
  <c r="C848" i="1"/>
  <c r="D848" i="1" s="1"/>
  <c r="E848" i="1"/>
  <c r="F848" i="1" s="1"/>
  <c r="G848" i="1" s="1"/>
  <c r="H848" i="1" s="1"/>
  <c r="I848" i="1" s="1"/>
  <c r="C852" i="1"/>
  <c r="D852" i="1" s="1"/>
  <c r="E852" i="1" s="1"/>
  <c r="F852" i="1" s="1"/>
  <c r="G852" i="1" s="1"/>
  <c r="H852" i="1" s="1"/>
  <c r="I852" i="1" s="1"/>
  <c r="C856" i="1"/>
  <c r="D856" i="1" s="1"/>
  <c r="E856" i="1" s="1"/>
  <c r="F856" i="1" s="1"/>
  <c r="G856" i="1" s="1"/>
  <c r="H856" i="1" s="1"/>
  <c r="I856" i="1" s="1"/>
  <c r="C860" i="1"/>
  <c r="D860" i="1"/>
  <c r="E860" i="1" s="1"/>
  <c r="F860" i="1" s="1"/>
  <c r="G860" i="1" s="1"/>
  <c r="H860" i="1" s="1"/>
  <c r="I860" i="1" s="1"/>
  <c r="C864" i="1"/>
  <c r="D864" i="1" s="1"/>
  <c r="E864" i="1" s="1"/>
  <c r="F864" i="1" s="1"/>
  <c r="G864" i="1" s="1"/>
  <c r="H864" i="1" s="1"/>
  <c r="I864" i="1" s="1"/>
  <c r="C868" i="1"/>
  <c r="D868" i="1"/>
  <c r="E868" i="1" s="1"/>
  <c r="F868" i="1" s="1"/>
  <c r="G868" i="1" s="1"/>
  <c r="H868" i="1" s="1"/>
  <c r="I868" i="1" s="1"/>
  <c r="C872" i="1"/>
  <c r="D872" i="1" s="1"/>
  <c r="E872" i="1" s="1"/>
  <c r="F872" i="1" s="1"/>
  <c r="G872" i="1" s="1"/>
  <c r="H872" i="1" s="1"/>
  <c r="I872" i="1" s="1"/>
  <c r="C876" i="1"/>
  <c r="D876" i="1" s="1"/>
  <c r="E876" i="1" s="1"/>
  <c r="F876" i="1" s="1"/>
  <c r="G876" i="1" s="1"/>
  <c r="H876" i="1" s="1"/>
  <c r="I876" i="1" s="1"/>
  <c r="C880" i="1"/>
  <c r="D880" i="1" s="1"/>
  <c r="E880" i="1" s="1"/>
  <c r="F880" i="1" s="1"/>
  <c r="G880" i="1" s="1"/>
  <c r="H880" i="1" s="1"/>
  <c r="I880" i="1" s="1"/>
  <c r="C884" i="1"/>
  <c r="D884" i="1" s="1"/>
  <c r="E884" i="1" s="1"/>
  <c r="F884" i="1" s="1"/>
  <c r="G884" i="1" s="1"/>
  <c r="H884" i="1" s="1"/>
  <c r="I884" i="1" s="1"/>
  <c r="C888" i="1"/>
  <c r="D888" i="1" s="1"/>
  <c r="E888" i="1"/>
  <c r="F888" i="1" s="1"/>
  <c r="G888" i="1" s="1"/>
  <c r="H888" i="1" s="1"/>
  <c r="I888" i="1" s="1"/>
  <c r="C892" i="1"/>
  <c r="D892" i="1" s="1"/>
  <c r="E892" i="1" s="1"/>
  <c r="F892" i="1" s="1"/>
  <c r="G892" i="1" s="1"/>
  <c r="H892" i="1" s="1"/>
  <c r="I892" i="1" s="1"/>
  <c r="C896" i="1"/>
  <c r="D896" i="1" s="1"/>
  <c r="E896" i="1"/>
  <c r="F896" i="1" s="1"/>
  <c r="G896" i="1" s="1"/>
  <c r="H896" i="1" s="1"/>
  <c r="I896" i="1" s="1"/>
  <c r="C900" i="1"/>
  <c r="D900" i="1" s="1"/>
  <c r="E900" i="1" s="1"/>
  <c r="F900" i="1" s="1"/>
  <c r="G900" i="1" s="1"/>
  <c r="H900" i="1" s="1"/>
  <c r="I900" i="1" s="1"/>
  <c r="C904" i="1"/>
  <c r="D904" i="1" s="1"/>
  <c r="E904" i="1" s="1"/>
  <c r="F904" i="1" s="1"/>
  <c r="G904" i="1" s="1"/>
  <c r="H904" i="1" s="1"/>
  <c r="I904" i="1" s="1"/>
  <c r="C908" i="1"/>
  <c r="D908" i="1" s="1"/>
  <c r="E908" i="1" s="1"/>
  <c r="F908" i="1" s="1"/>
  <c r="G908" i="1" s="1"/>
  <c r="H908" i="1" s="1"/>
  <c r="I908" i="1" s="1"/>
  <c r="C912" i="1"/>
  <c r="D912" i="1" s="1"/>
  <c r="E912" i="1"/>
  <c r="F912" i="1" s="1"/>
  <c r="G912" i="1" s="1"/>
  <c r="H912" i="1" s="1"/>
  <c r="I912" i="1" s="1"/>
  <c r="C916" i="1"/>
  <c r="D916" i="1" s="1"/>
  <c r="E916" i="1" s="1"/>
  <c r="F916" i="1" s="1"/>
  <c r="G916" i="1" s="1"/>
  <c r="H916" i="1" s="1"/>
  <c r="I916" i="1" s="1"/>
  <c r="C920" i="1"/>
  <c r="D920" i="1" s="1"/>
  <c r="E920" i="1" s="1"/>
  <c r="F920" i="1" s="1"/>
  <c r="G920" i="1" s="1"/>
  <c r="H920" i="1" s="1"/>
  <c r="I920" i="1" s="1"/>
  <c r="C924" i="1"/>
  <c r="D924" i="1" s="1"/>
  <c r="E924" i="1" s="1"/>
  <c r="F924" i="1" s="1"/>
  <c r="G924" i="1" s="1"/>
  <c r="H924" i="1" s="1"/>
  <c r="I924" i="1" s="1"/>
  <c r="C928" i="1"/>
  <c r="D928" i="1" s="1"/>
  <c r="E928" i="1" s="1"/>
  <c r="F928" i="1" s="1"/>
  <c r="G928" i="1" s="1"/>
  <c r="H928" i="1" s="1"/>
  <c r="I928" i="1" s="1"/>
  <c r="C932" i="1"/>
  <c r="D932" i="1" s="1"/>
  <c r="E932" i="1" s="1"/>
  <c r="F932" i="1" s="1"/>
  <c r="G932" i="1" s="1"/>
  <c r="H932" i="1" s="1"/>
  <c r="I932" i="1" s="1"/>
  <c r="C936" i="1"/>
  <c r="D936" i="1" s="1"/>
  <c r="E936" i="1" s="1"/>
  <c r="F936" i="1" s="1"/>
  <c r="G936" i="1" s="1"/>
  <c r="H936" i="1" s="1"/>
  <c r="I936" i="1" s="1"/>
  <c r="C940" i="1"/>
  <c r="D940" i="1"/>
  <c r="E940" i="1" s="1"/>
  <c r="F940" i="1" s="1"/>
  <c r="G940" i="1" s="1"/>
  <c r="H940" i="1" s="1"/>
  <c r="I940" i="1" s="1"/>
  <c r="C944" i="1"/>
  <c r="D944" i="1" s="1"/>
  <c r="E944" i="1" s="1"/>
  <c r="F944" i="1" s="1"/>
  <c r="G944" i="1" s="1"/>
  <c r="H944" i="1" s="1"/>
  <c r="I944" i="1" s="1"/>
  <c r="C948" i="1"/>
  <c r="D948" i="1" s="1"/>
  <c r="E948" i="1" s="1"/>
  <c r="F948" i="1" s="1"/>
  <c r="G948" i="1" s="1"/>
  <c r="H948" i="1" s="1"/>
  <c r="I948" i="1" s="1"/>
  <c r="C952" i="1"/>
  <c r="D952" i="1" s="1"/>
  <c r="E952" i="1"/>
  <c r="F952" i="1" s="1"/>
  <c r="G952" i="1" s="1"/>
  <c r="H952" i="1" s="1"/>
  <c r="I952" i="1" s="1"/>
  <c r="C956" i="1"/>
  <c r="D956" i="1" s="1"/>
  <c r="E956" i="1" s="1"/>
  <c r="F956" i="1" s="1"/>
  <c r="G956" i="1" s="1"/>
  <c r="H956" i="1" s="1"/>
  <c r="I956" i="1" s="1"/>
  <c r="C960" i="1"/>
  <c r="D960" i="1" s="1"/>
  <c r="E960" i="1"/>
  <c r="F960" i="1" s="1"/>
  <c r="G960" i="1" s="1"/>
  <c r="H960" i="1" s="1"/>
  <c r="I960" i="1" s="1"/>
  <c r="C964" i="1"/>
  <c r="D964" i="1" s="1"/>
  <c r="E964" i="1" s="1"/>
  <c r="F964" i="1" s="1"/>
  <c r="G964" i="1" s="1"/>
  <c r="H964" i="1" s="1"/>
  <c r="I964" i="1" s="1"/>
  <c r="C968" i="1"/>
  <c r="D968" i="1" s="1"/>
  <c r="E968" i="1" s="1"/>
  <c r="F968" i="1" s="1"/>
  <c r="G968" i="1" s="1"/>
  <c r="H968" i="1" s="1"/>
  <c r="I968" i="1" s="1"/>
  <c r="C972" i="1"/>
  <c r="D972" i="1" s="1"/>
  <c r="E972" i="1" s="1"/>
  <c r="F972" i="1" s="1"/>
  <c r="G972" i="1" s="1"/>
  <c r="H972" i="1" s="1"/>
  <c r="I972" i="1" s="1"/>
  <c r="C976" i="1"/>
  <c r="D976" i="1" s="1"/>
  <c r="E976" i="1"/>
  <c r="F976" i="1" s="1"/>
  <c r="G976" i="1" s="1"/>
  <c r="H976" i="1" s="1"/>
  <c r="I976" i="1" s="1"/>
  <c r="C980" i="1"/>
  <c r="D980" i="1" s="1"/>
  <c r="E980" i="1" s="1"/>
  <c r="F980" i="1" s="1"/>
  <c r="G980" i="1" s="1"/>
  <c r="H980" i="1" s="1"/>
  <c r="I980" i="1" s="1"/>
  <c r="C984" i="1"/>
  <c r="D984" i="1" s="1"/>
  <c r="E984" i="1"/>
  <c r="F984" i="1" s="1"/>
  <c r="G984" i="1" s="1"/>
  <c r="H984" i="1" s="1"/>
  <c r="I984" i="1" s="1"/>
  <c r="C988" i="1"/>
  <c r="D988" i="1" s="1"/>
  <c r="E988" i="1" s="1"/>
  <c r="F988" i="1" s="1"/>
  <c r="G988" i="1" s="1"/>
  <c r="H988" i="1" s="1"/>
  <c r="I988" i="1" s="1"/>
  <c r="C992" i="1"/>
  <c r="D992" i="1" s="1"/>
  <c r="E992" i="1" s="1"/>
  <c r="F992" i="1" s="1"/>
  <c r="G992" i="1" s="1"/>
  <c r="H992" i="1" s="1"/>
  <c r="I992" i="1" s="1"/>
  <c r="C996" i="1"/>
  <c r="D996" i="1" s="1"/>
  <c r="E996" i="1" s="1"/>
  <c r="F996" i="1" s="1"/>
  <c r="G996" i="1" s="1"/>
  <c r="H996" i="1" s="1"/>
  <c r="I996" i="1" s="1"/>
  <c r="C1000" i="1"/>
  <c r="D1000" i="1" s="1"/>
  <c r="E1000" i="1" s="1"/>
  <c r="F1000" i="1" s="1"/>
  <c r="G1000" i="1" s="1"/>
  <c r="H1000" i="1" s="1"/>
  <c r="I1000" i="1" s="1"/>
  <c r="C1004" i="1"/>
  <c r="D1004" i="1" s="1"/>
  <c r="E1004" i="1" s="1"/>
  <c r="F1004" i="1" s="1"/>
  <c r="G1004" i="1" s="1"/>
  <c r="H1004" i="1" s="1"/>
  <c r="I1004" i="1" s="1"/>
  <c r="C1008" i="1"/>
  <c r="D1008" i="1" s="1"/>
  <c r="E1008" i="1" s="1"/>
  <c r="F1008" i="1" s="1"/>
  <c r="G1008" i="1" s="1"/>
  <c r="H1008" i="1" s="1"/>
  <c r="I1008" i="1" s="1"/>
  <c r="C1012" i="1"/>
  <c r="D1012" i="1" s="1"/>
  <c r="E1012" i="1" s="1"/>
  <c r="F1012" i="1" s="1"/>
  <c r="G1012" i="1" s="1"/>
  <c r="H1012" i="1" s="1"/>
  <c r="I1012" i="1" s="1"/>
  <c r="C1016" i="1"/>
  <c r="D1016" i="1" s="1"/>
  <c r="E1016" i="1" s="1"/>
  <c r="F1016" i="1" s="1"/>
  <c r="G1016" i="1" s="1"/>
  <c r="H1016" i="1" s="1"/>
  <c r="I1016" i="1" s="1"/>
  <c r="C1020" i="1"/>
  <c r="D1020" i="1" s="1"/>
  <c r="E1020" i="1" s="1"/>
  <c r="F1020" i="1" s="1"/>
  <c r="G1020" i="1" s="1"/>
  <c r="H1020" i="1" s="1"/>
  <c r="I1020" i="1" s="1"/>
  <c r="C1024" i="1"/>
  <c r="D1024" i="1" s="1"/>
  <c r="E1024" i="1" s="1"/>
  <c r="F1024" i="1" s="1"/>
  <c r="G1024" i="1" s="1"/>
  <c r="H1024" i="1" s="1"/>
  <c r="I1024" i="1" s="1"/>
  <c r="C1028" i="1"/>
  <c r="D1028" i="1" s="1"/>
  <c r="E1028" i="1" s="1"/>
  <c r="F1028" i="1" s="1"/>
  <c r="G1028" i="1" s="1"/>
  <c r="H1028" i="1" s="1"/>
  <c r="I1028" i="1" s="1"/>
  <c r="C1032" i="1"/>
  <c r="D1032" i="1" s="1"/>
  <c r="E1032" i="1" s="1"/>
  <c r="F1032" i="1" s="1"/>
  <c r="G1032" i="1" s="1"/>
  <c r="H1032" i="1" s="1"/>
  <c r="I1032" i="1" s="1"/>
  <c r="C1036" i="1"/>
  <c r="D1036" i="1" s="1"/>
  <c r="E1036" i="1" s="1"/>
  <c r="F1036" i="1" s="1"/>
  <c r="G1036" i="1" s="1"/>
  <c r="H1036" i="1" s="1"/>
  <c r="I1036" i="1" s="1"/>
  <c r="C1040" i="1"/>
  <c r="D1040" i="1" s="1"/>
  <c r="E1040" i="1" s="1"/>
  <c r="F1040" i="1" s="1"/>
  <c r="G1040" i="1" s="1"/>
  <c r="H1040" i="1" s="1"/>
  <c r="I1040" i="1" s="1"/>
  <c r="C1044" i="1"/>
  <c r="D1044" i="1" s="1"/>
  <c r="E1044" i="1" s="1"/>
  <c r="F1044" i="1" s="1"/>
  <c r="G1044" i="1" s="1"/>
  <c r="H1044" i="1" s="1"/>
  <c r="I1044" i="1" s="1"/>
  <c r="C1048" i="1"/>
  <c r="D1048" i="1" s="1"/>
  <c r="E1048" i="1" s="1"/>
  <c r="F1048" i="1" s="1"/>
  <c r="G1048" i="1" s="1"/>
  <c r="H1048" i="1" s="1"/>
  <c r="I1048" i="1" s="1"/>
  <c r="C1052" i="1"/>
  <c r="D1052" i="1" s="1"/>
  <c r="E1052" i="1" s="1"/>
  <c r="F1052" i="1" s="1"/>
  <c r="G1052" i="1" s="1"/>
  <c r="H1052" i="1" s="1"/>
  <c r="I1052" i="1" s="1"/>
  <c r="C1056" i="1"/>
  <c r="D1056" i="1" s="1"/>
  <c r="E1056" i="1" s="1"/>
  <c r="F1056" i="1" s="1"/>
  <c r="G1056" i="1" s="1"/>
  <c r="H1056" i="1" s="1"/>
  <c r="I1056" i="1"/>
  <c r="C1060" i="1"/>
  <c r="D1060" i="1" s="1"/>
  <c r="E1060" i="1" s="1"/>
  <c r="F1060" i="1" s="1"/>
  <c r="G1060" i="1" s="1"/>
  <c r="H1060" i="1" s="1"/>
  <c r="I1060" i="1" s="1"/>
  <c r="C1064" i="1"/>
  <c r="D1064" i="1" s="1"/>
  <c r="E1064" i="1" s="1"/>
  <c r="F1064" i="1" s="1"/>
  <c r="G1064" i="1" s="1"/>
  <c r="H1064" i="1" s="1"/>
  <c r="I1064" i="1" s="1"/>
  <c r="C1068" i="1"/>
  <c r="D1068" i="1"/>
  <c r="E1068" i="1" s="1"/>
  <c r="F1068" i="1" s="1"/>
  <c r="G1068" i="1" s="1"/>
  <c r="H1068" i="1" s="1"/>
  <c r="I1068" i="1" s="1"/>
  <c r="C1072" i="1"/>
  <c r="D1072" i="1" s="1"/>
  <c r="E1072" i="1" s="1"/>
  <c r="F1072" i="1" s="1"/>
  <c r="G1072" i="1" s="1"/>
  <c r="H1072" i="1" s="1"/>
  <c r="I1072" i="1" s="1"/>
  <c r="C1076" i="1"/>
  <c r="D1076" i="1"/>
  <c r="E1076" i="1" s="1"/>
  <c r="F1076" i="1" s="1"/>
  <c r="G1076" i="1" s="1"/>
  <c r="H1076" i="1" s="1"/>
  <c r="I1076" i="1" s="1"/>
  <c r="C1080" i="1"/>
  <c r="D1080" i="1" s="1"/>
  <c r="E1080" i="1" s="1"/>
  <c r="F1080" i="1" s="1"/>
  <c r="G1080" i="1" s="1"/>
  <c r="H1080" i="1" s="1"/>
  <c r="I1080" i="1" s="1"/>
  <c r="C1084" i="1"/>
  <c r="D1084" i="1" s="1"/>
  <c r="E1084" i="1" s="1"/>
  <c r="F1084" i="1" s="1"/>
  <c r="G1084" i="1" s="1"/>
  <c r="H1084" i="1" s="1"/>
  <c r="I1084" i="1" s="1"/>
  <c r="C1088" i="1"/>
  <c r="D1088" i="1" s="1"/>
  <c r="E1088" i="1" s="1"/>
  <c r="F1088" i="1" s="1"/>
  <c r="G1088" i="1" s="1"/>
  <c r="H1088" i="1" s="1"/>
  <c r="I1088" i="1" s="1"/>
  <c r="C1092" i="1"/>
  <c r="D1092" i="1" s="1"/>
  <c r="E1092" i="1" s="1"/>
  <c r="F1092" i="1" s="1"/>
  <c r="G1092" i="1" s="1"/>
  <c r="H1092" i="1" s="1"/>
  <c r="I1092" i="1" s="1"/>
  <c r="C1096" i="1"/>
  <c r="D1096" i="1" s="1"/>
  <c r="E1096" i="1" s="1"/>
  <c r="F1096" i="1" s="1"/>
  <c r="G1096" i="1" s="1"/>
  <c r="H1096" i="1" s="1"/>
  <c r="I1096" i="1" s="1"/>
  <c r="C1100" i="1"/>
  <c r="D1100" i="1" s="1"/>
  <c r="E1100" i="1" s="1"/>
  <c r="F1100" i="1" s="1"/>
  <c r="G1100" i="1" s="1"/>
  <c r="H1100" i="1" s="1"/>
  <c r="I1100" i="1" s="1"/>
  <c r="C1104" i="1"/>
  <c r="D1104" i="1" s="1"/>
  <c r="E1104" i="1" s="1"/>
  <c r="F1104" i="1" s="1"/>
  <c r="G1104" i="1" s="1"/>
  <c r="H1104" i="1" s="1"/>
  <c r="I1104" i="1" s="1"/>
  <c r="C1108" i="1"/>
  <c r="D1108" i="1" s="1"/>
  <c r="E1108" i="1" s="1"/>
  <c r="F1108" i="1" s="1"/>
  <c r="G1108" i="1" s="1"/>
  <c r="H1108" i="1"/>
  <c r="I1108" i="1" s="1"/>
  <c r="C1112" i="1"/>
  <c r="D1112" i="1" s="1"/>
  <c r="E1112" i="1" s="1"/>
  <c r="F1112" i="1" s="1"/>
  <c r="G1112" i="1" s="1"/>
  <c r="H1112" i="1" s="1"/>
  <c r="I1112" i="1" s="1"/>
  <c r="C1116" i="1"/>
  <c r="D1116" i="1"/>
  <c r="E1116" i="1" s="1"/>
  <c r="F1116" i="1" s="1"/>
  <c r="G1116" i="1" s="1"/>
  <c r="H1116" i="1" s="1"/>
  <c r="I1116" i="1" s="1"/>
  <c r="C1120" i="1"/>
  <c r="D1120" i="1" s="1"/>
  <c r="E1120" i="1" s="1"/>
  <c r="F1120" i="1" s="1"/>
  <c r="G1120" i="1" s="1"/>
  <c r="H1120" i="1" s="1"/>
  <c r="I1120" i="1" s="1"/>
  <c r="C1124" i="1"/>
  <c r="D1124" i="1" s="1"/>
  <c r="E1124" i="1" s="1"/>
  <c r="F1124" i="1" s="1"/>
  <c r="G1124" i="1" s="1"/>
  <c r="H1124" i="1" s="1"/>
  <c r="I1124" i="1" s="1"/>
  <c r="C1128" i="1"/>
  <c r="D1128" i="1" s="1"/>
  <c r="E1128" i="1" s="1"/>
  <c r="F1128" i="1" s="1"/>
  <c r="G1128" i="1" s="1"/>
  <c r="H1128" i="1" s="1"/>
  <c r="I1128" i="1" s="1"/>
  <c r="C1132" i="1"/>
  <c r="D1132" i="1" s="1"/>
  <c r="E1132" i="1" s="1"/>
  <c r="F1132" i="1" s="1"/>
  <c r="G1132" i="1" s="1"/>
  <c r="H1132" i="1" s="1"/>
  <c r="I1132" i="1" s="1"/>
  <c r="C1136" i="1"/>
  <c r="D1136" i="1" s="1"/>
  <c r="E1136" i="1" s="1"/>
  <c r="F1136" i="1" s="1"/>
  <c r="G1136" i="1" s="1"/>
  <c r="H1136" i="1" s="1"/>
  <c r="I1136" i="1" s="1"/>
  <c r="C1140" i="1"/>
  <c r="D1140" i="1"/>
  <c r="E1140" i="1" s="1"/>
  <c r="F1140" i="1" s="1"/>
  <c r="G1140" i="1" s="1"/>
  <c r="H1140" i="1" s="1"/>
  <c r="I1140" i="1" s="1"/>
  <c r="C1144" i="1"/>
  <c r="D1144" i="1" s="1"/>
  <c r="E1144" i="1" s="1"/>
  <c r="F1144" i="1" s="1"/>
  <c r="G1144" i="1" s="1"/>
  <c r="H1144" i="1" s="1"/>
  <c r="I1144" i="1" s="1"/>
  <c r="C1148" i="1"/>
  <c r="D1148" i="1" s="1"/>
  <c r="E1148" i="1" s="1"/>
  <c r="F1148" i="1" s="1"/>
  <c r="G1148" i="1" s="1"/>
  <c r="H1148" i="1" s="1"/>
  <c r="I1148" i="1" s="1"/>
  <c r="C1152" i="1"/>
  <c r="D1152" i="1" s="1"/>
  <c r="E1152" i="1" s="1"/>
  <c r="F1152" i="1" s="1"/>
  <c r="G1152" i="1" s="1"/>
  <c r="H1152" i="1" s="1"/>
  <c r="I1152" i="1" s="1"/>
  <c r="C1156" i="1"/>
  <c r="D1156" i="1"/>
  <c r="E1156" i="1" s="1"/>
  <c r="F1156" i="1" s="1"/>
  <c r="G1156" i="1" s="1"/>
  <c r="H1156" i="1"/>
  <c r="I1156" i="1" s="1"/>
  <c r="C1160" i="1"/>
  <c r="D1160" i="1" s="1"/>
  <c r="E1160" i="1" s="1"/>
  <c r="F1160" i="1" s="1"/>
  <c r="G1160" i="1" s="1"/>
  <c r="H1160" i="1" s="1"/>
  <c r="I1160" i="1" s="1"/>
  <c r="C1164" i="1"/>
  <c r="D1164" i="1"/>
  <c r="E1164" i="1" s="1"/>
  <c r="F1164" i="1" s="1"/>
  <c r="G1164" i="1" s="1"/>
  <c r="H1164" i="1" s="1"/>
  <c r="I1164" i="1" s="1"/>
  <c r="C1168" i="1"/>
  <c r="D1168" i="1" s="1"/>
  <c r="E1168" i="1" s="1"/>
  <c r="F1168" i="1" s="1"/>
  <c r="G1168" i="1" s="1"/>
  <c r="H1168" i="1" s="1"/>
  <c r="I1168" i="1" s="1"/>
  <c r="C1172" i="1"/>
  <c r="D1172" i="1" s="1"/>
  <c r="E1172" i="1" s="1"/>
  <c r="F1172" i="1" s="1"/>
  <c r="G1172" i="1" s="1"/>
  <c r="H1172" i="1" s="1"/>
  <c r="I1172" i="1" s="1"/>
  <c r="C1176" i="1"/>
  <c r="D1176" i="1" s="1"/>
  <c r="E1176" i="1" s="1"/>
  <c r="F1176" i="1" s="1"/>
  <c r="G1176" i="1" s="1"/>
  <c r="H1176" i="1" s="1"/>
  <c r="I1176" i="1" s="1"/>
  <c r="C1180" i="1"/>
  <c r="D1180" i="1" s="1"/>
  <c r="E1180" i="1" s="1"/>
  <c r="F1180" i="1" s="1"/>
  <c r="G1180" i="1" s="1"/>
  <c r="H1180" i="1" s="1"/>
  <c r="I1180" i="1" s="1"/>
  <c r="C1184" i="1"/>
  <c r="D1184" i="1" s="1"/>
  <c r="E1184" i="1" s="1"/>
  <c r="F1184" i="1" s="1"/>
  <c r="G1184" i="1" s="1"/>
  <c r="H1184" i="1" s="1"/>
  <c r="I1184" i="1" s="1"/>
  <c r="C1188" i="1"/>
  <c r="D1188" i="1" s="1"/>
  <c r="E1188" i="1" s="1"/>
  <c r="F1188" i="1" s="1"/>
  <c r="G1188" i="1" s="1"/>
  <c r="H1188" i="1" s="1"/>
  <c r="I1188" i="1" s="1"/>
  <c r="C1192" i="1"/>
  <c r="D1192" i="1" s="1"/>
  <c r="E1192" i="1" s="1"/>
  <c r="F1192" i="1" s="1"/>
  <c r="G1192" i="1" s="1"/>
  <c r="H1192" i="1" s="1"/>
  <c r="I1192" i="1" s="1"/>
  <c r="C1196" i="1"/>
  <c r="D1196" i="1" s="1"/>
  <c r="E1196" i="1" s="1"/>
  <c r="F1196" i="1" s="1"/>
  <c r="G1196" i="1" s="1"/>
  <c r="H1196" i="1" s="1"/>
  <c r="I1196" i="1" s="1"/>
  <c r="C1200" i="1"/>
  <c r="D1200" i="1" s="1"/>
  <c r="E1200" i="1" s="1"/>
  <c r="F1200" i="1" s="1"/>
  <c r="G1200" i="1" s="1"/>
  <c r="H1200" i="1" s="1"/>
  <c r="I1200" i="1" s="1"/>
  <c r="C1204" i="1"/>
  <c r="D1204" i="1" s="1"/>
  <c r="E1204" i="1" s="1"/>
  <c r="F1204" i="1" s="1"/>
  <c r="G1204" i="1" s="1"/>
  <c r="H1204" i="1" s="1"/>
  <c r="I1204" i="1" s="1"/>
  <c r="C1208" i="1"/>
  <c r="D1208" i="1" s="1"/>
  <c r="E1208" i="1"/>
  <c r="F1208" i="1" s="1"/>
  <c r="G1208" i="1" s="1"/>
  <c r="H1208" i="1" s="1"/>
  <c r="I1208" i="1" s="1"/>
  <c r="C1212" i="1"/>
  <c r="D1212" i="1" s="1"/>
  <c r="E1212" i="1" s="1"/>
  <c r="F1212" i="1" s="1"/>
  <c r="G1212" i="1" s="1"/>
  <c r="H1212" i="1" s="1"/>
  <c r="I1212" i="1" s="1"/>
  <c r="C1216" i="1"/>
  <c r="D1216" i="1" s="1"/>
  <c r="E1216" i="1" s="1"/>
  <c r="F1216" i="1" s="1"/>
  <c r="G1216" i="1" s="1"/>
  <c r="H1216" i="1" s="1"/>
  <c r="I1216" i="1" s="1"/>
  <c r="C1220" i="1"/>
  <c r="D1220" i="1"/>
  <c r="E1220" i="1" s="1"/>
  <c r="F1220" i="1" s="1"/>
  <c r="G1220" i="1" s="1"/>
  <c r="H1220" i="1" s="1"/>
  <c r="I1220" i="1" s="1"/>
  <c r="C1224" i="1"/>
  <c r="D1224" i="1" s="1"/>
  <c r="E1224" i="1" s="1"/>
  <c r="F1224" i="1" s="1"/>
  <c r="G1224" i="1" s="1"/>
  <c r="H1224" i="1" s="1"/>
  <c r="I1224" i="1" s="1"/>
  <c r="C1228" i="1"/>
  <c r="D1228" i="1" s="1"/>
  <c r="E1228" i="1" s="1"/>
  <c r="F1228" i="1" s="1"/>
  <c r="G1228" i="1" s="1"/>
  <c r="H1228" i="1" s="1"/>
  <c r="I1228" i="1" s="1"/>
  <c r="C1232" i="1"/>
  <c r="D1232" i="1" s="1"/>
  <c r="E1232" i="1"/>
  <c r="F1232" i="1" s="1"/>
  <c r="G1232" i="1" s="1"/>
  <c r="H1232" i="1" s="1"/>
  <c r="I1232" i="1" s="1"/>
  <c r="C1236" i="1"/>
  <c r="D1236" i="1" s="1"/>
  <c r="E1236" i="1" s="1"/>
  <c r="F1236" i="1" s="1"/>
  <c r="G1236" i="1" s="1"/>
  <c r="H1236" i="1" s="1"/>
  <c r="I1236" i="1" s="1"/>
  <c r="C1240" i="1"/>
  <c r="D1240" i="1" s="1"/>
  <c r="E1240" i="1"/>
  <c r="F1240" i="1" s="1"/>
  <c r="G1240" i="1" s="1"/>
  <c r="H1240" i="1" s="1"/>
  <c r="I1240" i="1" s="1"/>
  <c r="C1244" i="1"/>
  <c r="D1244" i="1" s="1"/>
  <c r="E1244" i="1" s="1"/>
  <c r="F1244" i="1" s="1"/>
  <c r="G1244" i="1" s="1"/>
  <c r="H1244" i="1" s="1"/>
  <c r="I1244" i="1" s="1"/>
  <c r="C1248" i="1"/>
  <c r="D1248" i="1" s="1"/>
  <c r="E1248" i="1" s="1"/>
  <c r="F1248" i="1" s="1"/>
  <c r="G1248" i="1" s="1"/>
  <c r="H1248" i="1" s="1"/>
  <c r="I1248" i="1" s="1"/>
  <c r="C1252" i="1"/>
  <c r="D1252" i="1" s="1"/>
  <c r="E1252" i="1" s="1"/>
  <c r="F1252" i="1" s="1"/>
  <c r="G1252" i="1" s="1"/>
  <c r="H1252" i="1" s="1"/>
  <c r="I1252" i="1" s="1"/>
  <c r="C1256" i="1"/>
  <c r="D1256" i="1" s="1"/>
  <c r="E1256" i="1" s="1"/>
  <c r="F1256" i="1" s="1"/>
  <c r="G1256" i="1" s="1"/>
  <c r="H1256" i="1" s="1"/>
  <c r="I1256" i="1" s="1"/>
  <c r="C1260" i="1"/>
  <c r="D1260" i="1" s="1"/>
  <c r="E1260" i="1" s="1"/>
  <c r="F1260" i="1" s="1"/>
  <c r="G1260" i="1" s="1"/>
  <c r="H1260" i="1" s="1"/>
  <c r="I1260" i="1" s="1"/>
  <c r="C1264" i="1"/>
  <c r="D1264" i="1" s="1"/>
  <c r="E1264" i="1" s="1"/>
  <c r="F1264" i="1" s="1"/>
  <c r="G1264" i="1" s="1"/>
  <c r="H1264" i="1" s="1"/>
  <c r="I1264" i="1" s="1"/>
  <c r="C1268" i="1"/>
  <c r="D1268" i="1" s="1"/>
  <c r="E1268" i="1" s="1"/>
  <c r="F1268" i="1" s="1"/>
  <c r="G1268" i="1" s="1"/>
  <c r="H1268" i="1" s="1"/>
  <c r="I1268" i="1" s="1"/>
  <c r="C1272" i="1"/>
  <c r="D1272" i="1" s="1"/>
  <c r="E1272" i="1" s="1"/>
  <c r="F1272" i="1" s="1"/>
  <c r="G1272" i="1" s="1"/>
  <c r="H1272" i="1" s="1"/>
  <c r="I1272" i="1" s="1"/>
  <c r="C1276" i="1"/>
  <c r="D1276" i="1" s="1"/>
  <c r="E1276" i="1" s="1"/>
  <c r="F1276" i="1" s="1"/>
  <c r="G1276" i="1" s="1"/>
  <c r="H1276" i="1" s="1"/>
  <c r="I1276" i="1" s="1"/>
  <c r="C1280" i="1"/>
  <c r="D1280" i="1" s="1"/>
  <c r="E1280" i="1" s="1"/>
  <c r="F1280" i="1" s="1"/>
  <c r="G1280" i="1" s="1"/>
  <c r="H1280" i="1" s="1"/>
  <c r="I1280" i="1" s="1"/>
  <c r="C1284" i="1"/>
  <c r="D1284" i="1" s="1"/>
  <c r="E1284" i="1" s="1"/>
  <c r="F1284" i="1" s="1"/>
  <c r="G1284" i="1" s="1"/>
  <c r="H1284" i="1" s="1"/>
  <c r="I1284" i="1" s="1"/>
  <c r="C1288" i="1"/>
  <c r="D1288" i="1" s="1"/>
  <c r="E1288" i="1" s="1"/>
  <c r="F1288" i="1" s="1"/>
  <c r="G1288" i="1" s="1"/>
  <c r="H1288" i="1" s="1"/>
  <c r="I1288" i="1" s="1"/>
  <c r="C1292" i="1"/>
  <c r="D1292" i="1" s="1"/>
  <c r="E1292" i="1" s="1"/>
  <c r="F1292" i="1" s="1"/>
  <c r="G1292" i="1" s="1"/>
  <c r="H1292" i="1" s="1"/>
  <c r="I1292" i="1" s="1"/>
  <c r="C1296" i="1"/>
  <c r="D1296" i="1" s="1"/>
  <c r="E1296" i="1" s="1"/>
  <c r="F1296" i="1" s="1"/>
  <c r="G1296" i="1" s="1"/>
  <c r="H1296" i="1" s="1"/>
  <c r="I1296" i="1" s="1"/>
  <c r="C1300" i="1"/>
  <c r="D1300" i="1" s="1"/>
  <c r="E1300" i="1" s="1"/>
  <c r="F1300" i="1" s="1"/>
  <c r="G1300" i="1" s="1"/>
  <c r="H1300" i="1" s="1"/>
  <c r="I1300" i="1" s="1"/>
  <c r="C1304" i="1"/>
  <c r="D1304" i="1" s="1"/>
  <c r="E1304" i="1" s="1"/>
  <c r="F1304" i="1" s="1"/>
  <c r="G1304" i="1" s="1"/>
  <c r="H1304" i="1" s="1"/>
  <c r="I1304" i="1" s="1"/>
  <c r="C1308" i="1"/>
  <c r="D1308" i="1" s="1"/>
  <c r="E1308" i="1" s="1"/>
  <c r="F1308" i="1" s="1"/>
  <c r="G1308" i="1" s="1"/>
  <c r="H1308" i="1" s="1"/>
  <c r="I1308" i="1" s="1"/>
  <c r="C1312" i="1"/>
  <c r="D1312" i="1" s="1"/>
  <c r="E1312" i="1" s="1"/>
  <c r="F1312" i="1" s="1"/>
  <c r="G1312" i="1" s="1"/>
  <c r="H1312" i="1" s="1"/>
  <c r="I1312" i="1" s="1"/>
  <c r="C1316" i="1"/>
  <c r="D1316" i="1" s="1"/>
  <c r="E1316" i="1" s="1"/>
  <c r="F1316" i="1" s="1"/>
  <c r="G1316" i="1" s="1"/>
  <c r="H1316" i="1" s="1"/>
  <c r="I1316" i="1" s="1"/>
  <c r="C1320" i="1"/>
  <c r="D1320" i="1" s="1"/>
  <c r="E1320" i="1" s="1"/>
  <c r="F1320" i="1" s="1"/>
  <c r="G1320" i="1" s="1"/>
  <c r="H1320" i="1" s="1"/>
  <c r="I1320" i="1" s="1"/>
  <c r="C1324" i="1"/>
  <c r="D1324" i="1" s="1"/>
  <c r="E1324" i="1" s="1"/>
  <c r="F1324" i="1" s="1"/>
  <c r="G1324" i="1" s="1"/>
  <c r="H1324" i="1" s="1"/>
  <c r="I1324" i="1" s="1"/>
  <c r="C1328" i="1"/>
  <c r="D1328" i="1" s="1"/>
  <c r="E1328" i="1" s="1"/>
  <c r="F1328" i="1" s="1"/>
  <c r="G1328" i="1" s="1"/>
  <c r="H1328" i="1" s="1"/>
  <c r="I1328" i="1" s="1"/>
  <c r="C1332" i="1"/>
  <c r="D1332" i="1" s="1"/>
  <c r="E1332" i="1" s="1"/>
  <c r="F1332" i="1" s="1"/>
  <c r="G1332" i="1" s="1"/>
  <c r="H1332" i="1" s="1"/>
  <c r="I1332" i="1" s="1"/>
  <c r="C1336" i="1"/>
  <c r="D1336" i="1" s="1"/>
  <c r="E1336" i="1" s="1"/>
  <c r="F1336" i="1" s="1"/>
  <c r="G1336" i="1" s="1"/>
  <c r="H1336" i="1" s="1"/>
  <c r="I1336" i="1" s="1"/>
  <c r="C1340" i="1"/>
  <c r="D1340" i="1" s="1"/>
  <c r="E1340" i="1" s="1"/>
  <c r="F1340" i="1" s="1"/>
  <c r="G1340" i="1" s="1"/>
  <c r="H1340" i="1" s="1"/>
  <c r="I1340" i="1" s="1"/>
  <c r="C1344" i="1"/>
  <c r="D1344" i="1" s="1"/>
  <c r="E1344" i="1" s="1"/>
  <c r="F1344" i="1" s="1"/>
  <c r="G1344" i="1" s="1"/>
  <c r="H1344" i="1" s="1"/>
  <c r="I1344" i="1" s="1"/>
  <c r="C1348" i="1"/>
  <c r="D1348" i="1" s="1"/>
  <c r="E1348" i="1" s="1"/>
  <c r="F1348" i="1" s="1"/>
  <c r="G1348" i="1" s="1"/>
  <c r="H1348" i="1" s="1"/>
  <c r="I1348" i="1" s="1"/>
  <c r="C1352" i="1"/>
  <c r="D1352" i="1" s="1"/>
  <c r="E1352" i="1"/>
  <c r="F1352" i="1" s="1"/>
  <c r="G1352" i="1" s="1"/>
  <c r="H1352" i="1" s="1"/>
  <c r="I1352" i="1" s="1"/>
  <c r="C1356" i="1"/>
  <c r="D1356" i="1" s="1"/>
  <c r="E1356" i="1" s="1"/>
  <c r="F1356" i="1" s="1"/>
  <c r="G1356" i="1" s="1"/>
  <c r="H1356" i="1" s="1"/>
  <c r="I1356" i="1" s="1"/>
  <c r="C1360" i="1"/>
  <c r="D1360" i="1" s="1"/>
  <c r="E1360" i="1" s="1"/>
  <c r="F1360" i="1" s="1"/>
  <c r="G1360" i="1" s="1"/>
  <c r="H1360" i="1" s="1"/>
  <c r="I1360" i="1" s="1"/>
  <c r="C1364" i="1"/>
  <c r="D1364" i="1" s="1"/>
  <c r="E1364" i="1" s="1"/>
  <c r="F1364" i="1" s="1"/>
  <c r="G1364" i="1" s="1"/>
  <c r="H1364" i="1" s="1"/>
  <c r="I1364" i="1" s="1"/>
  <c r="C1368" i="1"/>
  <c r="D1368" i="1" s="1"/>
  <c r="E1368" i="1" s="1"/>
  <c r="F1368" i="1" s="1"/>
  <c r="G1368" i="1" s="1"/>
  <c r="H1368" i="1" s="1"/>
  <c r="I1368" i="1" s="1"/>
  <c r="C1372" i="1"/>
  <c r="D1372" i="1" s="1"/>
  <c r="E1372" i="1" s="1"/>
  <c r="F1372" i="1" s="1"/>
  <c r="G1372" i="1" s="1"/>
  <c r="H1372" i="1" s="1"/>
  <c r="I1372" i="1" s="1"/>
  <c r="C1376" i="1"/>
  <c r="D1376" i="1" s="1"/>
  <c r="E1376" i="1" s="1"/>
  <c r="F1376" i="1" s="1"/>
  <c r="G1376" i="1" s="1"/>
  <c r="H1376" i="1" s="1"/>
  <c r="I1376" i="1" s="1"/>
  <c r="C1380" i="1"/>
  <c r="D1380" i="1" s="1"/>
  <c r="E1380" i="1" s="1"/>
  <c r="F1380" i="1" s="1"/>
  <c r="G1380" i="1" s="1"/>
  <c r="H1380" i="1" s="1"/>
  <c r="I1380" i="1" s="1"/>
  <c r="C1384" i="1"/>
  <c r="D1384" i="1" s="1"/>
  <c r="E1384" i="1" s="1"/>
  <c r="F1384" i="1" s="1"/>
  <c r="G1384" i="1" s="1"/>
  <c r="H1384" i="1" s="1"/>
  <c r="I1384" i="1" s="1"/>
  <c r="C1388" i="1"/>
  <c r="D1388" i="1" s="1"/>
  <c r="E1388" i="1" s="1"/>
  <c r="F1388" i="1" s="1"/>
  <c r="G1388" i="1" s="1"/>
  <c r="H1388" i="1" s="1"/>
  <c r="I1388" i="1" s="1"/>
  <c r="C1392" i="1"/>
  <c r="D1392" i="1" s="1"/>
  <c r="E1392" i="1"/>
  <c r="F1392" i="1" s="1"/>
  <c r="G1392" i="1" s="1"/>
  <c r="H1392" i="1" s="1"/>
  <c r="I1392" i="1" s="1"/>
  <c r="C1396" i="1"/>
  <c r="D1396" i="1" s="1"/>
  <c r="E1396" i="1" s="1"/>
  <c r="F1396" i="1" s="1"/>
  <c r="G1396" i="1" s="1"/>
  <c r="H1396" i="1" s="1"/>
  <c r="I1396" i="1" s="1"/>
  <c r="C1400" i="1"/>
  <c r="D1400" i="1" s="1"/>
  <c r="E1400" i="1" s="1"/>
  <c r="F1400" i="1" s="1"/>
  <c r="G1400" i="1" s="1"/>
  <c r="H1400" i="1" s="1"/>
  <c r="I1400" i="1" s="1"/>
  <c r="C1404" i="1"/>
  <c r="D1404" i="1" s="1"/>
  <c r="E1404" i="1" s="1"/>
  <c r="F1404" i="1" s="1"/>
  <c r="G1404" i="1" s="1"/>
  <c r="H1404" i="1" s="1"/>
  <c r="I1404" i="1" s="1"/>
  <c r="C1408" i="1"/>
  <c r="D1408" i="1" s="1"/>
  <c r="E1408" i="1" s="1"/>
  <c r="F1408" i="1" s="1"/>
  <c r="G1408" i="1" s="1"/>
  <c r="H1408" i="1" s="1"/>
  <c r="I1408" i="1" s="1"/>
  <c r="C1412" i="1"/>
  <c r="D1412" i="1" s="1"/>
  <c r="E1412" i="1" s="1"/>
  <c r="F1412" i="1" s="1"/>
  <c r="G1412" i="1" s="1"/>
  <c r="H1412" i="1" s="1"/>
  <c r="I1412" i="1" s="1"/>
  <c r="C1416" i="1"/>
  <c r="D1416" i="1" s="1"/>
  <c r="E1416" i="1" s="1"/>
  <c r="F1416" i="1" s="1"/>
  <c r="G1416" i="1" s="1"/>
  <c r="H1416" i="1" s="1"/>
  <c r="I1416" i="1" s="1"/>
  <c r="C1420" i="1"/>
  <c r="D1420" i="1" s="1"/>
  <c r="E1420" i="1" s="1"/>
  <c r="F1420" i="1" s="1"/>
  <c r="G1420" i="1" s="1"/>
  <c r="H1420" i="1" s="1"/>
  <c r="I1420" i="1" s="1"/>
  <c r="C1424" i="1"/>
  <c r="D1424" i="1" s="1"/>
  <c r="E1424" i="1" s="1"/>
  <c r="F1424" i="1" s="1"/>
  <c r="G1424" i="1" s="1"/>
  <c r="H1424" i="1" s="1"/>
  <c r="I1424" i="1" s="1"/>
  <c r="C1428" i="1"/>
  <c r="D1428" i="1" s="1"/>
  <c r="E1428" i="1" s="1"/>
  <c r="F1428" i="1" s="1"/>
  <c r="G1428" i="1" s="1"/>
  <c r="H1428" i="1" s="1"/>
  <c r="I1428" i="1" s="1"/>
  <c r="C1432" i="1"/>
  <c r="D1432" i="1" s="1"/>
  <c r="E1432" i="1"/>
  <c r="F1432" i="1" s="1"/>
  <c r="G1432" i="1" s="1"/>
  <c r="H1432" i="1" s="1"/>
  <c r="I1432" i="1" s="1"/>
  <c r="C1436" i="1"/>
  <c r="D1436" i="1" s="1"/>
  <c r="E1436" i="1" s="1"/>
  <c r="F1436" i="1" s="1"/>
  <c r="G1436" i="1" s="1"/>
  <c r="H1436" i="1" s="1"/>
  <c r="I1436" i="1" s="1"/>
  <c r="C1440" i="1"/>
  <c r="D1440" i="1" s="1"/>
  <c r="E1440" i="1" s="1"/>
  <c r="F1440" i="1" s="1"/>
  <c r="G1440" i="1" s="1"/>
  <c r="H1440" i="1" s="1"/>
  <c r="I1440" i="1" s="1"/>
  <c r="C1444" i="1"/>
  <c r="D1444" i="1" s="1"/>
  <c r="E1444" i="1" s="1"/>
  <c r="F1444" i="1" s="1"/>
  <c r="G1444" i="1" s="1"/>
  <c r="H1444" i="1" s="1"/>
  <c r="I1444" i="1" s="1"/>
  <c r="C1448" i="1"/>
  <c r="D1448" i="1" s="1"/>
  <c r="E1448" i="1" s="1"/>
  <c r="F1448" i="1" s="1"/>
  <c r="G1448" i="1" s="1"/>
  <c r="H1448" i="1" s="1"/>
  <c r="I1448" i="1" s="1"/>
  <c r="C1452" i="1"/>
  <c r="D1452" i="1" s="1"/>
  <c r="E1452" i="1" s="1"/>
  <c r="F1452" i="1" s="1"/>
  <c r="G1452" i="1" s="1"/>
  <c r="H1452" i="1" s="1"/>
  <c r="I1452" i="1" s="1"/>
  <c r="C1456" i="1"/>
  <c r="D1456" i="1" s="1"/>
  <c r="E1456" i="1" s="1"/>
  <c r="F1456" i="1" s="1"/>
  <c r="G1456" i="1" s="1"/>
  <c r="H1456" i="1" s="1"/>
  <c r="I1456" i="1" s="1"/>
  <c r="C1460" i="1"/>
  <c r="D1460" i="1" s="1"/>
  <c r="E1460" i="1" s="1"/>
  <c r="F1460" i="1" s="1"/>
  <c r="G1460" i="1" s="1"/>
  <c r="H1460" i="1"/>
  <c r="I1460" i="1" s="1"/>
  <c r="C1464" i="1"/>
  <c r="D1464" i="1" s="1"/>
  <c r="E1464" i="1" s="1"/>
  <c r="F1464" i="1" s="1"/>
  <c r="G1464" i="1" s="1"/>
  <c r="H1464" i="1" s="1"/>
  <c r="I1464" i="1" s="1"/>
  <c r="C1468" i="1"/>
  <c r="D1468" i="1" s="1"/>
  <c r="E1468" i="1" s="1"/>
  <c r="F1468" i="1" s="1"/>
  <c r="G1468" i="1" s="1"/>
  <c r="H1468" i="1" s="1"/>
  <c r="I1468" i="1" s="1"/>
  <c r="C1472" i="1"/>
  <c r="D1472" i="1" s="1"/>
  <c r="E1472" i="1" s="1"/>
  <c r="F1472" i="1" s="1"/>
  <c r="G1472" i="1" s="1"/>
  <c r="H1472" i="1" s="1"/>
  <c r="I1472" i="1" s="1"/>
  <c r="C1476" i="1"/>
  <c r="D1476" i="1" s="1"/>
  <c r="E1476" i="1" s="1"/>
  <c r="F1476" i="1" s="1"/>
  <c r="G1476" i="1" s="1"/>
  <c r="H1476" i="1" s="1"/>
  <c r="I1476" i="1" s="1"/>
  <c r="C1480" i="1"/>
  <c r="D1480" i="1" s="1"/>
  <c r="E1480" i="1"/>
  <c r="F1480" i="1" s="1"/>
  <c r="G1480" i="1" s="1"/>
  <c r="H1480" i="1" s="1"/>
  <c r="I1480" i="1" s="1"/>
  <c r="C1484" i="1"/>
  <c r="D1484" i="1" s="1"/>
  <c r="E1484" i="1" s="1"/>
  <c r="F1484" i="1" s="1"/>
  <c r="G1484" i="1" s="1"/>
  <c r="H1484" i="1" s="1"/>
  <c r="I1484" i="1" s="1"/>
  <c r="C1488" i="1"/>
  <c r="D1488" i="1" s="1"/>
  <c r="E1488" i="1" s="1"/>
  <c r="F1488" i="1" s="1"/>
  <c r="G1488" i="1" s="1"/>
  <c r="H1488" i="1" s="1"/>
  <c r="I1488" i="1" s="1"/>
  <c r="C1492" i="1"/>
  <c r="D1492" i="1" s="1"/>
  <c r="E1492" i="1" s="1"/>
  <c r="F1492" i="1" s="1"/>
  <c r="G1492" i="1" s="1"/>
  <c r="H1492" i="1" s="1"/>
  <c r="I1492" i="1" s="1"/>
  <c r="C1496" i="1"/>
  <c r="D1496" i="1" s="1"/>
  <c r="E1496" i="1" s="1"/>
  <c r="F1496" i="1" s="1"/>
  <c r="G1496" i="1" s="1"/>
  <c r="H1496" i="1" s="1"/>
  <c r="I1496" i="1" s="1"/>
  <c r="C1500" i="1"/>
  <c r="D1500" i="1" s="1"/>
  <c r="E1500" i="1" s="1"/>
  <c r="F1500" i="1" s="1"/>
  <c r="G1500" i="1" s="1"/>
  <c r="H1500" i="1" s="1"/>
  <c r="I1500" i="1" s="1"/>
  <c r="C1504" i="1"/>
  <c r="D1504" i="1" s="1"/>
  <c r="E1504" i="1" s="1"/>
  <c r="F1504" i="1" s="1"/>
  <c r="G1504" i="1" s="1"/>
  <c r="H1504" i="1" s="1"/>
  <c r="I1504" i="1" s="1"/>
  <c r="C1508" i="1"/>
  <c r="D1508" i="1" s="1"/>
  <c r="E1508" i="1" s="1"/>
  <c r="F1508" i="1" s="1"/>
  <c r="G1508" i="1" s="1"/>
  <c r="H1508" i="1" s="1"/>
  <c r="I1508" i="1" s="1"/>
  <c r="C1512" i="1"/>
  <c r="D1512" i="1" s="1"/>
  <c r="E1512" i="1" s="1"/>
  <c r="F1512" i="1" s="1"/>
  <c r="G1512" i="1" s="1"/>
  <c r="H1512" i="1" s="1"/>
  <c r="I1512" i="1" s="1"/>
  <c r="C1516" i="1"/>
  <c r="D1516" i="1" s="1"/>
  <c r="E1516" i="1" s="1"/>
  <c r="F1516" i="1" s="1"/>
  <c r="G1516" i="1" s="1"/>
  <c r="H1516" i="1" s="1"/>
  <c r="I1516" i="1" s="1"/>
  <c r="C1520" i="1"/>
  <c r="D1520" i="1" s="1"/>
  <c r="E1520" i="1" s="1"/>
  <c r="F1520" i="1" s="1"/>
  <c r="G1520" i="1" s="1"/>
  <c r="H1520" i="1" s="1"/>
  <c r="I1520" i="1" s="1"/>
  <c r="C1524" i="1"/>
  <c r="D1524" i="1" s="1"/>
  <c r="E1524" i="1" s="1"/>
  <c r="F1524" i="1" s="1"/>
  <c r="G1524" i="1" s="1"/>
  <c r="H1524" i="1" s="1"/>
  <c r="I1524" i="1" s="1"/>
  <c r="C1528" i="1"/>
  <c r="D1528" i="1" s="1"/>
  <c r="E1528" i="1" s="1"/>
  <c r="F1528" i="1" s="1"/>
  <c r="G1528" i="1" s="1"/>
  <c r="H1528" i="1" s="1"/>
  <c r="I1528" i="1" s="1"/>
  <c r="C1532" i="1"/>
  <c r="D1532" i="1" s="1"/>
  <c r="E1532" i="1" s="1"/>
  <c r="F1532" i="1" s="1"/>
  <c r="G1532" i="1" s="1"/>
  <c r="H1532" i="1" s="1"/>
  <c r="I1532" i="1" s="1"/>
  <c r="C1536" i="1"/>
  <c r="D1536" i="1" s="1"/>
  <c r="E1536" i="1" s="1"/>
  <c r="F1536" i="1" s="1"/>
  <c r="G1536" i="1" s="1"/>
  <c r="H1536" i="1" s="1"/>
  <c r="I1536" i="1" s="1"/>
  <c r="C1540" i="1"/>
  <c r="D1540" i="1" s="1"/>
  <c r="E1540" i="1" s="1"/>
  <c r="F1540" i="1" s="1"/>
  <c r="G1540" i="1" s="1"/>
  <c r="H1540" i="1" s="1"/>
  <c r="I1540" i="1" s="1"/>
  <c r="C1544" i="1"/>
  <c r="D1544" i="1" s="1"/>
  <c r="E1544" i="1" s="1"/>
  <c r="F1544" i="1" s="1"/>
  <c r="G1544" i="1" s="1"/>
  <c r="H1544" i="1" s="1"/>
  <c r="I1544" i="1" s="1"/>
  <c r="C1548" i="1"/>
  <c r="D1548" i="1" s="1"/>
  <c r="E1548" i="1" s="1"/>
  <c r="F1548" i="1" s="1"/>
  <c r="G1548" i="1" s="1"/>
  <c r="H1548" i="1" s="1"/>
  <c r="I1548" i="1" s="1"/>
  <c r="C1552" i="1"/>
  <c r="D1552" i="1" s="1"/>
  <c r="E1552" i="1" s="1"/>
  <c r="F1552" i="1" s="1"/>
  <c r="G1552" i="1" s="1"/>
  <c r="H1552" i="1" s="1"/>
  <c r="I1552" i="1" s="1"/>
  <c r="C1556" i="1"/>
  <c r="D1556" i="1"/>
  <c r="E1556" i="1" s="1"/>
  <c r="F1556" i="1" s="1"/>
  <c r="G1556" i="1" s="1"/>
  <c r="H1556" i="1" s="1"/>
  <c r="I1556" i="1" s="1"/>
  <c r="C1560" i="1"/>
  <c r="D1560" i="1" s="1"/>
  <c r="E1560" i="1" s="1"/>
  <c r="F1560" i="1" s="1"/>
  <c r="G1560" i="1" s="1"/>
  <c r="H1560" i="1" s="1"/>
  <c r="I1560" i="1" s="1"/>
  <c r="C1564" i="1"/>
  <c r="D1564" i="1" s="1"/>
  <c r="E1564" i="1" s="1"/>
  <c r="F1564" i="1" s="1"/>
  <c r="G1564" i="1" s="1"/>
  <c r="H1564" i="1" s="1"/>
  <c r="I1564" i="1" s="1"/>
  <c r="C1568" i="1"/>
  <c r="D1568" i="1" s="1"/>
  <c r="E1568" i="1" s="1"/>
  <c r="F1568" i="1" s="1"/>
  <c r="G1568" i="1" s="1"/>
  <c r="H1568" i="1" s="1"/>
  <c r="I1568" i="1" s="1"/>
  <c r="C1572" i="1"/>
  <c r="D1572" i="1" s="1"/>
  <c r="E1572" i="1" s="1"/>
  <c r="F1572" i="1" s="1"/>
  <c r="G1572" i="1" s="1"/>
  <c r="H1572" i="1" s="1"/>
  <c r="I1572" i="1" s="1"/>
  <c r="C1576" i="1"/>
  <c r="D1576" i="1" s="1"/>
  <c r="E1576" i="1" s="1"/>
  <c r="F1576" i="1" s="1"/>
  <c r="G1576" i="1" s="1"/>
  <c r="H1576" i="1" s="1"/>
  <c r="I1576" i="1" s="1"/>
  <c r="C1580" i="1"/>
  <c r="D1580" i="1" s="1"/>
  <c r="E1580" i="1" s="1"/>
  <c r="F1580" i="1" s="1"/>
  <c r="G1580" i="1" s="1"/>
  <c r="H1580" i="1" s="1"/>
  <c r="I1580" i="1" s="1"/>
  <c r="C1584" i="1"/>
  <c r="D1584" i="1" s="1"/>
  <c r="E1584" i="1"/>
  <c r="F1584" i="1" s="1"/>
  <c r="G1584" i="1" s="1"/>
  <c r="H1584" i="1" s="1"/>
  <c r="I1584" i="1" s="1"/>
  <c r="C1588" i="1"/>
  <c r="D1588" i="1" s="1"/>
  <c r="E1588" i="1" s="1"/>
  <c r="F1588" i="1" s="1"/>
  <c r="G1588" i="1" s="1"/>
  <c r="H1588" i="1" s="1"/>
  <c r="I1588" i="1" s="1"/>
  <c r="C1592" i="1"/>
  <c r="D1592" i="1" s="1"/>
  <c r="E1592" i="1" s="1"/>
  <c r="F1592" i="1" s="1"/>
  <c r="G1592" i="1" s="1"/>
  <c r="H1592" i="1" s="1"/>
  <c r="I1592" i="1" s="1"/>
  <c r="C1596" i="1"/>
  <c r="D1596" i="1" s="1"/>
  <c r="E1596" i="1" s="1"/>
  <c r="F1596" i="1" s="1"/>
  <c r="G1596" i="1" s="1"/>
  <c r="H1596" i="1" s="1"/>
  <c r="I1596" i="1" s="1"/>
  <c r="C1600" i="1"/>
  <c r="D1600" i="1" s="1"/>
  <c r="E1600" i="1" s="1"/>
  <c r="F1600" i="1" s="1"/>
  <c r="G1600" i="1" s="1"/>
  <c r="H1600" i="1" s="1"/>
  <c r="I1600" i="1" s="1"/>
  <c r="C1604" i="1"/>
  <c r="D1604" i="1" s="1"/>
  <c r="E1604" i="1" s="1"/>
  <c r="F1604" i="1" s="1"/>
  <c r="G1604" i="1" s="1"/>
  <c r="H1604" i="1" s="1"/>
  <c r="I1604" i="1" s="1"/>
  <c r="C1608" i="1"/>
  <c r="D1608" i="1" s="1"/>
  <c r="E1608" i="1" s="1"/>
  <c r="F1608" i="1" s="1"/>
  <c r="G1608" i="1" s="1"/>
  <c r="H1608" i="1" s="1"/>
  <c r="I1608" i="1" s="1"/>
  <c r="C1612" i="1"/>
  <c r="D1612" i="1" s="1"/>
  <c r="E1612" i="1" s="1"/>
  <c r="F1612" i="1" s="1"/>
  <c r="G1612" i="1" s="1"/>
  <c r="H1612" i="1" s="1"/>
  <c r="I1612" i="1" s="1"/>
  <c r="C1616" i="1"/>
  <c r="D1616" i="1" s="1"/>
  <c r="E1616" i="1" s="1"/>
  <c r="F1616" i="1" s="1"/>
  <c r="G1616" i="1" s="1"/>
  <c r="H1616" i="1" s="1"/>
  <c r="I1616" i="1" s="1"/>
  <c r="C1620" i="1"/>
  <c r="D1620" i="1" s="1"/>
  <c r="E1620" i="1" s="1"/>
  <c r="F1620" i="1" s="1"/>
  <c r="G1620" i="1" s="1"/>
  <c r="H1620" i="1" s="1"/>
  <c r="I1620" i="1" s="1"/>
  <c r="C1624" i="1"/>
  <c r="D1624" i="1" s="1"/>
  <c r="E1624" i="1"/>
  <c r="F1624" i="1" s="1"/>
  <c r="G1624" i="1" s="1"/>
  <c r="H1624" i="1" s="1"/>
  <c r="I1624" i="1" s="1"/>
  <c r="C1628" i="1"/>
  <c r="D1628" i="1" s="1"/>
  <c r="E1628" i="1" s="1"/>
  <c r="F1628" i="1" s="1"/>
  <c r="G1628" i="1" s="1"/>
  <c r="H1628" i="1" s="1"/>
  <c r="I1628" i="1" s="1"/>
  <c r="C1632" i="1"/>
  <c r="D1632" i="1" s="1"/>
  <c r="E1632" i="1" s="1"/>
  <c r="F1632" i="1" s="1"/>
  <c r="G1632" i="1" s="1"/>
  <c r="H1632" i="1" s="1"/>
  <c r="I1632" i="1" s="1"/>
  <c r="C1636" i="1"/>
  <c r="D1636" i="1" s="1"/>
  <c r="E1636" i="1" s="1"/>
  <c r="F1636" i="1" s="1"/>
  <c r="G1636" i="1" s="1"/>
  <c r="H1636" i="1" s="1"/>
  <c r="I1636" i="1" s="1"/>
  <c r="C1640" i="1"/>
  <c r="D1640" i="1" s="1"/>
  <c r="E1640" i="1" s="1"/>
  <c r="F1640" i="1" s="1"/>
  <c r="G1640" i="1" s="1"/>
  <c r="H1640" i="1" s="1"/>
  <c r="I1640" i="1" s="1"/>
  <c r="C1644" i="1"/>
  <c r="D1644" i="1" s="1"/>
  <c r="E1644" i="1" s="1"/>
  <c r="F1644" i="1" s="1"/>
  <c r="G1644" i="1" s="1"/>
  <c r="H1644" i="1" s="1"/>
  <c r="I1644" i="1" s="1"/>
  <c r="C1648" i="1"/>
  <c r="D1648" i="1" s="1"/>
  <c r="E1648" i="1" s="1"/>
  <c r="F1648" i="1" s="1"/>
  <c r="G1648" i="1" s="1"/>
  <c r="H1648" i="1" s="1"/>
  <c r="I1648" i="1" s="1"/>
  <c r="C1652" i="1"/>
  <c r="D1652" i="1" s="1"/>
  <c r="E1652" i="1" s="1"/>
  <c r="F1652" i="1" s="1"/>
  <c r="G1652" i="1" s="1"/>
  <c r="H1652" i="1" s="1"/>
  <c r="I1652" i="1" s="1"/>
  <c r="C1656" i="1"/>
  <c r="D1656" i="1" s="1"/>
  <c r="E1656" i="1" s="1"/>
  <c r="F1656" i="1" s="1"/>
  <c r="G1656" i="1" s="1"/>
  <c r="H1656" i="1" s="1"/>
  <c r="I1656" i="1" s="1"/>
  <c r="C1660" i="1"/>
  <c r="D1660" i="1" s="1"/>
  <c r="E1660" i="1" s="1"/>
  <c r="F1660" i="1" s="1"/>
  <c r="G1660" i="1" s="1"/>
  <c r="H1660" i="1" s="1"/>
  <c r="I1660" i="1" s="1"/>
  <c r="C1664" i="1"/>
  <c r="D1664" i="1" s="1"/>
  <c r="E1664" i="1" s="1"/>
  <c r="F1664" i="1" s="1"/>
  <c r="G1664" i="1" s="1"/>
  <c r="H1664" i="1" s="1"/>
  <c r="I1664" i="1" s="1"/>
  <c r="C1668" i="1"/>
  <c r="D1668" i="1" s="1"/>
  <c r="E1668" i="1" s="1"/>
  <c r="F1668" i="1" s="1"/>
  <c r="G1668" i="1" s="1"/>
  <c r="H1668" i="1" s="1"/>
  <c r="I1668" i="1" s="1"/>
  <c r="C1672" i="1"/>
  <c r="D1672" i="1" s="1"/>
  <c r="E1672" i="1" s="1"/>
  <c r="F1672" i="1" s="1"/>
  <c r="G1672" i="1" s="1"/>
  <c r="H1672" i="1" s="1"/>
  <c r="I1672" i="1" s="1"/>
  <c r="C1676" i="1"/>
  <c r="D1676" i="1" s="1"/>
  <c r="E1676" i="1" s="1"/>
  <c r="F1676" i="1" s="1"/>
  <c r="G1676" i="1" s="1"/>
  <c r="H1676" i="1" s="1"/>
  <c r="I1676" i="1" s="1"/>
  <c r="C1680" i="1"/>
  <c r="D1680" i="1" s="1"/>
  <c r="E1680" i="1" s="1"/>
  <c r="F1680" i="1" s="1"/>
  <c r="G1680" i="1" s="1"/>
  <c r="H1680" i="1" s="1"/>
  <c r="I1680" i="1" s="1"/>
  <c r="C1684" i="1"/>
  <c r="D1684" i="1" s="1"/>
  <c r="E1684" i="1" s="1"/>
  <c r="F1684" i="1" s="1"/>
  <c r="G1684" i="1" s="1"/>
  <c r="H1684" i="1" s="1"/>
  <c r="I1684" i="1" s="1"/>
  <c r="C1688" i="1"/>
  <c r="D1688" i="1" s="1"/>
  <c r="E1688" i="1" s="1"/>
  <c r="F1688" i="1" s="1"/>
  <c r="G1688" i="1" s="1"/>
  <c r="H1688" i="1" s="1"/>
  <c r="I1688" i="1" s="1"/>
  <c r="C1692" i="1"/>
  <c r="D1692" i="1" s="1"/>
  <c r="E1692" i="1" s="1"/>
  <c r="F1692" i="1" s="1"/>
  <c r="G1692" i="1" s="1"/>
  <c r="H1692" i="1" s="1"/>
  <c r="I1692" i="1" s="1"/>
  <c r="C1696" i="1"/>
  <c r="D1696" i="1" s="1"/>
  <c r="E1696" i="1" s="1"/>
  <c r="F1696" i="1" s="1"/>
  <c r="G1696" i="1" s="1"/>
  <c r="H1696" i="1" s="1"/>
  <c r="I1696" i="1" s="1"/>
  <c r="C1700" i="1"/>
  <c r="D1700" i="1"/>
  <c r="E1700" i="1" s="1"/>
  <c r="F1700" i="1" s="1"/>
  <c r="G1700" i="1" s="1"/>
  <c r="H1700" i="1" s="1"/>
  <c r="I1700" i="1" s="1"/>
  <c r="C1704" i="1"/>
  <c r="D1704" i="1" s="1"/>
  <c r="E1704" i="1" s="1"/>
  <c r="F1704" i="1" s="1"/>
  <c r="G1704" i="1" s="1"/>
  <c r="H1704" i="1" s="1"/>
  <c r="I1704" i="1" s="1"/>
  <c r="C1708" i="1"/>
  <c r="D1708" i="1" s="1"/>
  <c r="E1708" i="1" s="1"/>
  <c r="F1708" i="1" s="1"/>
  <c r="G1708" i="1" s="1"/>
  <c r="H1708" i="1" s="1"/>
  <c r="I1708" i="1" s="1"/>
  <c r="C1712" i="1"/>
  <c r="D1712" i="1" s="1"/>
  <c r="E1712" i="1"/>
  <c r="F1712" i="1" s="1"/>
  <c r="G1712" i="1" s="1"/>
  <c r="H1712" i="1" s="1"/>
  <c r="I1712" i="1" s="1"/>
  <c r="C1716" i="1"/>
  <c r="D1716" i="1" s="1"/>
  <c r="E1716" i="1" s="1"/>
  <c r="F1716" i="1" s="1"/>
  <c r="G1716" i="1" s="1"/>
  <c r="H1716" i="1" s="1"/>
  <c r="I1716" i="1" s="1"/>
  <c r="C1720" i="1"/>
  <c r="D1720" i="1" s="1"/>
  <c r="E1720" i="1" s="1"/>
  <c r="F1720" i="1" s="1"/>
  <c r="G1720" i="1" s="1"/>
  <c r="H1720" i="1" s="1"/>
  <c r="I1720" i="1" s="1"/>
  <c r="C1724" i="1"/>
  <c r="D1724" i="1" s="1"/>
  <c r="E1724" i="1" s="1"/>
  <c r="F1724" i="1" s="1"/>
  <c r="G1724" i="1" s="1"/>
  <c r="H1724" i="1" s="1"/>
  <c r="I1724" i="1" s="1"/>
  <c r="C1728" i="1"/>
  <c r="D1728" i="1" s="1"/>
  <c r="E1728" i="1" s="1"/>
  <c r="F1728" i="1" s="1"/>
  <c r="G1728" i="1" s="1"/>
  <c r="H1728" i="1" s="1"/>
  <c r="I1728" i="1" s="1"/>
  <c r="C1732" i="1"/>
  <c r="D1732" i="1" s="1"/>
  <c r="E1732" i="1" s="1"/>
  <c r="F1732" i="1" s="1"/>
  <c r="G1732" i="1" s="1"/>
  <c r="H1732" i="1" s="1"/>
  <c r="I1732" i="1" s="1"/>
  <c r="C1736" i="1"/>
  <c r="D1736" i="1" s="1"/>
  <c r="E1736" i="1" s="1"/>
  <c r="F1736" i="1" s="1"/>
  <c r="G1736" i="1" s="1"/>
  <c r="H1736" i="1" s="1"/>
  <c r="I1736" i="1" s="1"/>
  <c r="C1740" i="1"/>
  <c r="D1740" i="1" s="1"/>
  <c r="E1740" i="1" s="1"/>
  <c r="F1740" i="1" s="1"/>
  <c r="G1740" i="1" s="1"/>
  <c r="H1740" i="1" s="1"/>
  <c r="I1740" i="1" s="1"/>
  <c r="C1744" i="1"/>
  <c r="D1744" i="1" s="1"/>
  <c r="E1744" i="1" s="1"/>
  <c r="F1744" i="1" s="1"/>
  <c r="G1744" i="1" s="1"/>
  <c r="H1744" i="1" s="1"/>
  <c r="I1744" i="1" s="1"/>
  <c r="C1748" i="1"/>
  <c r="D1748" i="1" s="1"/>
  <c r="E1748" i="1" s="1"/>
  <c r="F1748" i="1" s="1"/>
  <c r="G1748" i="1" s="1"/>
  <c r="H1748" i="1" s="1"/>
  <c r="I1748" i="1" s="1"/>
  <c r="C1752" i="1"/>
  <c r="D1752" i="1" s="1"/>
  <c r="E1752" i="1" s="1"/>
  <c r="F1752" i="1" s="1"/>
  <c r="G1752" i="1" s="1"/>
  <c r="H1752" i="1" s="1"/>
  <c r="I1752" i="1" s="1"/>
  <c r="C1756" i="1"/>
  <c r="D1756" i="1" s="1"/>
  <c r="E1756" i="1" s="1"/>
  <c r="F1756" i="1" s="1"/>
  <c r="G1756" i="1" s="1"/>
  <c r="H1756" i="1" s="1"/>
  <c r="I1756" i="1" s="1"/>
  <c r="C1760" i="1"/>
  <c r="D1760" i="1" s="1"/>
  <c r="E1760" i="1" s="1"/>
  <c r="F1760" i="1" s="1"/>
  <c r="G1760" i="1" s="1"/>
  <c r="H1760" i="1" s="1"/>
  <c r="I1760" i="1" s="1"/>
  <c r="C1764" i="1"/>
  <c r="D1764" i="1" s="1"/>
  <c r="E1764" i="1" s="1"/>
  <c r="F1764" i="1" s="1"/>
  <c r="G1764" i="1" s="1"/>
  <c r="H1764" i="1" s="1"/>
  <c r="I1764" i="1" s="1"/>
  <c r="C1768" i="1"/>
  <c r="D1768" i="1" s="1"/>
  <c r="E1768" i="1" s="1"/>
  <c r="F1768" i="1" s="1"/>
  <c r="G1768" i="1" s="1"/>
  <c r="H1768" i="1" s="1"/>
  <c r="I1768" i="1" s="1"/>
  <c r="C1772" i="1"/>
  <c r="D1772" i="1" s="1"/>
  <c r="E1772" i="1" s="1"/>
  <c r="F1772" i="1" s="1"/>
  <c r="G1772" i="1" s="1"/>
  <c r="H1772" i="1" s="1"/>
  <c r="I1772" i="1" s="1"/>
  <c r="C1776" i="1"/>
  <c r="D1776" i="1" s="1"/>
  <c r="E1776" i="1" s="1"/>
  <c r="F1776" i="1" s="1"/>
  <c r="G1776" i="1" s="1"/>
  <c r="H1776" i="1" s="1"/>
  <c r="I1776" i="1" s="1"/>
  <c r="C1780" i="1"/>
  <c r="D1780" i="1" s="1"/>
  <c r="E1780" i="1" s="1"/>
  <c r="F1780" i="1" s="1"/>
  <c r="G1780" i="1" s="1"/>
  <c r="H1780" i="1" s="1"/>
  <c r="I1780" i="1" s="1"/>
  <c r="C1784" i="1"/>
  <c r="D1784" i="1" s="1"/>
  <c r="E1784" i="1" s="1"/>
  <c r="F1784" i="1" s="1"/>
  <c r="G1784" i="1" s="1"/>
  <c r="H1784" i="1" s="1"/>
  <c r="I1784" i="1" s="1"/>
  <c r="C1788" i="1"/>
  <c r="D1788" i="1" s="1"/>
  <c r="E1788" i="1" s="1"/>
  <c r="F1788" i="1" s="1"/>
  <c r="G1788" i="1" s="1"/>
  <c r="H1788" i="1" s="1"/>
  <c r="I1788" i="1" s="1"/>
  <c r="C1792" i="1"/>
  <c r="D1792" i="1" s="1"/>
  <c r="E1792" i="1" s="1"/>
  <c r="F1792" i="1" s="1"/>
  <c r="G1792" i="1" s="1"/>
  <c r="H1792" i="1" s="1"/>
  <c r="I1792" i="1" s="1"/>
  <c r="C1796" i="1"/>
  <c r="D1796" i="1" s="1"/>
  <c r="E1796" i="1" s="1"/>
  <c r="F1796" i="1" s="1"/>
  <c r="G1796" i="1" s="1"/>
  <c r="H1796" i="1" s="1"/>
  <c r="I1796" i="1" s="1"/>
  <c r="C1800" i="1"/>
  <c r="D1800" i="1" s="1"/>
  <c r="E1800" i="1" s="1"/>
  <c r="F1800" i="1" s="1"/>
  <c r="G1800" i="1" s="1"/>
  <c r="H1800" i="1" s="1"/>
  <c r="I1800" i="1" s="1"/>
  <c r="C1804" i="1"/>
  <c r="D1804" i="1" s="1"/>
  <c r="E1804" i="1" s="1"/>
  <c r="F1804" i="1" s="1"/>
  <c r="G1804" i="1" s="1"/>
  <c r="H1804" i="1" s="1"/>
  <c r="I1804" i="1" s="1"/>
  <c r="C1808" i="1"/>
  <c r="D1808" i="1" s="1"/>
  <c r="E1808" i="1" s="1"/>
  <c r="F1808" i="1" s="1"/>
  <c r="G1808" i="1" s="1"/>
  <c r="H1808" i="1" s="1"/>
  <c r="I1808" i="1" s="1"/>
  <c r="C1812" i="1"/>
  <c r="D1812" i="1" s="1"/>
  <c r="E1812" i="1" s="1"/>
  <c r="F1812" i="1" s="1"/>
  <c r="G1812" i="1" s="1"/>
  <c r="H1812" i="1" s="1"/>
  <c r="I1812" i="1" s="1"/>
  <c r="C1816" i="1"/>
  <c r="D1816" i="1" s="1"/>
  <c r="E1816" i="1" s="1"/>
  <c r="F1816" i="1" s="1"/>
  <c r="G1816" i="1" s="1"/>
  <c r="H1816" i="1" s="1"/>
  <c r="I1816" i="1" s="1"/>
  <c r="C1820" i="1"/>
  <c r="D1820" i="1" s="1"/>
  <c r="E1820" i="1" s="1"/>
  <c r="F1820" i="1" s="1"/>
  <c r="G1820" i="1" s="1"/>
  <c r="H1820" i="1" s="1"/>
  <c r="I1820" i="1" s="1"/>
  <c r="C1824" i="1"/>
  <c r="D1824" i="1" s="1"/>
  <c r="E1824" i="1" s="1"/>
  <c r="F1824" i="1" s="1"/>
  <c r="G1824" i="1" s="1"/>
  <c r="H1824" i="1" s="1"/>
  <c r="I1824" i="1" s="1"/>
  <c r="C1828" i="1"/>
  <c r="D1828" i="1" s="1"/>
  <c r="E1828" i="1" s="1"/>
  <c r="F1828" i="1" s="1"/>
  <c r="G1828" i="1" s="1"/>
  <c r="H1828" i="1" s="1"/>
  <c r="I1828" i="1" s="1"/>
  <c r="C1832" i="1"/>
  <c r="D1832" i="1" s="1"/>
  <c r="E1832" i="1" s="1"/>
  <c r="F1832" i="1" s="1"/>
  <c r="G1832" i="1" s="1"/>
  <c r="H1832" i="1" s="1"/>
  <c r="I1832" i="1" s="1"/>
  <c r="C1836" i="1"/>
  <c r="D1836" i="1" s="1"/>
  <c r="E1836" i="1" s="1"/>
  <c r="F1836" i="1" s="1"/>
  <c r="G1836" i="1" s="1"/>
  <c r="H1836" i="1" s="1"/>
  <c r="I1836" i="1" s="1"/>
  <c r="C1840" i="1"/>
  <c r="D1840" i="1" s="1"/>
  <c r="E1840" i="1" s="1"/>
  <c r="F1840" i="1" s="1"/>
  <c r="G1840" i="1" s="1"/>
  <c r="H1840" i="1" s="1"/>
  <c r="I1840" i="1" s="1"/>
  <c r="C1844" i="1"/>
  <c r="D1844" i="1" s="1"/>
  <c r="E1844" i="1" s="1"/>
  <c r="F1844" i="1" s="1"/>
  <c r="G1844" i="1" s="1"/>
  <c r="H1844" i="1" s="1"/>
  <c r="I1844" i="1" s="1"/>
  <c r="C1848" i="1"/>
  <c r="D1848" i="1" s="1"/>
  <c r="E1848" i="1" s="1"/>
  <c r="F1848" i="1" s="1"/>
  <c r="G1848" i="1" s="1"/>
  <c r="H1848" i="1" s="1"/>
  <c r="I1848" i="1" s="1"/>
  <c r="C1852" i="1"/>
  <c r="D1852" i="1" s="1"/>
  <c r="E1852" i="1" s="1"/>
  <c r="F1852" i="1" s="1"/>
  <c r="G1852" i="1" s="1"/>
  <c r="H1852" i="1" s="1"/>
  <c r="I1852" i="1" s="1"/>
  <c r="C1856" i="1"/>
  <c r="D1856" i="1" s="1"/>
  <c r="E1856" i="1" s="1"/>
  <c r="F1856" i="1" s="1"/>
  <c r="G1856" i="1" s="1"/>
  <c r="H1856" i="1" s="1"/>
  <c r="I1856" i="1" s="1"/>
  <c r="C1860" i="1"/>
  <c r="D1860" i="1" s="1"/>
  <c r="E1860" i="1" s="1"/>
  <c r="F1860" i="1" s="1"/>
  <c r="G1860" i="1" s="1"/>
  <c r="H1860" i="1" s="1"/>
  <c r="I1860" i="1" s="1"/>
  <c r="C1864" i="1"/>
  <c r="D1864" i="1" s="1"/>
  <c r="E1864" i="1" s="1"/>
  <c r="F1864" i="1" s="1"/>
  <c r="G1864" i="1" s="1"/>
  <c r="H1864" i="1" s="1"/>
  <c r="I1864" i="1" s="1"/>
  <c r="C1868" i="1"/>
  <c r="D1868" i="1" s="1"/>
  <c r="E1868" i="1" s="1"/>
  <c r="F1868" i="1" s="1"/>
  <c r="G1868" i="1" s="1"/>
  <c r="H1868" i="1" s="1"/>
  <c r="I1868" i="1" s="1"/>
  <c r="C1872" i="1"/>
  <c r="D1872" i="1" s="1"/>
  <c r="E1872" i="1" s="1"/>
  <c r="F1872" i="1" s="1"/>
  <c r="G1872" i="1" s="1"/>
  <c r="H1872" i="1" s="1"/>
  <c r="I1872" i="1" s="1"/>
  <c r="C1876" i="1"/>
  <c r="D1876" i="1" s="1"/>
  <c r="E1876" i="1" s="1"/>
  <c r="F1876" i="1" s="1"/>
  <c r="G1876" i="1" s="1"/>
  <c r="H1876" i="1" s="1"/>
  <c r="I1876" i="1" s="1"/>
  <c r="C1880" i="1"/>
  <c r="D1880" i="1" s="1"/>
  <c r="E1880" i="1" s="1"/>
  <c r="F1880" i="1" s="1"/>
  <c r="G1880" i="1" s="1"/>
  <c r="H1880" i="1" s="1"/>
  <c r="I1880" i="1" s="1"/>
  <c r="C1884" i="1"/>
  <c r="D1884" i="1" s="1"/>
  <c r="E1884" i="1" s="1"/>
  <c r="F1884" i="1" s="1"/>
  <c r="G1884" i="1" s="1"/>
  <c r="H1884" i="1" s="1"/>
  <c r="I1884" i="1" s="1"/>
  <c r="C1888" i="1"/>
  <c r="D1888" i="1" s="1"/>
  <c r="E1888" i="1" s="1"/>
  <c r="F1888" i="1" s="1"/>
  <c r="G1888" i="1" s="1"/>
  <c r="H1888" i="1" s="1"/>
  <c r="I1888" i="1" s="1"/>
  <c r="C1892" i="1"/>
  <c r="D1892" i="1" s="1"/>
  <c r="E1892" i="1" s="1"/>
  <c r="F1892" i="1" s="1"/>
  <c r="G1892" i="1" s="1"/>
  <c r="H1892" i="1" s="1"/>
  <c r="I1892" i="1" s="1"/>
  <c r="C1896" i="1"/>
  <c r="D1896" i="1" s="1"/>
  <c r="E1896" i="1" s="1"/>
  <c r="F1896" i="1" s="1"/>
  <c r="G1896" i="1" s="1"/>
  <c r="H1896" i="1" s="1"/>
  <c r="I1896" i="1" s="1"/>
  <c r="C1900" i="1"/>
  <c r="D1900" i="1" s="1"/>
  <c r="E1900" i="1" s="1"/>
  <c r="F1900" i="1" s="1"/>
  <c r="G1900" i="1" s="1"/>
  <c r="H1900" i="1" s="1"/>
  <c r="I1900" i="1" s="1"/>
  <c r="C1904" i="1"/>
  <c r="D1904" i="1" s="1"/>
  <c r="E1904" i="1" s="1"/>
  <c r="F1904" i="1" s="1"/>
  <c r="G1904" i="1" s="1"/>
  <c r="H1904" i="1" s="1"/>
  <c r="I1904" i="1" s="1"/>
  <c r="C1908" i="1"/>
  <c r="D1908" i="1" s="1"/>
  <c r="E1908" i="1" s="1"/>
  <c r="F1908" i="1" s="1"/>
  <c r="G1908" i="1" s="1"/>
  <c r="H1908" i="1" s="1"/>
  <c r="I1908" i="1" s="1"/>
  <c r="C1912" i="1"/>
  <c r="D1912" i="1" s="1"/>
  <c r="E1912" i="1" s="1"/>
  <c r="F1912" i="1" s="1"/>
  <c r="G1912" i="1" s="1"/>
  <c r="H1912" i="1" s="1"/>
  <c r="I1912" i="1" s="1"/>
  <c r="C1916" i="1"/>
  <c r="D1916" i="1" s="1"/>
  <c r="E1916" i="1" s="1"/>
  <c r="F1916" i="1" s="1"/>
  <c r="G1916" i="1" s="1"/>
  <c r="H1916" i="1" s="1"/>
  <c r="I1916" i="1" s="1"/>
  <c r="C1920" i="1"/>
  <c r="D1920" i="1" s="1"/>
  <c r="E1920" i="1" s="1"/>
  <c r="F1920" i="1" s="1"/>
  <c r="G1920" i="1" s="1"/>
  <c r="H1920" i="1" s="1"/>
  <c r="I1920" i="1" s="1"/>
  <c r="C1924" i="1"/>
  <c r="D1924" i="1" s="1"/>
  <c r="E1924" i="1" s="1"/>
  <c r="F1924" i="1" s="1"/>
  <c r="G1924" i="1" s="1"/>
  <c r="H1924" i="1" s="1"/>
  <c r="I1924" i="1" s="1"/>
  <c r="C1928" i="1"/>
  <c r="D1928" i="1" s="1"/>
  <c r="E1928" i="1" s="1"/>
  <c r="F1928" i="1" s="1"/>
  <c r="G1928" i="1" s="1"/>
  <c r="H1928" i="1" s="1"/>
  <c r="I1928" i="1" s="1"/>
  <c r="C1932" i="1"/>
  <c r="D1932" i="1" s="1"/>
  <c r="E1932" i="1" s="1"/>
  <c r="F1932" i="1" s="1"/>
  <c r="G1932" i="1" s="1"/>
  <c r="H1932" i="1" s="1"/>
  <c r="I1932" i="1" s="1"/>
  <c r="C1936" i="1"/>
  <c r="D1936" i="1" s="1"/>
  <c r="E1936" i="1" s="1"/>
  <c r="F1936" i="1" s="1"/>
  <c r="G1936" i="1" s="1"/>
  <c r="H1936" i="1" s="1"/>
  <c r="I1936" i="1" s="1"/>
  <c r="C1940" i="1"/>
  <c r="D1940" i="1" s="1"/>
  <c r="E1940" i="1" s="1"/>
  <c r="F1940" i="1" s="1"/>
  <c r="G1940" i="1" s="1"/>
  <c r="H1940" i="1" s="1"/>
  <c r="I1940" i="1" s="1"/>
  <c r="C1944" i="1"/>
  <c r="D1944" i="1" s="1"/>
  <c r="E1944" i="1" s="1"/>
  <c r="F1944" i="1" s="1"/>
  <c r="G1944" i="1" s="1"/>
  <c r="H1944" i="1" s="1"/>
  <c r="I1944" i="1" s="1"/>
  <c r="C1948" i="1"/>
  <c r="D1948" i="1" s="1"/>
  <c r="E1948" i="1" s="1"/>
  <c r="F1948" i="1" s="1"/>
  <c r="G1948" i="1" s="1"/>
  <c r="H1948" i="1" s="1"/>
  <c r="I1948" i="1" s="1"/>
  <c r="C1952" i="1"/>
  <c r="D1952" i="1" s="1"/>
  <c r="E1952" i="1" s="1"/>
  <c r="F1952" i="1" s="1"/>
  <c r="G1952" i="1" s="1"/>
  <c r="H1952" i="1" s="1"/>
  <c r="I1952" i="1" s="1"/>
  <c r="C1956" i="1"/>
  <c r="D1956" i="1"/>
  <c r="E1956" i="1" s="1"/>
  <c r="F1956" i="1" s="1"/>
  <c r="G1956" i="1" s="1"/>
  <c r="H1956" i="1" s="1"/>
  <c r="I1956" i="1" s="1"/>
  <c r="C1960" i="1"/>
  <c r="D1960" i="1" s="1"/>
  <c r="E1960" i="1" s="1"/>
  <c r="F1960" i="1" s="1"/>
  <c r="G1960" i="1" s="1"/>
  <c r="H1960" i="1" s="1"/>
  <c r="I1960" i="1" s="1"/>
  <c r="C1964" i="1"/>
  <c r="D1964" i="1" s="1"/>
  <c r="E1964" i="1" s="1"/>
  <c r="F1964" i="1" s="1"/>
  <c r="G1964" i="1" s="1"/>
  <c r="H1964" i="1" s="1"/>
  <c r="I1964" i="1" s="1"/>
  <c r="C1968" i="1"/>
  <c r="D1968" i="1" s="1"/>
  <c r="E1968" i="1"/>
  <c r="F1968" i="1" s="1"/>
  <c r="G1968" i="1" s="1"/>
  <c r="H1968" i="1" s="1"/>
  <c r="I1968" i="1" s="1"/>
  <c r="C1972" i="1"/>
  <c r="D1972" i="1" s="1"/>
  <c r="E1972" i="1" s="1"/>
  <c r="F1972" i="1" s="1"/>
  <c r="G1972" i="1" s="1"/>
  <c r="H1972" i="1" s="1"/>
  <c r="I1972" i="1" s="1"/>
  <c r="C1976" i="1"/>
  <c r="D1976" i="1" s="1"/>
  <c r="E1976" i="1" s="1"/>
  <c r="F1976" i="1" s="1"/>
  <c r="G1976" i="1" s="1"/>
  <c r="H1976" i="1" s="1"/>
  <c r="I1976" i="1" s="1"/>
  <c r="C1980" i="1"/>
  <c r="D1980" i="1" s="1"/>
  <c r="E1980" i="1" s="1"/>
  <c r="F1980" i="1" s="1"/>
  <c r="G1980" i="1" s="1"/>
  <c r="H1980" i="1" s="1"/>
  <c r="I1980" i="1" s="1"/>
  <c r="C1984" i="1"/>
  <c r="D1984" i="1" s="1"/>
  <c r="E1984" i="1" s="1"/>
  <c r="F1984" i="1" s="1"/>
  <c r="G1984" i="1" s="1"/>
  <c r="H1984" i="1" s="1"/>
  <c r="I1984" i="1" s="1"/>
  <c r="C1988" i="1"/>
  <c r="D1988" i="1" s="1"/>
  <c r="E1988" i="1" s="1"/>
  <c r="F1988" i="1" s="1"/>
  <c r="G1988" i="1" s="1"/>
  <c r="H1988" i="1" s="1"/>
  <c r="I1988" i="1" s="1"/>
  <c r="C1992" i="1"/>
  <c r="D1992" i="1" s="1"/>
  <c r="E1992" i="1" s="1"/>
  <c r="F1992" i="1" s="1"/>
  <c r="G1992" i="1" s="1"/>
  <c r="H1992" i="1" s="1"/>
  <c r="I1992" i="1" s="1"/>
  <c r="C1996" i="1"/>
  <c r="D1996" i="1" s="1"/>
  <c r="E1996" i="1" s="1"/>
  <c r="F1996" i="1" s="1"/>
  <c r="G1996" i="1" s="1"/>
  <c r="H1996" i="1" s="1"/>
  <c r="I1996" i="1" s="1"/>
  <c r="C2000" i="1"/>
  <c r="D2000" i="1" s="1"/>
  <c r="E2000" i="1" s="1"/>
  <c r="F2000" i="1" s="1"/>
  <c r="G2000" i="1" s="1"/>
  <c r="H2000" i="1" s="1"/>
  <c r="I2000" i="1" s="1"/>
  <c r="C2004" i="1"/>
  <c r="D2004" i="1" s="1"/>
  <c r="E2004" i="1" s="1"/>
  <c r="F2004" i="1" s="1"/>
  <c r="G2004" i="1" s="1"/>
  <c r="H2004" i="1" s="1"/>
  <c r="I2004" i="1" s="1"/>
  <c r="C2008" i="1"/>
  <c r="D2008" i="1" s="1"/>
  <c r="E2008" i="1" s="1"/>
  <c r="F2008" i="1" s="1"/>
  <c r="G2008" i="1" s="1"/>
  <c r="H2008" i="1" s="1"/>
  <c r="I2008" i="1" s="1"/>
  <c r="C2012" i="1"/>
  <c r="D2012" i="1" s="1"/>
  <c r="E2012" i="1" s="1"/>
  <c r="F2012" i="1" s="1"/>
  <c r="G2012" i="1" s="1"/>
  <c r="H2012" i="1" s="1"/>
  <c r="I2012" i="1" s="1"/>
  <c r="C2016" i="1"/>
  <c r="D2016" i="1" s="1"/>
  <c r="E2016" i="1" s="1"/>
  <c r="F2016" i="1" s="1"/>
  <c r="G2016" i="1" s="1"/>
  <c r="H2016" i="1" s="1"/>
  <c r="I2016" i="1" s="1"/>
  <c r="C2020" i="1"/>
  <c r="D2020" i="1" s="1"/>
  <c r="E2020" i="1" s="1"/>
  <c r="F2020" i="1" s="1"/>
  <c r="G2020" i="1" s="1"/>
  <c r="H2020" i="1" s="1"/>
  <c r="I2020" i="1" s="1"/>
  <c r="C2024" i="1"/>
  <c r="D2024" i="1" s="1"/>
  <c r="E2024" i="1" s="1"/>
  <c r="F2024" i="1" s="1"/>
  <c r="G2024" i="1" s="1"/>
  <c r="H2024" i="1" s="1"/>
  <c r="I2024" i="1" s="1"/>
  <c r="C2028" i="1"/>
  <c r="D2028" i="1" s="1"/>
  <c r="E2028" i="1" s="1"/>
  <c r="F2028" i="1" s="1"/>
  <c r="G2028" i="1" s="1"/>
  <c r="H2028" i="1" s="1"/>
  <c r="I2028" i="1" s="1"/>
  <c r="C2032" i="1"/>
  <c r="D2032" i="1" s="1"/>
  <c r="E2032" i="1" s="1"/>
  <c r="F2032" i="1" s="1"/>
  <c r="G2032" i="1" s="1"/>
  <c r="H2032" i="1" s="1"/>
  <c r="I2032" i="1" s="1"/>
  <c r="C2036" i="1"/>
  <c r="D2036" i="1" s="1"/>
  <c r="E2036" i="1" s="1"/>
  <c r="F2036" i="1" s="1"/>
  <c r="G2036" i="1" s="1"/>
  <c r="H2036" i="1" s="1"/>
  <c r="I2036" i="1" s="1"/>
  <c r="C2040" i="1"/>
  <c r="D2040" i="1" s="1"/>
  <c r="E2040" i="1" s="1"/>
  <c r="F2040" i="1" s="1"/>
  <c r="G2040" i="1" s="1"/>
  <c r="H2040" i="1" s="1"/>
  <c r="I2040" i="1" s="1"/>
  <c r="C2044" i="1"/>
  <c r="D2044" i="1" s="1"/>
  <c r="E2044" i="1" s="1"/>
  <c r="F2044" i="1" s="1"/>
  <c r="G2044" i="1" s="1"/>
  <c r="H2044" i="1" s="1"/>
  <c r="I2044" i="1" s="1"/>
  <c r="C2048" i="1"/>
  <c r="D2048" i="1" s="1"/>
  <c r="E2048" i="1" s="1"/>
  <c r="F2048" i="1" s="1"/>
  <c r="G2048" i="1" s="1"/>
  <c r="H2048" i="1" s="1"/>
  <c r="I2048" i="1" s="1"/>
  <c r="C2052" i="1"/>
  <c r="D2052" i="1" s="1"/>
  <c r="E2052" i="1" s="1"/>
  <c r="F2052" i="1" s="1"/>
  <c r="G2052" i="1" s="1"/>
  <c r="H2052" i="1" s="1"/>
  <c r="I2052" i="1" s="1"/>
  <c r="C2056" i="1"/>
  <c r="D2056" i="1" s="1"/>
  <c r="E2056" i="1" s="1"/>
  <c r="F2056" i="1" s="1"/>
  <c r="G2056" i="1" s="1"/>
  <c r="H2056" i="1" s="1"/>
  <c r="I2056" i="1" s="1"/>
  <c r="C2060" i="1"/>
  <c r="D2060" i="1" s="1"/>
  <c r="E2060" i="1" s="1"/>
  <c r="F2060" i="1" s="1"/>
  <c r="G2060" i="1" s="1"/>
  <c r="H2060" i="1" s="1"/>
  <c r="I2060" i="1" s="1"/>
  <c r="C2064" i="1"/>
  <c r="D2064" i="1" s="1"/>
  <c r="E2064" i="1" s="1"/>
  <c r="F2064" i="1" s="1"/>
  <c r="G2064" i="1" s="1"/>
  <c r="H2064" i="1" s="1"/>
  <c r="I2064" i="1" s="1"/>
  <c r="C2068" i="1"/>
  <c r="D2068" i="1" s="1"/>
  <c r="E2068" i="1" s="1"/>
  <c r="F2068" i="1" s="1"/>
  <c r="G2068" i="1" s="1"/>
  <c r="H2068" i="1" s="1"/>
  <c r="I2068" i="1" s="1"/>
  <c r="C2072" i="1"/>
  <c r="D2072" i="1" s="1"/>
  <c r="E2072" i="1" s="1"/>
  <c r="F2072" i="1" s="1"/>
  <c r="G2072" i="1" s="1"/>
  <c r="H2072" i="1" s="1"/>
  <c r="I2072" i="1" s="1"/>
  <c r="C2076" i="1"/>
  <c r="D2076" i="1" s="1"/>
  <c r="E2076" i="1" s="1"/>
  <c r="F2076" i="1" s="1"/>
  <c r="G2076" i="1" s="1"/>
  <c r="H2076" i="1" s="1"/>
  <c r="I2076" i="1" s="1"/>
  <c r="C2080" i="1"/>
  <c r="D2080" i="1" s="1"/>
  <c r="E2080" i="1" s="1"/>
  <c r="F2080" i="1" s="1"/>
  <c r="G2080" i="1" s="1"/>
  <c r="H2080" i="1" s="1"/>
  <c r="I2080" i="1" s="1"/>
  <c r="C2084" i="1"/>
  <c r="D2084" i="1" s="1"/>
  <c r="E2084" i="1" s="1"/>
  <c r="F2084" i="1" s="1"/>
  <c r="G2084" i="1" s="1"/>
  <c r="H2084" i="1" s="1"/>
  <c r="I2084" i="1" s="1"/>
  <c r="C2088" i="1"/>
  <c r="D2088" i="1" s="1"/>
  <c r="E2088" i="1" s="1"/>
  <c r="F2088" i="1" s="1"/>
  <c r="G2088" i="1" s="1"/>
  <c r="H2088" i="1" s="1"/>
  <c r="I2088" i="1" s="1"/>
  <c r="C2092" i="1"/>
  <c r="D2092" i="1" s="1"/>
  <c r="E2092" i="1" s="1"/>
  <c r="F2092" i="1" s="1"/>
  <c r="G2092" i="1" s="1"/>
  <c r="H2092" i="1" s="1"/>
  <c r="I2092" i="1" s="1"/>
  <c r="C2096" i="1"/>
  <c r="D2096" i="1" s="1"/>
  <c r="E2096" i="1" s="1"/>
  <c r="F2096" i="1" s="1"/>
  <c r="G2096" i="1" s="1"/>
  <c r="H2096" i="1" s="1"/>
  <c r="I2096" i="1" s="1"/>
  <c r="C2100" i="1"/>
  <c r="D2100" i="1" s="1"/>
  <c r="E2100" i="1" s="1"/>
  <c r="F2100" i="1" s="1"/>
  <c r="G2100" i="1" s="1"/>
  <c r="H2100" i="1" s="1"/>
  <c r="I2100" i="1" s="1"/>
  <c r="C2104" i="1"/>
  <c r="D2104" i="1" s="1"/>
  <c r="E2104" i="1" s="1"/>
  <c r="F2104" i="1" s="1"/>
  <c r="G2104" i="1" s="1"/>
  <c r="H2104" i="1" s="1"/>
  <c r="I2104" i="1" s="1"/>
  <c r="C2108" i="1"/>
  <c r="D2108" i="1" s="1"/>
  <c r="E2108" i="1" s="1"/>
  <c r="F2108" i="1" s="1"/>
  <c r="G2108" i="1" s="1"/>
  <c r="H2108" i="1" s="1"/>
  <c r="I2108" i="1" s="1"/>
  <c r="C2112" i="1"/>
  <c r="D2112" i="1" s="1"/>
  <c r="E2112" i="1" s="1"/>
  <c r="F2112" i="1" s="1"/>
  <c r="G2112" i="1" s="1"/>
  <c r="H2112" i="1" s="1"/>
  <c r="I2112" i="1" s="1"/>
  <c r="C2116" i="1"/>
  <c r="D2116" i="1" s="1"/>
  <c r="E2116" i="1" s="1"/>
  <c r="F2116" i="1" s="1"/>
  <c r="G2116" i="1" s="1"/>
  <c r="H2116" i="1" s="1"/>
  <c r="I2116" i="1" s="1"/>
  <c r="C2120" i="1"/>
  <c r="D2120" i="1" s="1"/>
  <c r="E2120" i="1" s="1"/>
  <c r="F2120" i="1" s="1"/>
  <c r="G2120" i="1" s="1"/>
  <c r="H2120" i="1" s="1"/>
  <c r="I2120" i="1" s="1"/>
  <c r="C2124" i="1"/>
  <c r="D2124" i="1" s="1"/>
  <c r="E2124" i="1" s="1"/>
  <c r="F2124" i="1" s="1"/>
  <c r="G2124" i="1" s="1"/>
  <c r="H2124" i="1" s="1"/>
  <c r="I2124" i="1" s="1"/>
  <c r="C2128" i="1"/>
  <c r="D2128" i="1" s="1"/>
  <c r="E2128" i="1" s="1"/>
  <c r="F2128" i="1" s="1"/>
  <c r="G2128" i="1" s="1"/>
  <c r="H2128" i="1" s="1"/>
  <c r="I2128" i="1" s="1"/>
  <c r="C2132" i="1"/>
  <c r="D2132" i="1" s="1"/>
  <c r="E2132" i="1" s="1"/>
  <c r="F2132" i="1" s="1"/>
  <c r="G2132" i="1" s="1"/>
  <c r="H2132" i="1" s="1"/>
  <c r="I2132" i="1" s="1"/>
  <c r="C2136" i="1"/>
  <c r="D2136" i="1" s="1"/>
  <c r="E2136" i="1" s="1"/>
  <c r="F2136" i="1" s="1"/>
  <c r="G2136" i="1" s="1"/>
  <c r="H2136" i="1" s="1"/>
  <c r="I2136" i="1" s="1"/>
  <c r="C2140" i="1"/>
  <c r="D2140" i="1" s="1"/>
  <c r="E2140" i="1" s="1"/>
  <c r="F2140" i="1" s="1"/>
  <c r="G2140" i="1" s="1"/>
  <c r="H2140" i="1" s="1"/>
  <c r="I2140" i="1" s="1"/>
  <c r="C2144" i="1"/>
  <c r="D2144" i="1" s="1"/>
  <c r="E2144" i="1" s="1"/>
  <c r="F2144" i="1" s="1"/>
  <c r="G2144" i="1" s="1"/>
  <c r="H2144" i="1" s="1"/>
  <c r="I2144" i="1" s="1"/>
  <c r="C2148" i="1"/>
  <c r="D2148" i="1" s="1"/>
  <c r="E2148" i="1" s="1"/>
  <c r="F2148" i="1" s="1"/>
  <c r="G2148" i="1" s="1"/>
  <c r="H2148" i="1" s="1"/>
  <c r="I2148" i="1" s="1"/>
  <c r="C2152" i="1"/>
  <c r="D2152" i="1" s="1"/>
  <c r="E2152" i="1" s="1"/>
  <c r="F2152" i="1" s="1"/>
  <c r="G2152" i="1" s="1"/>
  <c r="H2152" i="1" s="1"/>
  <c r="I2152" i="1" s="1"/>
  <c r="C2156" i="1"/>
  <c r="D2156" i="1" s="1"/>
  <c r="E2156" i="1" s="1"/>
  <c r="F2156" i="1" s="1"/>
  <c r="G2156" i="1" s="1"/>
  <c r="H2156" i="1" s="1"/>
  <c r="I2156" i="1" s="1"/>
  <c r="C2160" i="1"/>
  <c r="D2160" i="1" s="1"/>
  <c r="E2160" i="1" s="1"/>
  <c r="F2160" i="1" s="1"/>
  <c r="G2160" i="1" s="1"/>
  <c r="H2160" i="1" s="1"/>
  <c r="I2160" i="1" s="1"/>
  <c r="C2164" i="1"/>
  <c r="D2164" i="1" s="1"/>
  <c r="E2164" i="1" s="1"/>
  <c r="F2164" i="1" s="1"/>
  <c r="G2164" i="1" s="1"/>
  <c r="H2164" i="1" s="1"/>
  <c r="I2164" i="1" s="1"/>
  <c r="C2168" i="1"/>
  <c r="D2168" i="1" s="1"/>
  <c r="E2168" i="1" s="1"/>
  <c r="F2168" i="1" s="1"/>
  <c r="G2168" i="1" s="1"/>
  <c r="H2168" i="1" s="1"/>
  <c r="I2168" i="1" s="1"/>
  <c r="C2172" i="1"/>
  <c r="D2172" i="1" s="1"/>
  <c r="E2172" i="1" s="1"/>
  <c r="F2172" i="1" s="1"/>
  <c r="G2172" i="1" s="1"/>
  <c r="H2172" i="1" s="1"/>
  <c r="I2172" i="1" s="1"/>
  <c r="C2176" i="1"/>
  <c r="D2176" i="1" s="1"/>
  <c r="E2176" i="1" s="1"/>
  <c r="F2176" i="1" s="1"/>
  <c r="G2176" i="1" s="1"/>
  <c r="H2176" i="1" s="1"/>
  <c r="I2176" i="1" s="1"/>
  <c r="C2180" i="1"/>
  <c r="D2180" i="1" s="1"/>
  <c r="E2180" i="1" s="1"/>
  <c r="F2180" i="1" s="1"/>
  <c r="G2180" i="1" s="1"/>
  <c r="H2180" i="1" s="1"/>
  <c r="I2180" i="1" s="1"/>
  <c r="C2184" i="1"/>
  <c r="D2184" i="1" s="1"/>
  <c r="E2184" i="1" s="1"/>
  <c r="F2184" i="1" s="1"/>
  <c r="G2184" i="1" s="1"/>
  <c r="H2184" i="1" s="1"/>
  <c r="I2184" i="1" s="1"/>
  <c r="C2188" i="1"/>
  <c r="D2188" i="1" s="1"/>
  <c r="E2188" i="1" s="1"/>
  <c r="F2188" i="1" s="1"/>
  <c r="G2188" i="1" s="1"/>
  <c r="H2188" i="1" s="1"/>
  <c r="I2188" i="1" s="1"/>
  <c r="C2192" i="1"/>
  <c r="D2192" i="1" s="1"/>
  <c r="E2192" i="1" s="1"/>
  <c r="F2192" i="1" s="1"/>
  <c r="G2192" i="1" s="1"/>
  <c r="H2192" i="1" s="1"/>
  <c r="I2192" i="1" s="1"/>
  <c r="C2196" i="1"/>
  <c r="D2196" i="1" s="1"/>
  <c r="E2196" i="1" s="1"/>
  <c r="F2196" i="1" s="1"/>
  <c r="G2196" i="1" s="1"/>
  <c r="H2196" i="1" s="1"/>
  <c r="I2196" i="1" s="1"/>
  <c r="C2200" i="1"/>
  <c r="D2200" i="1" s="1"/>
  <c r="E2200" i="1" s="1"/>
  <c r="F2200" i="1" s="1"/>
  <c r="G2200" i="1" s="1"/>
  <c r="H2200" i="1" s="1"/>
  <c r="I2200" i="1" s="1"/>
  <c r="C2204" i="1"/>
  <c r="D2204" i="1" s="1"/>
  <c r="E2204" i="1" s="1"/>
  <c r="F2204" i="1" s="1"/>
  <c r="G2204" i="1" s="1"/>
  <c r="H2204" i="1" s="1"/>
  <c r="I2204" i="1" s="1"/>
  <c r="C2208" i="1"/>
  <c r="D2208" i="1" s="1"/>
  <c r="E2208" i="1" s="1"/>
  <c r="F2208" i="1" s="1"/>
  <c r="G2208" i="1" s="1"/>
  <c r="H2208" i="1" s="1"/>
  <c r="I2208" i="1" s="1"/>
  <c r="C2212" i="1"/>
  <c r="D2212" i="1"/>
  <c r="E2212" i="1" s="1"/>
  <c r="F2212" i="1" s="1"/>
  <c r="G2212" i="1" s="1"/>
  <c r="H2212" i="1" s="1"/>
  <c r="I2212" i="1" s="1"/>
  <c r="C2216" i="1"/>
  <c r="D2216" i="1" s="1"/>
  <c r="E2216" i="1" s="1"/>
  <c r="F2216" i="1" s="1"/>
  <c r="G2216" i="1" s="1"/>
  <c r="H2216" i="1" s="1"/>
  <c r="I2216" i="1" s="1"/>
  <c r="C2220" i="1"/>
  <c r="D2220" i="1" s="1"/>
  <c r="E2220" i="1" s="1"/>
  <c r="F2220" i="1" s="1"/>
  <c r="G2220" i="1" s="1"/>
  <c r="H2220" i="1" s="1"/>
  <c r="I2220" i="1" s="1"/>
  <c r="C2224" i="1"/>
  <c r="D2224" i="1" s="1"/>
  <c r="E2224" i="1" s="1"/>
  <c r="F2224" i="1" s="1"/>
  <c r="G2224" i="1" s="1"/>
  <c r="H2224" i="1" s="1"/>
  <c r="I2224" i="1" s="1"/>
  <c r="C2228" i="1"/>
  <c r="D2228" i="1" s="1"/>
  <c r="E2228" i="1" s="1"/>
  <c r="F2228" i="1" s="1"/>
  <c r="G2228" i="1" s="1"/>
  <c r="H2228" i="1" s="1"/>
  <c r="I2228" i="1" s="1"/>
  <c r="C2232" i="1"/>
  <c r="D2232" i="1" s="1"/>
  <c r="E2232" i="1" s="1"/>
  <c r="F2232" i="1" s="1"/>
  <c r="G2232" i="1" s="1"/>
  <c r="H2232" i="1" s="1"/>
  <c r="I2232" i="1" s="1"/>
  <c r="C2236" i="1"/>
  <c r="D2236" i="1"/>
  <c r="E2236" i="1" s="1"/>
  <c r="F2236" i="1" s="1"/>
  <c r="G2236" i="1" s="1"/>
  <c r="H2236" i="1" s="1"/>
  <c r="I2236" i="1" s="1"/>
  <c r="C2240" i="1"/>
  <c r="D2240" i="1" s="1"/>
  <c r="E2240" i="1" s="1"/>
  <c r="F2240" i="1" s="1"/>
  <c r="G2240" i="1" s="1"/>
  <c r="H2240" i="1" s="1"/>
  <c r="I2240" i="1" s="1"/>
  <c r="C2244" i="1"/>
  <c r="D2244" i="1" s="1"/>
  <c r="E2244" i="1" s="1"/>
  <c r="F2244" i="1" s="1"/>
  <c r="G2244" i="1" s="1"/>
  <c r="H2244" i="1" s="1"/>
  <c r="I2244" i="1" s="1"/>
  <c r="C2248" i="1"/>
  <c r="D2248" i="1" s="1"/>
  <c r="E2248" i="1" s="1"/>
  <c r="F2248" i="1" s="1"/>
  <c r="G2248" i="1" s="1"/>
  <c r="H2248" i="1" s="1"/>
  <c r="I2248" i="1" s="1"/>
  <c r="C2252" i="1"/>
  <c r="D2252" i="1" s="1"/>
  <c r="E2252" i="1" s="1"/>
  <c r="F2252" i="1" s="1"/>
  <c r="G2252" i="1" s="1"/>
  <c r="H2252" i="1" s="1"/>
  <c r="I2252" i="1" s="1"/>
  <c r="C2256" i="1"/>
  <c r="D2256" i="1" s="1"/>
  <c r="E2256" i="1" s="1"/>
  <c r="F2256" i="1" s="1"/>
  <c r="G2256" i="1" s="1"/>
  <c r="H2256" i="1" s="1"/>
  <c r="I2256" i="1" s="1"/>
  <c r="C2260" i="1"/>
  <c r="D2260" i="1" s="1"/>
  <c r="E2260" i="1" s="1"/>
  <c r="F2260" i="1" s="1"/>
  <c r="G2260" i="1" s="1"/>
  <c r="H2260" i="1" s="1"/>
  <c r="I2260" i="1" s="1"/>
  <c r="C2264" i="1"/>
  <c r="D2264" i="1" s="1"/>
  <c r="E2264" i="1" s="1"/>
  <c r="F2264" i="1" s="1"/>
  <c r="G2264" i="1" s="1"/>
  <c r="H2264" i="1" s="1"/>
  <c r="I2264" i="1" s="1"/>
  <c r="C2268" i="1"/>
  <c r="D2268" i="1"/>
  <c r="E2268" i="1" s="1"/>
  <c r="F2268" i="1" s="1"/>
  <c r="G2268" i="1" s="1"/>
  <c r="H2268" i="1" s="1"/>
  <c r="I2268" i="1" s="1"/>
  <c r="C2272" i="1"/>
  <c r="D2272" i="1" s="1"/>
  <c r="E2272" i="1" s="1"/>
  <c r="F2272" i="1" s="1"/>
  <c r="G2272" i="1" s="1"/>
  <c r="H2272" i="1" s="1"/>
  <c r="I2272" i="1" s="1"/>
  <c r="C2276" i="1"/>
  <c r="D2276" i="1" s="1"/>
  <c r="E2276" i="1" s="1"/>
  <c r="F2276" i="1" s="1"/>
  <c r="G2276" i="1" s="1"/>
  <c r="H2276" i="1" s="1"/>
  <c r="I2276" i="1" s="1"/>
  <c r="C2280" i="1"/>
  <c r="D2280" i="1" s="1"/>
  <c r="E2280" i="1" s="1"/>
  <c r="F2280" i="1" s="1"/>
  <c r="G2280" i="1" s="1"/>
  <c r="H2280" i="1" s="1"/>
  <c r="I2280" i="1" s="1"/>
  <c r="C2284" i="1"/>
  <c r="D2284" i="1" s="1"/>
  <c r="E2284" i="1" s="1"/>
  <c r="F2284" i="1" s="1"/>
  <c r="G2284" i="1" s="1"/>
  <c r="H2284" i="1" s="1"/>
  <c r="I2284" i="1" s="1"/>
  <c r="C2288" i="1"/>
  <c r="D2288" i="1" s="1"/>
  <c r="E2288" i="1" s="1"/>
  <c r="F2288" i="1" s="1"/>
  <c r="G2288" i="1" s="1"/>
  <c r="H2288" i="1" s="1"/>
  <c r="I2288" i="1" s="1"/>
  <c r="C2292" i="1"/>
  <c r="D2292" i="1" s="1"/>
  <c r="E2292" i="1" s="1"/>
  <c r="F2292" i="1" s="1"/>
  <c r="G2292" i="1" s="1"/>
  <c r="H2292" i="1" s="1"/>
  <c r="I2292" i="1" s="1"/>
  <c r="C2296" i="1"/>
  <c r="D2296" i="1" s="1"/>
  <c r="E2296" i="1" s="1"/>
  <c r="F2296" i="1" s="1"/>
  <c r="G2296" i="1" s="1"/>
  <c r="H2296" i="1" s="1"/>
  <c r="I2296" i="1" s="1"/>
  <c r="C2300" i="1"/>
  <c r="D2300" i="1"/>
  <c r="E2300" i="1" s="1"/>
  <c r="F2300" i="1" s="1"/>
  <c r="G2300" i="1" s="1"/>
  <c r="H2300" i="1" s="1"/>
  <c r="I2300" i="1" s="1"/>
  <c r="C2304" i="1"/>
  <c r="D2304" i="1" s="1"/>
  <c r="E2304" i="1" s="1"/>
  <c r="F2304" i="1" s="1"/>
  <c r="G2304" i="1" s="1"/>
  <c r="H2304" i="1" s="1"/>
  <c r="I2304" i="1" s="1"/>
  <c r="C2308" i="1"/>
  <c r="D2308" i="1" s="1"/>
  <c r="E2308" i="1" s="1"/>
  <c r="F2308" i="1" s="1"/>
  <c r="G2308" i="1" s="1"/>
  <c r="H2308" i="1" s="1"/>
  <c r="I2308" i="1" s="1"/>
  <c r="C2312" i="1"/>
  <c r="D2312" i="1" s="1"/>
  <c r="E2312" i="1" s="1"/>
  <c r="F2312" i="1" s="1"/>
  <c r="G2312" i="1" s="1"/>
  <c r="H2312" i="1" s="1"/>
  <c r="I2312" i="1" s="1"/>
  <c r="C2316" i="1"/>
  <c r="D2316" i="1" s="1"/>
  <c r="E2316" i="1" s="1"/>
  <c r="F2316" i="1" s="1"/>
  <c r="G2316" i="1" s="1"/>
  <c r="H2316" i="1" s="1"/>
  <c r="I2316" i="1" s="1"/>
  <c r="C2320" i="1"/>
  <c r="D2320" i="1" s="1"/>
  <c r="E2320" i="1" s="1"/>
  <c r="F2320" i="1" s="1"/>
  <c r="G2320" i="1" s="1"/>
  <c r="H2320" i="1" s="1"/>
  <c r="I2320" i="1" s="1"/>
  <c r="C2324" i="1"/>
  <c r="D2324" i="1" s="1"/>
  <c r="E2324" i="1" s="1"/>
  <c r="F2324" i="1" s="1"/>
  <c r="G2324" i="1" s="1"/>
  <c r="H2324" i="1" s="1"/>
  <c r="I2324" i="1" s="1"/>
  <c r="C2328" i="1"/>
  <c r="D2328" i="1" s="1"/>
  <c r="E2328" i="1" s="1"/>
  <c r="F2328" i="1" s="1"/>
  <c r="G2328" i="1" s="1"/>
  <c r="H2328" i="1" s="1"/>
  <c r="I2328" i="1" s="1"/>
  <c r="C2332" i="1"/>
  <c r="D2332" i="1" s="1"/>
  <c r="E2332" i="1" s="1"/>
  <c r="F2332" i="1" s="1"/>
  <c r="G2332" i="1" s="1"/>
  <c r="H2332" i="1" s="1"/>
  <c r="I2332" i="1" s="1"/>
  <c r="C2336" i="1"/>
  <c r="D2336" i="1" s="1"/>
  <c r="E2336" i="1" s="1"/>
  <c r="F2336" i="1" s="1"/>
  <c r="G2336" i="1" s="1"/>
  <c r="H2336" i="1" s="1"/>
  <c r="I2336" i="1" s="1"/>
  <c r="C2340" i="1"/>
  <c r="D2340" i="1" s="1"/>
  <c r="E2340" i="1" s="1"/>
  <c r="F2340" i="1" s="1"/>
  <c r="G2340" i="1" s="1"/>
  <c r="H2340" i="1" s="1"/>
  <c r="I2340" i="1" s="1"/>
  <c r="C2344" i="1"/>
  <c r="D2344" i="1" s="1"/>
  <c r="E2344" i="1" s="1"/>
  <c r="F2344" i="1" s="1"/>
  <c r="G2344" i="1" s="1"/>
  <c r="H2344" i="1" s="1"/>
  <c r="I2344" i="1" s="1"/>
  <c r="C2348" i="1"/>
  <c r="D2348" i="1" s="1"/>
  <c r="E2348" i="1" s="1"/>
  <c r="F2348" i="1" s="1"/>
  <c r="G2348" i="1" s="1"/>
  <c r="H2348" i="1" s="1"/>
  <c r="I2348" i="1" s="1"/>
  <c r="C2352" i="1"/>
  <c r="D2352" i="1" s="1"/>
  <c r="E2352" i="1" s="1"/>
  <c r="F2352" i="1" s="1"/>
  <c r="G2352" i="1" s="1"/>
  <c r="H2352" i="1" s="1"/>
  <c r="I2352" i="1" s="1"/>
  <c r="C2356" i="1"/>
  <c r="D2356" i="1" s="1"/>
  <c r="E2356" i="1" s="1"/>
  <c r="F2356" i="1" s="1"/>
  <c r="G2356" i="1" s="1"/>
  <c r="H2356" i="1" s="1"/>
  <c r="I2356" i="1" s="1"/>
  <c r="C2360" i="1"/>
  <c r="D2360" i="1" s="1"/>
  <c r="E2360" i="1" s="1"/>
  <c r="F2360" i="1" s="1"/>
  <c r="G2360" i="1" s="1"/>
  <c r="H2360" i="1" s="1"/>
  <c r="I2360" i="1" s="1"/>
  <c r="C2364" i="1"/>
  <c r="D2364" i="1"/>
  <c r="E2364" i="1" s="1"/>
  <c r="F2364" i="1" s="1"/>
  <c r="G2364" i="1" s="1"/>
  <c r="H2364" i="1" s="1"/>
  <c r="I2364" i="1" s="1"/>
  <c r="C2368" i="1"/>
  <c r="D2368" i="1" s="1"/>
  <c r="E2368" i="1" s="1"/>
  <c r="F2368" i="1" s="1"/>
  <c r="G2368" i="1" s="1"/>
  <c r="H2368" i="1" s="1"/>
  <c r="I2368" i="1" s="1"/>
  <c r="C2372" i="1"/>
  <c r="D2372" i="1" s="1"/>
  <c r="E2372" i="1" s="1"/>
  <c r="F2372" i="1" s="1"/>
  <c r="G2372" i="1" s="1"/>
  <c r="H2372" i="1" s="1"/>
  <c r="I2372" i="1" s="1"/>
  <c r="C2376" i="1"/>
  <c r="D2376" i="1" s="1"/>
  <c r="E2376" i="1" s="1"/>
  <c r="F2376" i="1" s="1"/>
  <c r="G2376" i="1" s="1"/>
  <c r="H2376" i="1" s="1"/>
  <c r="I2376" i="1" s="1"/>
  <c r="C2380" i="1"/>
  <c r="D2380" i="1" s="1"/>
  <c r="E2380" i="1" s="1"/>
  <c r="F2380" i="1" s="1"/>
  <c r="G2380" i="1" s="1"/>
  <c r="H2380" i="1" s="1"/>
  <c r="I2380" i="1" s="1"/>
  <c r="C2384" i="1"/>
  <c r="D2384" i="1" s="1"/>
  <c r="E2384" i="1" s="1"/>
  <c r="F2384" i="1" s="1"/>
  <c r="G2384" i="1" s="1"/>
  <c r="H2384" i="1" s="1"/>
  <c r="I2384" i="1" s="1"/>
  <c r="C2388" i="1"/>
  <c r="D2388" i="1" s="1"/>
  <c r="E2388" i="1" s="1"/>
  <c r="F2388" i="1" s="1"/>
  <c r="G2388" i="1" s="1"/>
  <c r="H2388" i="1" s="1"/>
  <c r="I2388" i="1" s="1"/>
  <c r="C2392" i="1"/>
  <c r="D2392" i="1" s="1"/>
  <c r="E2392" i="1" s="1"/>
  <c r="F2392" i="1" s="1"/>
  <c r="G2392" i="1" s="1"/>
  <c r="H2392" i="1" s="1"/>
  <c r="I2392" i="1" s="1"/>
  <c r="C2396" i="1"/>
  <c r="D2396" i="1"/>
  <c r="E2396" i="1" s="1"/>
  <c r="F2396" i="1" s="1"/>
  <c r="G2396" i="1" s="1"/>
  <c r="H2396" i="1" s="1"/>
  <c r="I2396" i="1" s="1"/>
  <c r="C2400" i="1"/>
  <c r="D2400" i="1" s="1"/>
  <c r="E2400" i="1" s="1"/>
  <c r="F2400" i="1" s="1"/>
  <c r="G2400" i="1" s="1"/>
  <c r="H2400" i="1" s="1"/>
  <c r="I2400" i="1" s="1"/>
  <c r="C2404" i="1"/>
  <c r="D2404" i="1" s="1"/>
  <c r="E2404" i="1" s="1"/>
  <c r="F2404" i="1" s="1"/>
  <c r="G2404" i="1" s="1"/>
  <c r="H2404" i="1" s="1"/>
  <c r="I2404" i="1" s="1"/>
  <c r="C2408" i="1"/>
  <c r="D2408" i="1" s="1"/>
  <c r="E2408" i="1" s="1"/>
  <c r="F2408" i="1" s="1"/>
  <c r="G2408" i="1" s="1"/>
  <c r="H2408" i="1" s="1"/>
  <c r="I2408" i="1" s="1"/>
  <c r="C2412" i="1"/>
  <c r="D2412" i="1" s="1"/>
  <c r="E2412" i="1" s="1"/>
  <c r="F2412" i="1" s="1"/>
  <c r="G2412" i="1" s="1"/>
  <c r="H2412" i="1" s="1"/>
  <c r="I2412" i="1" s="1"/>
  <c r="C2416" i="1"/>
  <c r="D2416" i="1" s="1"/>
  <c r="E2416" i="1" s="1"/>
  <c r="F2416" i="1" s="1"/>
  <c r="G2416" i="1" s="1"/>
  <c r="H2416" i="1" s="1"/>
  <c r="I2416" i="1" s="1"/>
  <c r="C2420" i="1"/>
  <c r="D2420" i="1" s="1"/>
  <c r="E2420" i="1" s="1"/>
  <c r="F2420" i="1" s="1"/>
  <c r="G2420" i="1" s="1"/>
  <c r="H2420" i="1" s="1"/>
  <c r="I2420" i="1" s="1"/>
  <c r="C2424" i="1"/>
  <c r="D2424" i="1" s="1"/>
  <c r="E2424" i="1" s="1"/>
  <c r="F2424" i="1" s="1"/>
  <c r="G2424" i="1" s="1"/>
  <c r="H2424" i="1" s="1"/>
  <c r="I2424" i="1" s="1"/>
  <c r="C2428" i="1"/>
  <c r="D2428" i="1" s="1"/>
  <c r="E2428" i="1" s="1"/>
  <c r="F2428" i="1" s="1"/>
  <c r="G2428" i="1" s="1"/>
  <c r="H2428" i="1" s="1"/>
  <c r="I2428" i="1" s="1"/>
  <c r="C2432" i="1"/>
  <c r="D2432" i="1" s="1"/>
  <c r="E2432" i="1" s="1"/>
  <c r="F2432" i="1" s="1"/>
  <c r="G2432" i="1" s="1"/>
  <c r="H2432" i="1" s="1"/>
  <c r="I2432" i="1" s="1"/>
  <c r="C2436" i="1"/>
  <c r="D2436" i="1" s="1"/>
  <c r="E2436" i="1" s="1"/>
  <c r="F2436" i="1" s="1"/>
  <c r="G2436" i="1" s="1"/>
  <c r="H2436" i="1" s="1"/>
  <c r="I2436" i="1" s="1"/>
  <c r="C2440" i="1"/>
  <c r="D2440" i="1" s="1"/>
  <c r="E2440" i="1" s="1"/>
  <c r="F2440" i="1" s="1"/>
  <c r="G2440" i="1" s="1"/>
  <c r="H2440" i="1" s="1"/>
  <c r="I2440" i="1" s="1"/>
  <c r="C2444" i="1"/>
  <c r="D2444" i="1" s="1"/>
  <c r="E2444" i="1" s="1"/>
  <c r="F2444" i="1" s="1"/>
  <c r="G2444" i="1" s="1"/>
  <c r="H2444" i="1" s="1"/>
  <c r="I2444" i="1" s="1"/>
  <c r="C2448" i="1"/>
  <c r="D2448" i="1" s="1"/>
  <c r="E2448" i="1" s="1"/>
  <c r="F2448" i="1" s="1"/>
  <c r="G2448" i="1" s="1"/>
  <c r="H2448" i="1" s="1"/>
  <c r="I2448" i="1" s="1"/>
  <c r="C2452" i="1"/>
  <c r="D2452" i="1" s="1"/>
  <c r="E2452" i="1" s="1"/>
  <c r="F2452" i="1" s="1"/>
  <c r="G2452" i="1" s="1"/>
  <c r="H2452" i="1" s="1"/>
  <c r="I2452" i="1" s="1"/>
  <c r="C2456" i="1"/>
  <c r="D2456" i="1" s="1"/>
  <c r="E2456" i="1" s="1"/>
  <c r="F2456" i="1" s="1"/>
  <c r="G2456" i="1" s="1"/>
  <c r="H2456" i="1" s="1"/>
  <c r="I2456" i="1" s="1"/>
  <c r="C2460" i="1"/>
  <c r="D2460" i="1" s="1"/>
  <c r="E2460" i="1" s="1"/>
  <c r="F2460" i="1" s="1"/>
  <c r="G2460" i="1" s="1"/>
  <c r="H2460" i="1" s="1"/>
  <c r="I2460" i="1" s="1"/>
  <c r="C2464" i="1"/>
  <c r="D2464" i="1" s="1"/>
  <c r="E2464" i="1" s="1"/>
  <c r="F2464" i="1" s="1"/>
  <c r="G2464" i="1" s="1"/>
  <c r="H2464" i="1" s="1"/>
  <c r="I2464" i="1" s="1"/>
  <c r="C2468" i="1"/>
  <c r="D2468" i="1" s="1"/>
  <c r="E2468" i="1" s="1"/>
  <c r="F2468" i="1" s="1"/>
  <c r="G2468" i="1" s="1"/>
  <c r="H2468" i="1" s="1"/>
  <c r="I2468" i="1" s="1"/>
  <c r="C2472" i="1"/>
  <c r="D2472" i="1" s="1"/>
  <c r="E2472" i="1" s="1"/>
  <c r="F2472" i="1" s="1"/>
  <c r="G2472" i="1" s="1"/>
  <c r="H2472" i="1" s="1"/>
  <c r="I2472" i="1" s="1"/>
  <c r="C2476" i="1"/>
  <c r="D2476" i="1" s="1"/>
  <c r="E2476" i="1" s="1"/>
  <c r="F2476" i="1" s="1"/>
  <c r="G2476" i="1" s="1"/>
  <c r="H2476" i="1" s="1"/>
  <c r="I2476" i="1" s="1"/>
  <c r="C2480" i="1"/>
  <c r="D2480" i="1" s="1"/>
  <c r="E2480" i="1" s="1"/>
  <c r="F2480" i="1" s="1"/>
  <c r="G2480" i="1" s="1"/>
  <c r="H2480" i="1" s="1"/>
  <c r="I2480" i="1" s="1"/>
  <c r="C2484" i="1"/>
  <c r="D2484" i="1" s="1"/>
  <c r="E2484" i="1" s="1"/>
  <c r="F2484" i="1" s="1"/>
  <c r="G2484" i="1" s="1"/>
  <c r="H2484" i="1" s="1"/>
  <c r="I2484" i="1" s="1"/>
  <c r="C2488" i="1"/>
  <c r="D2488" i="1" s="1"/>
  <c r="E2488" i="1" s="1"/>
  <c r="F2488" i="1" s="1"/>
  <c r="G2488" i="1" s="1"/>
  <c r="H2488" i="1" s="1"/>
  <c r="I2488" i="1" s="1"/>
  <c r="C2492" i="1"/>
  <c r="D2492" i="1"/>
  <c r="E2492" i="1" s="1"/>
  <c r="F2492" i="1" s="1"/>
  <c r="G2492" i="1" s="1"/>
  <c r="H2492" i="1" s="1"/>
  <c r="I2492" i="1" s="1"/>
  <c r="C2496" i="1"/>
  <c r="D2496" i="1" s="1"/>
  <c r="E2496" i="1" s="1"/>
  <c r="F2496" i="1" s="1"/>
  <c r="G2496" i="1" s="1"/>
  <c r="H2496" i="1" s="1"/>
  <c r="I2496" i="1" s="1"/>
  <c r="C2500" i="1"/>
  <c r="D2500" i="1" s="1"/>
  <c r="E2500" i="1" s="1"/>
  <c r="F2500" i="1" s="1"/>
  <c r="G2500" i="1" s="1"/>
  <c r="H2500" i="1" s="1"/>
  <c r="I2500" i="1" s="1"/>
  <c r="C2504" i="1"/>
  <c r="D2504" i="1" s="1"/>
  <c r="E2504" i="1" s="1"/>
  <c r="F2504" i="1" s="1"/>
  <c r="G2504" i="1" s="1"/>
  <c r="H2504" i="1" s="1"/>
  <c r="I2504" i="1" s="1"/>
  <c r="C2508" i="1"/>
  <c r="D2508" i="1" s="1"/>
  <c r="E2508" i="1" s="1"/>
  <c r="F2508" i="1" s="1"/>
  <c r="G2508" i="1" s="1"/>
  <c r="H2508" i="1" s="1"/>
  <c r="I2508" i="1" s="1"/>
  <c r="C2512" i="1"/>
  <c r="D2512" i="1" s="1"/>
  <c r="E2512" i="1" s="1"/>
  <c r="F2512" i="1" s="1"/>
  <c r="G2512" i="1" s="1"/>
  <c r="H2512" i="1" s="1"/>
  <c r="I2512" i="1" s="1"/>
  <c r="C2516" i="1"/>
  <c r="D2516" i="1" s="1"/>
  <c r="E2516" i="1" s="1"/>
  <c r="F2516" i="1" s="1"/>
  <c r="G2516" i="1" s="1"/>
  <c r="H2516" i="1" s="1"/>
  <c r="I2516" i="1" s="1"/>
  <c r="C2520" i="1"/>
  <c r="D2520" i="1" s="1"/>
  <c r="E2520" i="1" s="1"/>
  <c r="F2520" i="1" s="1"/>
  <c r="G2520" i="1" s="1"/>
  <c r="H2520" i="1" s="1"/>
  <c r="I2520" i="1" s="1"/>
  <c r="C2524" i="1"/>
  <c r="D2524" i="1"/>
  <c r="E2524" i="1" s="1"/>
  <c r="F2524" i="1" s="1"/>
  <c r="G2524" i="1" s="1"/>
  <c r="H2524" i="1" s="1"/>
  <c r="I2524" i="1" s="1"/>
  <c r="C2528" i="1"/>
  <c r="D2528" i="1" s="1"/>
  <c r="E2528" i="1" s="1"/>
  <c r="F2528" i="1" s="1"/>
  <c r="G2528" i="1" s="1"/>
  <c r="H2528" i="1" s="1"/>
  <c r="I2528" i="1" s="1"/>
  <c r="C2532" i="1"/>
  <c r="D2532" i="1" s="1"/>
  <c r="E2532" i="1" s="1"/>
  <c r="F2532" i="1" s="1"/>
  <c r="G2532" i="1" s="1"/>
  <c r="H2532" i="1" s="1"/>
  <c r="I2532" i="1" s="1"/>
  <c r="C2536" i="1"/>
  <c r="D2536" i="1" s="1"/>
  <c r="E2536" i="1" s="1"/>
  <c r="F2536" i="1" s="1"/>
  <c r="G2536" i="1" s="1"/>
  <c r="H2536" i="1" s="1"/>
  <c r="I2536" i="1" s="1"/>
  <c r="C2540" i="1"/>
  <c r="D2540" i="1" s="1"/>
  <c r="E2540" i="1" s="1"/>
  <c r="F2540" i="1" s="1"/>
  <c r="G2540" i="1" s="1"/>
  <c r="H2540" i="1" s="1"/>
  <c r="I2540" i="1" s="1"/>
  <c r="C2544" i="1"/>
  <c r="D2544" i="1" s="1"/>
  <c r="E2544" i="1" s="1"/>
  <c r="F2544" i="1" s="1"/>
  <c r="G2544" i="1" s="1"/>
  <c r="H2544" i="1" s="1"/>
  <c r="I2544" i="1" s="1"/>
  <c r="C2548" i="1"/>
  <c r="D2548" i="1" s="1"/>
  <c r="E2548" i="1" s="1"/>
  <c r="F2548" i="1" s="1"/>
  <c r="G2548" i="1" s="1"/>
  <c r="H2548" i="1" s="1"/>
  <c r="I2548" i="1" s="1"/>
  <c r="C2552" i="1"/>
  <c r="D2552" i="1" s="1"/>
  <c r="E2552" i="1" s="1"/>
  <c r="F2552" i="1" s="1"/>
  <c r="G2552" i="1" s="1"/>
  <c r="H2552" i="1" s="1"/>
  <c r="I2552" i="1" s="1"/>
  <c r="C2556" i="1"/>
  <c r="D2556" i="1"/>
  <c r="E2556" i="1" s="1"/>
  <c r="F2556" i="1" s="1"/>
  <c r="G2556" i="1" s="1"/>
  <c r="H2556" i="1" s="1"/>
  <c r="I2556" i="1" s="1"/>
  <c r="C2560" i="1"/>
  <c r="D2560" i="1" s="1"/>
  <c r="E2560" i="1" s="1"/>
  <c r="F2560" i="1" s="1"/>
  <c r="G2560" i="1" s="1"/>
  <c r="H2560" i="1" s="1"/>
  <c r="I2560" i="1" s="1"/>
  <c r="C2564" i="1"/>
  <c r="D2564" i="1" s="1"/>
  <c r="E2564" i="1" s="1"/>
  <c r="F2564" i="1" s="1"/>
  <c r="G2564" i="1" s="1"/>
  <c r="H2564" i="1" s="1"/>
  <c r="I2564" i="1" s="1"/>
  <c r="C2568" i="1"/>
  <c r="D2568" i="1" s="1"/>
  <c r="E2568" i="1" s="1"/>
  <c r="F2568" i="1" s="1"/>
  <c r="G2568" i="1" s="1"/>
  <c r="H2568" i="1" s="1"/>
  <c r="I2568" i="1" s="1"/>
  <c r="C2572" i="1"/>
  <c r="D2572" i="1" s="1"/>
  <c r="E2572" i="1" s="1"/>
  <c r="F2572" i="1" s="1"/>
  <c r="G2572" i="1" s="1"/>
  <c r="H2572" i="1" s="1"/>
  <c r="I2572" i="1" s="1"/>
  <c r="C2576" i="1"/>
  <c r="D2576" i="1" s="1"/>
  <c r="E2576" i="1" s="1"/>
  <c r="F2576" i="1" s="1"/>
  <c r="G2576" i="1" s="1"/>
  <c r="H2576" i="1" s="1"/>
  <c r="I2576" i="1" s="1"/>
  <c r="C2580" i="1"/>
  <c r="D2580" i="1" s="1"/>
  <c r="E2580" i="1" s="1"/>
  <c r="F2580" i="1" s="1"/>
  <c r="G2580" i="1" s="1"/>
  <c r="H2580" i="1" s="1"/>
  <c r="I2580" i="1" s="1"/>
  <c r="C2584" i="1"/>
  <c r="D2584" i="1" s="1"/>
  <c r="E2584" i="1" s="1"/>
  <c r="F2584" i="1" s="1"/>
  <c r="G2584" i="1" s="1"/>
  <c r="H2584" i="1" s="1"/>
  <c r="I2584" i="1" s="1"/>
  <c r="C2588" i="1"/>
  <c r="D2588" i="1" s="1"/>
  <c r="E2588" i="1" s="1"/>
  <c r="F2588" i="1" s="1"/>
  <c r="G2588" i="1" s="1"/>
  <c r="H2588" i="1" s="1"/>
  <c r="I2588" i="1" s="1"/>
  <c r="C2592" i="1"/>
  <c r="D2592" i="1" s="1"/>
  <c r="E2592" i="1" s="1"/>
  <c r="F2592" i="1" s="1"/>
  <c r="G2592" i="1" s="1"/>
  <c r="H2592" i="1" s="1"/>
  <c r="I2592" i="1" s="1"/>
  <c r="C2596" i="1"/>
  <c r="D2596" i="1" s="1"/>
  <c r="E2596" i="1" s="1"/>
  <c r="F2596" i="1" s="1"/>
  <c r="G2596" i="1" s="1"/>
  <c r="H2596" i="1" s="1"/>
  <c r="I2596" i="1" s="1"/>
  <c r="C2600" i="1"/>
  <c r="D2600" i="1" s="1"/>
  <c r="E2600" i="1" s="1"/>
  <c r="F2600" i="1" s="1"/>
  <c r="G2600" i="1" s="1"/>
  <c r="H2600" i="1" s="1"/>
  <c r="I2600" i="1" s="1"/>
  <c r="C2604" i="1"/>
  <c r="D2604" i="1" s="1"/>
  <c r="E2604" i="1" s="1"/>
  <c r="F2604" i="1" s="1"/>
  <c r="G2604" i="1" s="1"/>
  <c r="H2604" i="1" s="1"/>
  <c r="I2604" i="1" s="1"/>
  <c r="C2608" i="1"/>
  <c r="D2608" i="1" s="1"/>
  <c r="E2608" i="1" s="1"/>
  <c r="F2608" i="1" s="1"/>
  <c r="G2608" i="1" s="1"/>
  <c r="H2608" i="1" s="1"/>
  <c r="I2608" i="1" s="1"/>
  <c r="C2612" i="1"/>
  <c r="D2612" i="1" s="1"/>
  <c r="E2612" i="1" s="1"/>
  <c r="F2612" i="1" s="1"/>
  <c r="G2612" i="1" s="1"/>
  <c r="H2612" i="1" s="1"/>
  <c r="I2612" i="1" s="1"/>
  <c r="C2616" i="1"/>
  <c r="D2616" i="1" s="1"/>
  <c r="E2616" i="1" s="1"/>
  <c r="F2616" i="1" s="1"/>
  <c r="G2616" i="1" s="1"/>
  <c r="H2616" i="1" s="1"/>
  <c r="I2616" i="1" s="1"/>
  <c r="C2620" i="1"/>
  <c r="D2620" i="1"/>
  <c r="E2620" i="1" s="1"/>
  <c r="F2620" i="1" s="1"/>
  <c r="G2620" i="1" s="1"/>
  <c r="H2620" i="1" s="1"/>
  <c r="I2620" i="1" s="1"/>
  <c r="C2624" i="1"/>
  <c r="D2624" i="1" s="1"/>
  <c r="E2624" i="1" s="1"/>
  <c r="F2624" i="1" s="1"/>
  <c r="G2624" i="1" s="1"/>
  <c r="H2624" i="1" s="1"/>
  <c r="I2624" i="1" s="1"/>
  <c r="C2628" i="1"/>
  <c r="D2628" i="1" s="1"/>
  <c r="E2628" i="1" s="1"/>
  <c r="F2628" i="1" s="1"/>
  <c r="G2628" i="1" s="1"/>
  <c r="H2628" i="1" s="1"/>
  <c r="I2628" i="1" s="1"/>
  <c r="C2632" i="1"/>
  <c r="D2632" i="1" s="1"/>
  <c r="E2632" i="1" s="1"/>
  <c r="F2632" i="1" s="1"/>
  <c r="G2632" i="1" s="1"/>
  <c r="H2632" i="1" s="1"/>
  <c r="I2632" i="1" s="1"/>
  <c r="C2636" i="1"/>
  <c r="D2636" i="1" s="1"/>
  <c r="E2636" i="1" s="1"/>
  <c r="F2636" i="1" s="1"/>
  <c r="G2636" i="1" s="1"/>
  <c r="H2636" i="1" s="1"/>
  <c r="I2636" i="1" s="1"/>
  <c r="C2640" i="1"/>
  <c r="D2640" i="1" s="1"/>
  <c r="E2640" i="1" s="1"/>
  <c r="F2640" i="1" s="1"/>
  <c r="G2640" i="1" s="1"/>
  <c r="H2640" i="1" s="1"/>
  <c r="I2640" i="1" s="1"/>
  <c r="C2644" i="1"/>
  <c r="D2644" i="1" s="1"/>
  <c r="E2644" i="1" s="1"/>
  <c r="F2644" i="1" s="1"/>
  <c r="G2644" i="1" s="1"/>
  <c r="H2644" i="1" s="1"/>
  <c r="I2644" i="1" s="1"/>
  <c r="C2648" i="1"/>
  <c r="D2648" i="1" s="1"/>
  <c r="E2648" i="1" s="1"/>
  <c r="F2648" i="1" s="1"/>
  <c r="G2648" i="1" s="1"/>
  <c r="H2648" i="1" s="1"/>
  <c r="I2648" i="1" s="1"/>
  <c r="C2652" i="1"/>
  <c r="D2652" i="1"/>
  <c r="E2652" i="1" s="1"/>
  <c r="F2652" i="1" s="1"/>
  <c r="G2652" i="1" s="1"/>
  <c r="H2652" i="1" s="1"/>
  <c r="I2652" i="1" s="1"/>
  <c r="C2656" i="1"/>
  <c r="D2656" i="1" s="1"/>
  <c r="E2656" i="1" s="1"/>
  <c r="F2656" i="1" s="1"/>
  <c r="G2656" i="1" s="1"/>
  <c r="H2656" i="1" s="1"/>
  <c r="I2656" i="1" s="1"/>
  <c r="C2660" i="1"/>
  <c r="D2660" i="1" s="1"/>
  <c r="E2660" i="1" s="1"/>
  <c r="F2660" i="1" s="1"/>
  <c r="G2660" i="1" s="1"/>
  <c r="H2660" i="1" s="1"/>
  <c r="I2660" i="1" s="1"/>
  <c r="C2664" i="1"/>
  <c r="D2664" i="1" s="1"/>
  <c r="E2664" i="1" s="1"/>
  <c r="F2664" i="1" s="1"/>
  <c r="G2664" i="1" s="1"/>
  <c r="H2664" i="1" s="1"/>
  <c r="I2664" i="1" s="1"/>
  <c r="C2668" i="1"/>
  <c r="D2668" i="1" s="1"/>
  <c r="E2668" i="1" s="1"/>
  <c r="F2668" i="1" s="1"/>
  <c r="G2668" i="1" s="1"/>
  <c r="H2668" i="1" s="1"/>
  <c r="I2668" i="1" s="1"/>
  <c r="C2672" i="1"/>
  <c r="D2672" i="1" s="1"/>
  <c r="E2672" i="1" s="1"/>
  <c r="F2672" i="1" s="1"/>
  <c r="G2672" i="1" s="1"/>
  <c r="H2672" i="1" s="1"/>
  <c r="I2672" i="1" s="1"/>
  <c r="C2676" i="1"/>
  <c r="D2676" i="1" s="1"/>
  <c r="E2676" i="1" s="1"/>
  <c r="F2676" i="1" s="1"/>
  <c r="G2676" i="1" s="1"/>
  <c r="H2676" i="1" s="1"/>
  <c r="I2676" i="1" s="1"/>
  <c r="C2680" i="1"/>
  <c r="D2680" i="1" s="1"/>
  <c r="E2680" i="1" s="1"/>
  <c r="F2680" i="1" s="1"/>
  <c r="G2680" i="1" s="1"/>
  <c r="H2680" i="1" s="1"/>
  <c r="I2680" i="1" s="1"/>
  <c r="C2684" i="1"/>
  <c r="D2684" i="1"/>
  <c r="E2684" i="1" s="1"/>
  <c r="F2684" i="1" s="1"/>
  <c r="G2684" i="1" s="1"/>
  <c r="H2684" i="1" s="1"/>
  <c r="I2684" i="1" s="1"/>
  <c r="C2688" i="1"/>
  <c r="D2688" i="1" s="1"/>
  <c r="E2688" i="1" s="1"/>
  <c r="F2688" i="1" s="1"/>
  <c r="G2688" i="1" s="1"/>
  <c r="H2688" i="1" s="1"/>
  <c r="I2688" i="1" s="1"/>
  <c r="C2692" i="1"/>
  <c r="D2692" i="1" s="1"/>
  <c r="E2692" i="1" s="1"/>
  <c r="F2692" i="1" s="1"/>
  <c r="G2692" i="1" s="1"/>
  <c r="H2692" i="1" s="1"/>
  <c r="I2692" i="1" s="1"/>
  <c r="C2696" i="1"/>
  <c r="D2696" i="1" s="1"/>
  <c r="E2696" i="1" s="1"/>
  <c r="F2696" i="1" s="1"/>
  <c r="G2696" i="1" s="1"/>
  <c r="H2696" i="1" s="1"/>
  <c r="I2696" i="1" s="1"/>
  <c r="C2700" i="1"/>
  <c r="D2700" i="1" s="1"/>
  <c r="E2700" i="1" s="1"/>
  <c r="F2700" i="1" s="1"/>
  <c r="G2700" i="1" s="1"/>
  <c r="H2700" i="1" s="1"/>
  <c r="I2700" i="1" s="1"/>
  <c r="C2704" i="1"/>
  <c r="D2704" i="1" s="1"/>
  <c r="E2704" i="1" s="1"/>
  <c r="F2704" i="1" s="1"/>
  <c r="G2704" i="1" s="1"/>
  <c r="H2704" i="1" s="1"/>
  <c r="I2704" i="1" s="1"/>
  <c r="C2708" i="1"/>
  <c r="D2708" i="1" s="1"/>
  <c r="E2708" i="1" s="1"/>
  <c r="F2708" i="1" s="1"/>
  <c r="G2708" i="1" s="1"/>
  <c r="H2708" i="1" s="1"/>
  <c r="I2708" i="1" s="1"/>
  <c r="C2712" i="1"/>
  <c r="D2712" i="1" s="1"/>
  <c r="E2712" i="1" s="1"/>
  <c r="F2712" i="1" s="1"/>
  <c r="G2712" i="1" s="1"/>
  <c r="H2712" i="1" s="1"/>
  <c r="I2712" i="1" s="1"/>
  <c r="C2716" i="1"/>
  <c r="D2716" i="1" s="1"/>
  <c r="E2716" i="1" s="1"/>
  <c r="F2716" i="1" s="1"/>
  <c r="G2716" i="1" s="1"/>
  <c r="H2716" i="1" s="1"/>
  <c r="I2716" i="1" s="1"/>
  <c r="C2720" i="1"/>
  <c r="D2720" i="1" s="1"/>
  <c r="E2720" i="1" s="1"/>
  <c r="F2720" i="1" s="1"/>
  <c r="G2720" i="1" s="1"/>
  <c r="H2720" i="1" s="1"/>
  <c r="I2720" i="1" s="1"/>
  <c r="C2724" i="1"/>
  <c r="D2724" i="1" s="1"/>
  <c r="E2724" i="1" s="1"/>
  <c r="F2724" i="1" s="1"/>
  <c r="G2724" i="1" s="1"/>
  <c r="H2724" i="1" s="1"/>
  <c r="I2724" i="1" s="1"/>
  <c r="C2728" i="1"/>
  <c r="D2728" i="1" s="1"/>
  <c r="E2728" i="1" s="1"/>
  <c r="F2728" i="1" s="1"/>
  <c r="G2728" i="1" s="1"/>
  <c r="H2728" i="1" s="1"/>
  <c r="I2728" i="1" s="1"/>
  <c r="C2732" i="1"/>
  <c r="D2732" i="1" s="1"/>
  <c r="E2732" i="1" s="1"/>
  <c r="F2732" i="1" s="1"/>
  <c r="G2732" i="1" s="1"/>
  <c r="H2732" i="1" s="1"/>
  <c r="I2732" i="1" s="1"/>
  <c r="C2736" i="1"/>
  <c r="D2736" i="1" s="1"/>
  <c r="E2736" i="1" s="1"/>
  <c r="F2736" i="1" s="1"/>
  <c r="G2736" i="1" s="1"/>
  <c r="H2736" i="1" s="1"/>
  <c r="I2736" i="1" s="1"/>
  <c r="C2740" i="1"/>
  <c r="D2740" i="1" s="1"/>
  <c r="E2740" i="1" s="1"/>
  <c r="F2740" i="1" s="1"/>
  <c r="G2740" i="1" s="1"/>
  <c r="H2740" i="1" s="1"/>
  <c r="I2740" i="1" s="1"/>
  <c r="C2744" i="1"/>
  <c r="D2744" i="1" s="1"/>
  <c r="E2744" i="1" s="1"/>
  <c r="F2744" i="1" s="1"/>
  <c r="G2744" i="1" s="1"/>
  <c r="H2744" i="1" s="1"/>
  <c r="I2744" i="1" s="1"/>
  <c r="C2748" i="1"/>
  <c r="D2748" i="1"/>
  <c r="E2748" i="1" s="1"/>
  <c r="F2748" i="1" s="1"/>
  <c r="G2748" i="1" s="1"/>
  <c r="H2748" i="1" s="1"/>
  <c r="I2748" i="1" s="1"/>
  <c r="C2752" i="1"/>
  <c r="D2752" i="1" s="1"/>
  <c r="E2752" i="1" s="1"/>
  <c r="F2752" i="1" s="1"/>
  <c r="G2752" i="1" s="1"/>
  <c r="H2752" i="1" s="1"/>
  <c r="I2752" i="1" s="1"/>
  <c r="C2756" i="1"/>
  <c r="D2756" i="1" s="1"/>
  <c r="E2756" i="1" s="1"/>
  <c r="F2756" i="1" s="1"/>
  <c r="G2756" i="1" s="1"/>
  <c r="H2756" i="1" s="1"/>
  <c r="I2756" i="1" s="1"/>
  <c r="C2760" i="1"/>
  <c r="D2760" i="1" s="1"/>
  <c r="E2760" i="1" s="1"/>
  <c r="F2760" i="1" s="1"/>
  <c r="G2760" i="1" s="1"/>
  <c r="H2760" i="1" s="1"/>
  <c r="I2760" i="1" s="1"/>
  <c r="C2764" i="1"/>
  <c r="D2764" i="1" s="1"/>
  <c r="E2764" i="1" s="1"/>
  <c r="F2764" i="1" s="1"/>
  <c r="G2764" i="1" s="1"/>
  <c r="H2764" i="1" s="1"/>
  <c r="I2764" i="1" s="1"/>
  <c r="C2768" i="1"/>
  <c r="D2768" i="1" s="1"/>
  <c r="E2768" i="1" s="1"/>
  <c r="F2768" i="1" s="1"/>
  <c r="G2768" i="1" s="1"/>
  <c r="H2768" i="1" s="1"/>
  <c r="I2768" i="1" s="1"/>
  <c r="C2772" i="1"/>
  <c r="D2772" i="1" s="1"/>
  <c r="E2772" i="1" s="1"/>
  <c r="F2772" i="1" s="1"/>
  <c r="G2772" i="1" s="1"/>
  <c r="H2772" i="1" s="1"/>
  <c r="I2772" i="1" s="1"/>
  <c r="C2776" i="1"/>
  <c r="D2776" i="1" s="1"/>
  <c r="E2776" i="1" s="1"/>
  <c r="F2776" i="1" s="1"/>
  <c r="G2776" i="1" s="1"/>
  <c r="H2776" i="1" s="1"/>
  <c r="I2776" i="1" s="1"/>
  <c r="C2780" i="1"/>
  <c r="D2780" i="1"/>
  <c r="E2780" i="1" s="1"/>
  <c r="F2780" i="1" s="1"/>
  <c r="G2780" i="1" s="1"/>
  <c r="H2780" i="1" s="1"/>
  <c r="I2780" i="1" s="1"/>
  <c r="C2784" i="1"/>
  <c r="D2784" i="1" s="1"/>
  <c r="E2784" i="1" s="1"/>
  <c r="F2784" i="1" s="1"/>
  <c r="G2784" i="1" s="1"/>
  <c r="H2784" i="1" s="1"/>
  <c r="I2784" i="1" s="1"/>
  <c r="C2788" i="1"/>
  <c r="D2788" i="1" s="1"/>
  <c r="E2788" i="1" s="1"/>
  <c r="F2788" i="1" s="1"/>
  <c r="G2788" i="1" s="1"/>
  <c r="H2788" i="1" s="1"/>
  <c r="I2788" i="1" s="1"/>
  <c r="C2792" i="1"/>
  <c r="D2792" i="1" s="1"/>
  <c r="E2792" i="1" s="1"/>
  <c r="F2792" i="1" s="1"/>
  <c r="G2792" i="1" s="1"/>
  <c r="H2792" i="1" s="1"/>
  <c r="I2792" i="1" s="1"/>
  <c r="C2796" i="1"/>
  <c r="D2796" i="1" s="1"/>
  <c r="E2796" i="1" s="1"/>
  <c r="F2796" i="1" s="1"/>
  <c r="G2796" i="1" s="1"/>
  <c r="H2796" i="1" s="1"/>
  <c r="I2796" i="1" s="1"/>
  <c r="C2800" i="1"/>
  <c r="D2800" i="1" s="1"/>
  <c r="E2800" i="1" s="1"/>
  <c r="F2800" i="1" s="1"/>
  <c r="G2800" i="1" s="1"/>
  <c r="H2800" i="1" s="1"/>
  <c r="I2800" i="1" s="1"/>
  <c r="C2804" i="1"/>
  <c r="D2804" i="1" s="1"/>
  <c r="E2804" i="1" s="1"/>
  <c r="F2804" i="1" s="1"/>
  <c r="G2804" i="1" s="1"/>
  <c r="H2804" i="1" s="1"/>
  <c r="I2804" i="1" s="1"/>
  <c r="C2808" i="1"/>
  <c r="D2808" i="1" s="1"/>
  <c r="E2808" i="1" s="1"/>
  <c r="F2808" i="1" s="1"/>
  <c r="G2808" i="1" s="1"/>
  <c r="H2808" i="1" s="1"/>
  <c r="I2808" i="1" s="1"/>
  <c r="C2812" i="1"/>
  <c r="D2812" i="1"/>
  <c r="E2812" i="1" s="1"/>
  <c r="F2812" i="1" s="1"/>
  <c r="G2812" i="1" s="1"/>
  <c r="H2812" i="1" s="1"/>
  <c r="I2812" i="1" s="1"/>
  <c r="C2816" i="1"/>
  <c r="D2816" i="1" s="1"/>
  <c r="E2816" i="1" s="1"/>
  <c r="F2816" i="1" s="1"/>
  <c r="G2816" i="1" s="1"/>
  <c r="H2816" i="1" s="1"/>
  <c r="I2816" i="1" s="1"/>
  <c r="C2820" i="1"/>
  <c r="D2820" i="1" s="1"/>
  <c r="E2820" i="1" s="1"/>
  <c r="F2820" i="1" s="1"/>
  <c r="G2820" i="1" s="1"/>
  <c r="H2820" i="1" s="1"/>
  <c r="I2820" i="1" s="1"/>
  <c r="C2824" i="1"/>
  <c r="D2824" i="1" s="1"/>
  <c r="E2824" i="1" s="1"/>
  <c r="F2824" i="1" s="1"/>
  <c r="G2824" i="1" s="1"/>
  <c r="H2824" i="1" s="1"/>
  <c r="I2824" i="1" s="1"/>
  <c r="C2828" i="1"/>
  <c r="D2828" i="1" s="1"/>
  <c r="E2828" i="1" s="1"/>
  <c r="F2828" i="1" s="1"/>
  <c r="G2828" i="1" s="1"/>
  <c r="H2828" i="1" s="1"/>
  <c r="I2828" i="1" s="1"/>
  <c r="C2832" i="1"/>
  <c r="D2832" i="1" s="1"/>
  <c r="E2832" i="1" s="1"/>
  <c r="F2832" i="1" s="1"/>
  <c r="G2832" i="1" s="1"/>
  <c r="H2832" i="1" s="1"/>
  <c r="I2832" i="1" s="1"/>
  <c r="C2836" i="1"/>
  <c r="D2836" i="1" s="1"/>
  <c r="E2836" i="1" s="1"/>
  <c r="F2836" i="1" s="1"/>
  <c r="G2836" i="1" s="1"/>
  <c r="H2836" i="1" s="1"/>
  <c r="I2836" i="1" s="1"/>
  <c r="C2840" i="1"/>
  <c r="D2840" i="1" s="1"/>
  <c r="E2840" i="1" s="1"/>
  <c r="F2840" i="1" s="1"/>
  <c r="G2840" i="1" s="1"/>
  <c r="H2840" i="1" s="1"/>
  <c r="I2840" i="1" s="1"/>
  <c r="C2844" i="1"/>
  <c r="D2844" i="1" s="1"/>
  <c r="E2844" i="1" s="1"/>
  <c r="F2844" i="1" s="1"/>
  <c r="G2844" i="1" s="1"/>
  <c r="H2844" i="1" s="1"/>
  <c r="I2844" i="1" s="1"/>
  <c r="C2848" i="1"/>
  <c r="D2848" i="1" s="1"/>
  <c r="E2848" i="1" s="1"/>
  <c r="F2848" i="1" s="1"/>
  <c r="G2848" i="1" s="1"/>
  <c r="H2848" i="1" s="1"/>
  <c r="I2848" i="1" s="1"/>
  <c r="C2852" i="1"/>
  <c r="D2852" i="1" s="1"/>
  <c r="E2852" i="1" s="1"/>
  <c r="F2852" i="1" s="1"/>
  <c r="G2852" i="1" s="1"/>
  <c r="H2852" i="1" s="1"/>
  <c r="I2852" i="1" s="1"/>
  <c r="C2856" i="1"/>
  <c r="D2856" i="1" s="1"/>
  <c r="E2856" i="1" s="1"/>
  <c r="F2856" i="1" s="1"/>
  <c r="G2856" i="1" s="1"/>
  <c r="H2856" i="1" s="1"/>
  <c r="I2856" i="1" s="1"/>
  <c r="C2860" i="1"/>
  <c r="D2860" i="1" s="1"/>
  <c r="E2860" i="1" s="1"/>
  <c r="F2860" i="1" s="1"/>
  <c r="G2860" i="1" s="1"/>
  <c r="H2860" i="1" s="1"/>
  <c r="I2860" i="1" s="1"/>
  <c r="C2864" i="1"/>
  <c r="D2864" i="1" s="1"/>
  <c r="E2864" i="1" s="1"/>
  <c r="F2864" i="1" s="1"/>
  <c r="G2864" i="1" s="1"/>
  <c r="H2864" i="1" s="1"/>
  <c r="I2864" i="1" s="1"/>
  <c r="C2868" i="1"/>
  <c r="D2868" i="1" s="1"/>
  <c r="E2868" i="1" s="1"/>
  <c r="F2868" i="1" s="1"/>
  <c r="G2868" i="1" s="1"/>
  <c r="H2868" i="1" s="1"/>
  <c r="I2868" i="1" s="1"/>
  <c r="C2872" i="1"/>
  <c r="D2872" i="1" s="1"/>
  <c r="E2872" i="1" s="1"/>
  <c r="F2872" i="1" s="1"/>
  <c r="G2872" i="1" s="1"/>
  <c r="H2872" i="1" s="1"/>
  <c r="I2872" i="1" s="1"/>
  <c r="C2876" i="1"/>
  <c r="D2876" i="1"/>
  <c r="E2876" i="1" s="1"/>
  <c r="F2876" i="1" s="1"/>
  <c r="G2876" i="1" s="1"/>
  <c r="H2876" i="1" s="1"/>
  <c r="I2876" i="1" s="1"/>
  <c r="C2880" i="1"/>
  <c r="D2880" i="1" s="1"/>
  <c r="E2880" i="1" s="1"/>
  <c r="F2880" i="1" s="1"/>
  <c r="G2880" i="1" s="1"/>
  <c r="H2880" i="1" s="1"/>
  <c r="I2880" i="1" s="1"/>
  <c r="C2884" i="1"/>
  <c r="D2884" i="1" s="1"/>
  <c r="E2884" i="1" s="1"/>
  <c r="F2884" i="1" s="1"/>
  <c r="G2884" i="1" s="1"/>
  <c r="H2884" i="1" s="1"/>
  <c r="I2884" i="1" s="1"/>
  <c r="C2888" i="1"/>
  <c r="D2888" i="1" s="1"/>
  <c r="E2888" i="1" s="1"/>
  <c r="F2888" i="1" s="1"/>
  <c r="G2888" i="1" s="1"/>
  <c r="H2888" i="1" s="1"/>
  <c r="I2888" i="1" s="1"/>
  <c r="C2892" i="1"/>
  <c r="D2892" i="1" s="1"/>
  <c r="E2892" i="1" s="1"/>
  <c r="F2892" i="1" s="1"/>
  <c r="G2892" i="1" s="1"/>
  <c r="H2892" i="1" s="1"/>
  <c r="I2892" i="1" s="1"/>
  <c r="C2896" i="1"/>
  <c r="D2896" i="1" s="1"/>
  <c r="E2896" i="1" s="1"/>
  <c r="F2896" i="1" s="1"/>
  <c r="G2896" i="1" s="1"/>
  <c r="H2896" i="1" s="1"/>
  <c r="I2896" i="1" s="1"/>
  <c r="C2900" i="1"/>
  <c r="D2900" i="1" s="1"/>
  <c r="E2900" i="1" s="1"/>
  <c r="F2900" i="1" s="1"/>
  <c r="G2900" i="1" s="1"/>
  <c r="H2900" i="1" s="1"/>
  <c r="I2900" i="1" s="1"/>
  <c r="C2904" i="1"/>
  <c r="D2904" i="1" s="1"/>
  <c r="E2904" i="1" s="1"/>
  <c r="F2904" i="1" s="1"/>
  <c r="G2904" i="1" s="1"/>
  <c r="H2904" i="1" s="1"/>
  <c r="I2904" i="1" s="1"/>
  <c r="C2908" i="1"/>
  <c r="D2908" i="1"/>
  <c r="E2908" i="1" s="1"/>
  <c r="F2908" i="1" s="1"/>
  <c r="G2908" i="1" s="1"/>
  <c r="H2908" i="1" s="1"/>
  <c r="I2908" i="1" s="1"/>
  <c r="C2912" i="1"/>
  <c r="D2912" i="1" s="1"/>
  <c r="E2912" i="1" s="1"/>
  <c r="F2912" i="1" s="1"/>
  <c r="G2912" i="1" s="1"/>
  <c r="H2912" i="1" s="1"/>
  <c r="I2912" i="1" s="1"/>
  <c r="C2916" i="1"/>
  <c r="D2916" i="1" s="1"/>
  <c r="E2916" i="1" s="1"/>
  <c r="F2916" i="1" s="1"/>
  <c r="G2916" i="1" s="1"/>
  <c r="H2916" i="1" s="1"/>
  <c r="I2916" i="1" s="1"/>
  <c r="C2920" i="1"/>
  <c r="D2920" i="1" s="1"/>
  <c r="E2920" i="1" s="1"/>
  <c r="F2920" i="1" s="1"/>
  <c r="G2920" i="1" s="1"/>
  <c r="H2920" i="1" s="1"/>
  <c r="I2920" i="1" s="1"/>
  <c r="C2924" i="1"/>
  <c r="D2924" i="1" s="1"/>
  <c r="E2924" i="1" s="1"/>
  <c r="F2924" i="1" s="1"/>
  <c r="G2924" i="1" s="1"/>
  <c r="H2924" i="1" s="1"/>
  <c r="I2924" i="1" s="1"/>
  <c r="C2928" i="1"/>
  <c r="D2928" i="1" s="1"/>
  <c r="E2928" i="1" s="1"/>
  <c r="F2928" i="1" s="1"/>
  <c r="G2928" i="1" s="1"/>
  <c r="H2928" i="1" s="1"/>
  <c r="I2928" i="1" s="1"/>
  <c r="C2932" i="1"/>
  <c r="D2932" i="1" s="1"/>
  <c r="E2932" i="1" s="1"/>
  <c r="F2932" i="1" s="1"/>
  <c r="G2932" i="1" s="1"/>
  <c r="H2932" i="1" s="1"/>
  <c r="I2932" i="1" s="1"/>
  <c r="C2936" i="1"/>
  <c r="D2936" i="1" s="1"/>
  <c r="E2936" i="1" s="1"/>
  <c r="F2936" i="1" s="1"/>
  <c r="G2936" i="1" s="1"/>
  <c r="H2936" i="1" s="1"/>
  <c r="I2936" i="1" s="1"/>
  <c r="C2940" i="1"/>
  <c r="D2940" i="1" s="1"/>
  <c r="E2940" i="1" s="1"/>
  <c r="F2940" i="1" s="1"/>
  <c r="G2940" i="1" s="1"/>
  <c r="H2940" i="1" s="1"/>
  <c r="I2940" i="1" s="1"/>
  <c r="C2944" i="1"/>
  <c r="D2944" i="1" s="1"/>
  <c r="E2944" i="1"/>
  <c r="F2944" i="1" s="1"/>
  <c r="G2944" i="1" s="1"/>
  <c r="H2944" i="1" s="1"/>
  <c r="I2944" i="1" s="1"/>
  <c r="C2948" i="1"/>
  <c r="D2948" i="1" s="1"/>
  <c r="E2948" i="1" s="1"/>
  <c r="F2948" i="1" s="1"/>
  <c r="G2948" i="1" s="1"/>
  <c r="H2948" i="1" s="1"/>
  <c r="I2948" i="1" s="1"/>
  <c r="C2952" i="1"/>
  <c r="D2952" i="1" s="1"/>
  <c r="E2952" i="1" s="1"/>
  <c r="F2952" i="1" s="1"/>
  <c r="G2952" i="1" s="1"/>
  <c r="H2952" i="1" s="1"/>
  <c r="I2952" i="1" s="1"/>
  <c r="C2956" i="1"/>
  <c r="D2956" i="1" s="1"/>
  <c r="E2956" i="1" s="1"/>
  <c r="F2956" i="1" s="1"/>
  <c r="G2956" i="1" s="1"/>
  <c r="H2956" i="1" s="1"/>
  <c r="I2956" i="1" s="1"/>
  <c r="C2960" i="1"/>
  <c r="D2960" i="1" s="1"/>
  <c r="E2960" i="1" s="1"/>
  <c r="F2960" i="1" s="1"/>
  <c r="G2960" i="1" s="1"/>
  <c r="H2960" i="1" s="1"/>
  <c r="I2960" i="1" s="1"/>
  <c r="C2964" i="1"/>
  <c r="D2964" i="1" s="1"/>
  <c r="E2964" i="1" s="1"/>
  <c r="F2964" i="1" s="1"/>
  <c r="G2964" i="1" s="1"/>
  <c r="H2964" i="1" s="1"/>
  <c r="I2964" i="1" s="1"/>
  <c r="C2968" i="1"/>
  <c r="D2968" i="1" s="1"/>
  <c r="E2968" i="1" s="1"/>
  <c r="F2968" i="1" s="1"/>
  <c r="G2968" i="1" s="1"/>
  <c r="H2968" i="1" s="1"/>
  <c r="I2968" i="1" s="1"/>
  <c r="C2972" i="1"/>
  <c r="D2972" i="1"/>
  <c r="E2972" i="1" s="1"/>
  <c r="F2972" i="1" s="1"/>
  <c r="G2972" i="1" s="1"/>
  <c r="H2972" i="1" s="1"/>
  <c r="I2972" i="1" s="1"/>
  <c r="C2976" i="1"/>
  <c r="D2976" i="1" s="1"/>
  <c r="E2976" i="1" s="1"/>
  <c r="F2976" i="1" s="1"/>
  <c r="G2976" i="1" s="1"/>
  <c r="H2976" i="1" s="1"/>
  <c r="I2976" i="1" s="1"/>
  <c r="C2980" i="1"/>
  <c r="D2980" i="1" s="1"/>
  <c r="E2980" i="1" s="1"/>
  <c r="F2980" i="1" s="1"/>
  <c r="G2980" i="1" s="1"/>
  <c r="H2980" i="1" s="1"/>
  <c r="I2980" i="1" s="1"/>
  <c r="C2984" i="1"/>
  <c r="D2984" i="1" s="1"/>
  <c r="E2984" i="1" s="1"/>
  <c r="F2984" i="1" s="1"/>
  <c r="G2984" i="1" s="1"/>
  <c r="H2984" i="1" s="1"/>
  <c r="I2984" i="1" s="1"/>
  <c r="C2988" i="1"/>
  <c r="D2988" i="1" s="1"/>
  <c r="E2988" i="1" s="1"/>
  <c r="F2988" i="1" s="1"/>
  <c r="G2988" i="1" s="1"/>
  <c r="H2988" i="1" s="1"/>
  <c r="I2988" i="1" s="1"/>
  <c r="C2992" i="1"/>
  <c r="D2992" i="1" s="1"/>
  <c r="E2992" i="1" s="1"/>
  <c r="F2992" i="1" s="1"/>
  <c r="G2992" i="1" s="1"/>
  <c r="H2992" i="1" s="1"/>
  <c r="I2992" i="1" s="1"/>
  <c r="C2996" i="1"/>
  <c r="D2996" i="1" s="1"/>
  <c r="E2996" i="1" s="1"/>
  <c r="F2996" i="1" s="1"/>
  <c r="G2996" i="1" s="1"/>
  <c r="H2996" i="1" s="1"/>
  <c r="I2996" i="1" s="1"/>
  <c r="C3000" i="1"/>
  <c r="D3000" i="1" s="1"/>
  <c r="E3000" i="1" s="1"/>
  <c r="F3000" i="1" s="1"/>
  <c r="G3000" i="1" s="1"/>
  <c r="H3000" i="1" s="1"/>
  <c r="I3000" i="1" s="1"/>
  <c r="C3004" i="1"/>
  <c r="D3004" i="1" s="1"/>
  <c r="E3004" i="1" s="1"/>
  <c r="F3004" i="1" s="1"/>
  <c r="G3004" i="1" s="1"/>
  <c r="H3004" i="1" s="1"/>
  <c r="I3004" i="1" s="1"/>
  <c r="C3008" i="1"/>
  <c r="D3008" i="1" s="1"/>
  <c r="E3008" i="1"/>
  <c r="F3008" i="1" s="1"/>
  <c r="G3008" i="1" s="1"/>
  <c r="H3008" i="1" s="1"/>
  <c r="I3008" i="1" s="1"/>
  <c r="C3012" i="1"/>
  <c r="D3012" i="1" s="1"/>
  <c r="E3012" i="1" s="1"/>
  <c r="F3012" i="1" s="1"/>
  <c r="G3012" i="1" s="1"/>
  <c r="H3012" i="1" s="1"/>
  <c r="I3012" i="1" s="1"/>
  <c r="C3016" i="1"/>
  <c r="D3016" i="1" s="1"/>
  <c r="E3016" i="1" s="1"/>
  <c r="F3016" i="1" s="1"/>
  <c r="G3016" i="1" s="1"/>
  <c r="H3016" i="1" s="1"/>
  <c r="I3016" i="1" s="1"/>
  <c r="C3020" i="1"/>
  <c r="D3020" i="1" s="1"/>
  <c r="E3020" i="1" s="1"/>
  <c r="F3020" i="1" s="1"/>
  <c r="G3020" i="1" s="1"/>
  <c r="H3020" i="1" s="1"/>
  <c r="I3020" i="1" s="1"/>
  <c r="C3024" i="1"/>
  <c r="D3024" i="1" s="1"/>
  <c r="E3024" i="1" s="1"/>
  <c r="F3024" i="1" s="1"/>
  <c r="G3024" i="1" s="1"/>
  <c r="H3024" i="1" s="1"/>
  <c r="I3024" i="1" s="1"/>
  <c r="C3028" i="1"/>
  <c r="D3028" i="1" s="1"/>
  <c r="E3028" i="1" s="1"/>
  <c r="F3028" i="1" s="1"/>
  <c r="G3028" i="1" s="1"/>
  <c r="H3028" i="1" s="1"/>
  <c r="I3028" i="1" s="1"/>
  <c r="C3032" i="1"/>
  <c r="D3032" i="1" s="1"/>
  <c r="E3032" i="1" s="1"/>
  <c r="F3032" i="1" s="1"/>
  <c r="G3032" i="1" s="1"/>
  <c r="H3032" i="1" s="1"/>
  <c r="I3032" i="1" s="1"/>
  <c r="C3036" i="1"/>
  <c r="D3036" i="1"/>
  <c r="E3036" i="1" s="1"/>
  <c r="F3036" i="1" s="1"/>
  <c r="G3036" i="1" s="1"/>
  <c r="H3036" i="1" s="1"/>
  <c r="I3036" i="1" s="1"/>
  <c r="C3040" i="1"/>
  <c r="D3040" i="1" s="1"/>
  <c r="E3040" i="1" s="1"/>
  <c r="F3040" i="1" s="1"/>
  <c r="G3040" i="1" s="1"/>
  <c r="H3040" i="1" s="1"/>
  <c r="I3040" i="1" s="1"/>
  <c r="C3044" i="1"/>
  <c r="D3044" i="1" s="1"/>
  <c r="E3044" i="1" s="1"/>
  <c r="F3044" i="1" s="1"/>
  <c r="G3044" i="1" s="1"/>
  <c r="H3044" i="1" s="1"/>
  <c r="I3044" i="1" s="1"/>
  <c r="C3048" i="1"/>
  <c r="D3048" i="1" s="1"/>
  <c r="E3048" i="1" s="1"/>
  <c r="F3048" i="1" s="1"/>
  <c r="G3048" i="1" s="1"/>
  <c r="H3048" i="1" s="1"/>
  <c r="I3048" i="1" s="1"/>
  <c r="C3052" i="1"/>
  <c r="D3052" i="1" s="1"/>
  <c r="E3052" i="1" s="1"/>
  <c r="F3052" i="1" s="1"/>
  <c r="G3052" i="1" s="1"/>
  <c r="H3052" i="1" s="1"/>
  <c r="I3052" i="1" s="1"/>
  <c r="C3056" i="1"/>
  <c r="D3056" i="1" s="1"/>
  <c r="E3056" i="1" s="1"/>
  <c r="F3056" i="1" s="1"/>
  <c r="G3056" i="1" s="1"/>
  <c r="H3056" i="1" s="1"/>
  <c r="I3056" i="1" s="1"/>
  <c r="C3060" i="1"/>
  <c r="D3060" i="1" s="1"/>
  <c r="E3060" i="1" s="1"/>
  <c r="F3060" i="1" s="1"/>
  <c r="G3060" i="1" s="1"/>
  <c r="H3060" i="1" s="1"/>
  <c r="I3060" i="1" s="1"/>
  <c r="C3064" i="1"/>
  <c r="D3064" i="1" s="1"/>
  <c r="E3064" i="1" s="1"/>
  <c r="F3064" i="1" s="1"/>
  <c r="G3064" i="1" s="1"/>
  <c r="H3064" i="1" s="1"/>
  <c r="I3064" i="1" s="1"/>
  <c r="C3068" i="1"/>
  <c r="D3068" i="1" s="1"/>
  <c r="E3068" i="1" s="1"/>
  <c r="F3068" i="1" s="1"/>
  <c r="G3068" i="1" s="1"/>
  <c r="H3068" i="1" s="1"/>
  <c r="I3068" i="1" s="1"/>
  <c r="C3072" i="1"/>
  <c r="D3072" i="1" s="1"/>
  <c r="E3072" i="1"/>
  <c r="F3072" i="1" s="1"/>
  <c r="G3072" i="1" s="1"/>
  <c r="H3072" i="1" s="1"/>
  <c r="I3072" i="1" s="1"/>
  <c r="C3076" i="1"/>
  <c r="D3076" i="1" s="1"/>
  <c r="E3076" i="1" s="1"/>
  <c r="F3076" i="1" s="1"/>
  <c r="G3076" i="1" s="1"/>
  <c r="H3076" i="1" s="1"/>
  <c r="I3076" i="1" s="1"/>
  <c r="C3080" i="1"/>
  <c r="D3080" i="1" s="1"/>
  <c r="E3080" i="1" s="1"/>
  <c r="F3080" i="1" s="1"/>
  <c r="G3080" i="1" s="1"/>
  <c r="H3080" i="1" s="1"/>
  <c r="I3080" i="1" s="1"/>
  <c r="C3084" i="1"/>
  <c r="D3084" i="1" s="1"/>
  <c r="E3084" i="1" s="1"/>
  <c r="F3084" i="1" s="1"/>
  <c r="G3084" i="1" s="1"/>
  <c r="H3084" i="1" s="1"/>
  <c r="I3084" i="1" s="1"/>
  <c r="C3088" i="1"/>
  <c r="D3088" i="1" s="1"/>
  <c r="E3088" i="1" s="1"/>
  <c r="F3088" i="1" s="1"/>
  <c r="G3088" i="1" s="1"/>
  <c r="H3088" i="1" s="1"/>
  <c r="I3088" i="1" s="1"/>
  <c r="C3092" i="1"/>
  <c r="D3092" i="1" s="1"/>
  <c r="E3092" i="1" s="1"/>
  <c r="F3092" i="1" s="1"/>
  <c r="G3092" i="1" s="1"/>
  <c r="H3092" i="1" s="1"/>
  <c r="I3092" i="1" s="1"/>
  <c r="C3096" i="1"/>
  <c r="D3096" i="1" s="1"/>
  <c r="E3096" i="1" s="1"/>
  <c r="F3096" i="1" s="1"/>
  <c r="G3096" i="1" s="1"/>
  <c r="H3096" i="1" s="1"/>
  <c r="I3096" i="1" s="1"/>
  <c r="C3100" i="1"/>
  <c r="D3100" i="1"/>
  <c r="E3100" i="1" s="1"/>
  <c r="F3100" i="1" s="1"/>
  <c r="G3100" i="1" s="1"/>
  <c r="H3100" i="1" s="1"/>
  <c r="I3100" i="1" s="1"/>
  <c r="C3104" i="1"/>
  <c r="D3104" i="1" s="1"/>
  <c r="E3104" i="1" s="1"/>
  <c r="F3104" i="1" s="1"/>
  <c r="G3104" i="1" s="1"/>
  <c r="H3104" i="1" s="1"/>
  <c r="I3104" i="1" s="1"/>
  <c r="C3108" i="1"/>
  <c r="D3108" i="1" s="1"/>
  <c r="E3108" i="1" s="1"/>
  <c r="F3108" i="1" s="1"/>
  <c r="G3108" i="1" s="1"/>
  <c r="H3108" i="1" s="1"/>
  <c r="I3108" i="1" s="1"/>
  <c r="C3112" i="1"/>
  <c r="D3112" i="1" s="1"/>
  <c r="E3112" i="1" s="1"/>
  <c r="F3112" i="1" s="1"/>
  <c r="G3112" i="1" s="1"/>
  <c r="H3112" i="1" s="1"/>
  <c r="I3112" i="1" s="1"/>
  <c r="C3116" i="1"/>
  <c r="D3116" i="1" s="1"/>
  <c r="E3116" i="1" s="1"/>
  <c r="F3116" i="1" s="1"/>
  <c r="G3116" i="1" s="1"/>
  <c r="H3116" i="1" s="1"/>
  <c r="I3116" i="1" s="1"/>
  <c r="C3120" i="1"/>
  <c r="D3120" i="1" s="1"/>
  <c r="E3120" i="1" s="1"/>
  <c r="F3120" i="1" s="1"/>
  <c r="G3120" i="1" s="1"/>
  <c r="H3120" i="1" s="1"/>
  <c r="I3120" i="1" s="1"/>
  <c r="C3124" i="1"/>
  <c r="D3124" i="1" s="1"/>
  <c r="E3124" i="1" s="1"/>
  <c r="F3124" i="1" s="1"/>
  <c r="G3124" i="1" s="1"/>
  <c r="H3124" i="1" s="1"/>
  <c r="I3124" i="1" s="1"/>
  <c r="C3128" i="1"/>
  <c r="D3128" i="1" s="1"/>
  <c r="E3128" i="1" s="1"/>
  <c r="F3128" i="1" s="1"/>
  <c r="G3128" i="1" s="1"/>
  <c r="H3128" i="1" s="1"/>
  <c r="I3128" i="1" s="1"/>
  <c r="C3132" i="1"/>
  <c r="D3132" i="1" s="1"/>
  <c r="E3132" i="1" s="1"/>
  <c r="F3132" i="1" s="1"/>
  <c r="G3132" i="1" s="1"/>
  <c r="H3132" i="1" s="1"/>
  <c r="I3132" i="1" s="1"/>
  <c r="C3136" i="1"/>
  <c r="D3136" i="1" s="1"/>
  <c r="E3136" i="1"/>
  <c r="F3136" i="1" s="1"/>
  <c r="G3136" i="1" s="1"/>
  <c r="H3136" i="1" s="1"/>
  <c r="I3136" i="1" s="1"/>
  <c r="C3140" i="1"/>
  <c r="D3140" i="1" s="1"/>
  <c r="E3140" i="1" s="1"/>
  <c r="F3140" i="1" s="1"/>
  <c r="G3140" i="1" s="1"/>
  <c r="H3140" i="1" s="1"/>
  <c r="I3140" i="1" s="1"/>
  <c r="C3144" i="1"/>
  <c r="D3144" i="1" s="1"/>
  <c r="E3144" i="1" s="1"/>
  <c r="F3144" i="1" s="1"/>
  <c r="G3144" i="1" s="1"/>
  <c r="H3144" i="1" s="1"/>
  <c r="I3144" i="1" s="1"/>
  <c r="C3148" i="1"/>
  <c r="D3148" i="1" s="1"/>
  <c r="E3148" i="1" s="1"/>
  <c r="F3148" i="1" s="1"/>
  <c r="G3148" i="1" s="1"/>
  <c r="H3148" i="1" s="1"/>
  <c r="I3148" i="1" s="1"/>
  <c r="C3152" i="1"/>
  <c r="D3152" i="1" s="1"/>
  <c r="E3152" i="1" s="1"/>
  <c r="F3152" i="1" s="1"/>
  <c r="G3152" i="1" s="1"/>
  <c r="H3152" i="1" s="1"/>
  <c r="I3152" i="1" s="1"/>
  <c r="C3156" i="1"/>
  <c r="D3156" i="1" s="1"/>
  <c r="E3156" i="1" s="1"/>
  <c r="F3156" i="1" s="1"/>
  <c r="G3156" i="1" s="1"/>
  <c r="H3156" i="1" s="1"/>
  <c r="I3156" i="1" s="1"/>
  <c r="C3160" i="1"/>
  <c r="D3160" i="1" s="1"/>
  <c r="E3160" i="1" s="1"/>
  <c r="F3160" i="1" s="1"/>
  <c r="G3160" i="1" s="1"/>
  <c r="H3160" i="1" s="1"/>
  <c r="I3160" i="1" s="1"/>
  <c r="C3164" i="1"/>
  <c r="D3164" i="1"/>
  <c r="E3164" i="1" s="1"/>
  <c r="F3164" i="1" s="1"/>
  <c r="G3164" i="1" s="1"/>
  <c r="H3164" i="1" s="1"/>
  <c r="I3164" i="1" s="1"/>
  <c r="C3168" i="1"/>
  <c r="D3168" i="1" s="1"/>
  <c r="E3168" i="1" s="1"/>
  <c r="F3168" i="1" s="1"/>
  <c r="G3168" i="1" s="1"/>
  <c r="H3168" i="1" s="1"/>
  <c r="I3168" i="1" s="1"/>
  <c r="C3172" i="1"/>
  <c r="D3172" i="1" s="1"/>
  <c r="E3172" i="1" s="1"/>
  <c r="F3172" i="1" s="1"/>
  <c r="G3172" i="1" s="1"/>
  <c r="H3172" i="1" s="1"/>
  <c r="I3172" i="1" s="1"/>
  <c r="C3176" i="1"/>
  <c r="D3176" i="1" s="1"/>
  <c r="E3176" i="1" s="1"/>
  <c r="F3176" i="1" s="1"/>
  <c r="G3176" i="1" s="1"/>
  <c r="H3176" i="1" s="1"/>
  <c r="I3176" i="1" s="1"/>
  <c r="C3180" i="1"/>
  <c r="D3180" i="1" s="1"/>
  <c r="E3180" i="1" s="1"/>
  <c r="F3180" i="1" s="1"/>
  <c r="G3180" i="1" s="1"/>
  <c r="H3180" i="1" s="1"/>
  <c r="I3180" i="1" s="1"/>
  <c r="C3184" i="1"/>
  <c r="D3184" i="1" s="1"/>
  <c r="E3184" i="1" s="1"/>
  <c r="F3184" i="1" s="1"/>
  <c r="G3184" i="1" s="1"/>
  <c r="H3184" i="1" s="1"/>
  <c r="I3184" i="1" s="1"/>
  <c r="C3188" i="1"/>
  <c r="D3188" i="1" s="1"/>
  <c r="E3188" i="1" s="1"/>
  <c r="F3188" i="1" s="1"/>
  <c r="G3188" i="1" s="1"/>
  <c r="H3188" i="1" s="1"/>
  <c r="I3188" i="1" s="1"/>
  <c r="C3192" i="1"/>
  <c r="D3192" i="1" s="1"/>
  <c r="E3192" i="1" s="1"/>
  <c r="F3192" i="1" s="1"/>
  <c r="G3192" i="1" s="1"/>
  <c r="H3192" i="1" s="1"/>
  <c r="I3192" i="1" s="1"/>
  <c r="C3196" i="1"/>
  <c r="D3196" i="1" s="1"/>
  <c r="E3196" i="1" s="1"/>
  <c r="F3196" i="1" s="1"/>
  <c r="G3196" i="1" s="1"/>
  <c r="H3196" i="1" s="1"/>
  <c r="I3196" i="1" s="1"/>
  <c r="C3200" i="1"/>
  <c r="D3200" i="1" s="1"/>
  <c r="E3200" i="1" s="1"/>
  <c r="F3200" i="1" s="1"/>
  <c r="G3200" i="1" s="1"/>
  <c r="H3200" i="1" s="1"/>
  <c r="I3200" i="1" s="1"/>
  <c r="C3204" i="1"/>
  <c r="D3204" i="1"/>
  <c r="E3204" i="1" s="1"/>
  <c r="F3204" i="1" s="1"/>
  <c r="G3204" i="1" s="1"/>
  <c r="H3204" i="1" s="1"/>
  <c r="I3204" i="1" s="1"/>
  <c r="C3208" i="1"/>
  <c r="D3208" i="1" s="1"/>
  <c r="E3208" i="1" s="1"/>
  <c r="F3208" i="1" s="1"/>
  <c r="G3208" i="1" s="1"/>
  <c r="H3208" i="1" s="1"/>
  <c r="I3208" i="1" s="1"/>
  <c r="C3212" i="1"/>
  <c r="D3212" i="1" s="1"/>
  <c r="E3212" i="1" s="1"/>
  <c r="F3212" i="1" s="1"/>
  <c r="G3212" i="1" s="1"/>
  <c r="H3212" i="1" s="1"/>
  <c r="I3212" i="1" s="1"/>
  <c r="C3216" i="1"/>
  <c r="D3216" i="1" s="1"/>
  <c r="E3216" i="1" s="1"/>
  <c r="F3216" i="1" s="1"/>
  <c r="G3216" i="1" s="1"/>
  <c r="H3216" i="1" s="1"/>
  <c r="I3216" i="1" s="1"/>
  <c r="C3220" i="1"/>
  <c r="D3220" i="1" s="1"/>
  <c r="E3220" i="1" s="1"/>
  <c r="F3220" i="1" s="1"/>
  <c r="G3220" i="1" s="1"/>
  <c r="H3220" i="1" s="1"/>
  <c r="I3220" i="1" s="1"/>
  <c r="C3224" i="1"/>
  <c r="D3224" i="1" s="1"/>
  <c r="E3224" i="1" s="1"/>
  <c r="F3224" i="1" s="1"/>
  <c r="G3224" i="1" s="1"/>
  <c r="H3224" i="1" s="1"/>
  <c r="I3224" i="1" s="1"/>
  <c r="C3228" i="1"/>
  <c r="D3228" i="1" s="1"/>
  <c r="E3228" i="1" s="1"/>
  <c r="F3228" i="1" s="1"/>
  <c r="G3228" i="1" s="1"/>
  <c r="H3228" i="1" s="1"/>
  <c r="I3228" i="1" s="1"/>
  <c r="C3232" i="1"/>
  <c r="D3232" i="1" s="1"/>
  <c r="E3232" i="1" s="1"/>
  <c r="F3232" i="1" s="1"/>
  <c r="G3232" i="1" s="1"/>
  <c r="H3232" i="1" s="1"/>
  <c r="I3232" i="1" s="1"/>
  <c r="C3236" i="1"/>
  <c r="D3236" i="1" s="1"/>
  <c r="E3236" i="1" s="1"/>
  <c r="F3236" i="1" s="1"/>
  <c r="G3236" i="1" s="1"/>
  <c r="H3236" i="1" s="1"/>
  <c r="I3236" i="1" s="1"/>
  <c r="C3240" i="1"/>
  <c r="D3240" i="1" s="1"/>
  <c r="E3240" i="1" s="1"/>
  <c r="F3240" i="1" s="1"/>
  <c r="G3240" i="1" s="1"/>
  <c r="H3240" i="1" s="1"/>
  <c r="I3240" i="1" s="1"/>
  <c r="C3244" i="1"/>
  <c r="D3244" i="1" s="1"/>
  <c r="E3244" i="1" s="1"/>
  <c r="F3244" i="1" s="1"/>
  <c r="G3244" i="1" s="1"/>
  <c r="H3244" i="1" s="1"/>
  <c r="I3244" i="1" s="1"/>
  <c r="C3248" i="1"/>
  <c r="D3248" i="1" s="1"/>
  <c r="E3248" i="1" s="1"/>
  <c r="F3248" i="1" s="1"/>
  <c r="G3248" i="1" s="1"/>
  <c r="H3248" i="1" s="1"/>
  <c r="I3248" i="1" s="1"/>
  <c r="C3252" i="1"/>
  <c r="D3252" i="1" s="1"/>
  <c r="E3252" i="1" s="1"/>
  <c r="F3252" i="1" s="1"/>
  <c r="G3252" i="1" s="1"/>
  <c r="H3252" i="1" s="1"/>
  <c r="I3252" i="1" s="1"/>
  <c r="C3256" i="1"/>
  <c r="D3256" i="1" s="1"/>
  <c r="E3256" i="1" s="1"/>
  <c r="F3256" i="1" s="1"/>
  <c r="G3256" i="1" s="1"/>
  <c r="H3256" i="1" s="1"/>
  <c r="I3256" i="1" s="1"/>
  <c r="C3260" i="1"/>
  <c r="D3260" i="1" s="1"/>
  <c r="E3260" i="1" s="1"/>
  <c r="F3260" i="1" s="1"/>
  <c r="G3260" i="1" s="1"/>
  <c r="H3260" i="1" s="1"/>
  <c r="I3260" i="1" s="1"/>
  <c r="C3264" i="1"/>
  <c r="D3264" i="1" s="1"/>
  <c r="E3264" i="1" s="1"/>
  <c r="F3264" i="1" s="1"/>
  <c r="G3264" i="1" s="1"/>
  <c r="H3264" i="1" s="1"/>
  <c r="I3264" i="1" s="1"/>
  <c r="C3268" i="1"/>
  <c r="D3268" i="1" s="1"/>
  <c r="E3268" i="1" s="1"/>
  <c r="F3268" i="1" s="1"/>
  <c r="G3268" i="1" s="1"/>
  <c r="H3268" i="1" s="1"/>
  <c r="I3268" i="1" s="1"/>
  <c r="C3272" i="1"/>
  <c r="D3272" i="1" s="1"/>
  <c r="E3272" i="1" s="1"/>
  <c r="F3272" i="1" s="1"/>
  <c r="G3272" i="1" s="1"/>
  <c r="H3272" i="1" s="1"/>
  <c r="I3272" i="1" s="1"/>
  <c r="C3276" i="1"/>
  <c r="D3276" i="1" s="1"/>
  <c r="E3276" i="1" s="1"/>
  <c r="F3276" i="1" s="1"/>
  <c r="G3276" i="1" s="1"/>
  <c r="H3276" i="1" s="1"/>
  <c r="I3276" i="1" s="1"/>
  <c r="C3280" i="1"/>
  <c r="D3280" i="1" s="1"/>
  <c r="E3280" i="1" s="1"/>
  <c r="F3280" i="1" s="1"/>
  <c r="G3280" i="1" s="1"/>
  <c r="H3280" i="1" s="1"/>
  <c r="I3280" i="1" s="1"/>
  <c r="C3284" i="1"/>
  <c r="D3284" i="1" s="1"/>
  <c r="E3284" i="1" s="1"/>
  <c r="F3284" i="1" s="1"/>
  <c r="G3284" i="1" s="1"/>
  <c r="H3284" i="1" s="1"/>
  <c r="I3284" i="1" s="1"/>
  <c r="C3288" i="1"/>
  <c r="D3288" i="1" s="1"/>
  <c r="E3288" i="1" s="1"/>
  <c r="F3288" i="1" s="1"/>
  <c r="G3288" i="1" s="1"/>
  <c r="H3288" i="1" s="1"/>
  <c r="I3288" i="1" s="1"/>
  <c r="C3292" i="1"/>
  <c r="D3292" i="1" s="1"/>
  <c r="E3292" i="1" s="1"/>
  <c r="F3292" i="1" s="1"/>
  <c r="G3292" i="1" s="1"/>
  <c r="H3292" i="1" s="1"/>
  <c r="I3292" i="1" s="1"/>
  <c r="C3296" i="1"/>
  <c r="D3296" i="1" s="1"/>
  <c r="E3296" i="1" s="1"/>
  <c r="F3296" i="1" s="1"/>
  <c r="G3296" i="1" s="1"/>
  <c r="H3296" i="1" s="1"/>
  <c r="I3296" i="1" s="1"/>
  <c r="C3300" i="1"/>
  <c r="D3300" i="1" s="1"/>
  <c r="E3300" i="1" s="1"/>
  <c r="F3300" i="1" s="1"/>
  <c r="G3300" i="1" s="1"/>
  <c r="H3300" i="1" s="1"/>
  <c r="I3300" i="1" s="1"/>
  <c r="C3304" i="1"/>
  <c r="D3304" i="1" s="1"/>
  <c r="E3304" i="1" s="1"/>
  <c r="F3304" i="1" s="1"/>
  <c r="G3304" i="1" s="1"/>
  <c r="H3304" i="1" s="1"/>
  <c r="I3304" i="1" s="1"/>
  <c r="C3308" i="1"/>
  <c r="D3308" i="1" s="1"/>
  <c r="E3308" i="1" s="1"/>
  <c r="F3308" i="1" s="1"/>
  <c r="G3308" i="1" s="1"/>
  <c r="H3308" i="1" s="1"/>
  <c r="I3308" i="1" s="1"/>
  <c r="C3312" i="1"/>
  <c r="D3312" i="1" s="1"/>
  <c r="E3312" i="1" s="1"/>
  <c r="F3312" i="1" s="1"/>
  <c r="G3312" i="1" s="1"/>
  <c r="H3312" i="1" s="1"/>
  <c r="I3312" i="1" s="1"/>
  <c r="C3316" i="1"/>
  <c r="D3316" i="1" s="1"/>
  <c r="E3316" i="1" s="1"/>
  <c r="F3316" i="1" s="1"/>
  <c r="G3316" i="1" s="1"/>
  <c r="H3316" i="1" s="1"/>
  <c r="I3316" i="1" s="1"/>
  <c r="C3320" i="1"/>
  <c r="D3320" i="1" s="1"/>
  <c r="E3320" i="1" s="1"/>
  <c r="F3320" i="1" s="1"/>
  <c r="G3320" i="1" s="1"/>
  <c r="H3320" i="1" s="1"/>
  <c r="I3320" i="1" s="1"/>
  <c r="C3324" i="1"/>
  <c r="D3324" i="1" s="1"/>
  <c r="E3324" i="1" s="1"/>
  <c r="F3324" i="1" s="1"/>
  <c r="G3324" i="1" s="1"/>
  <c r="H3324" i="1" s="1"/>
  <c r="I3324" i="1" s="1"/>
  <c r="C3328" i="1"/>
  <c r="D3328" i="1" s="1"/>
  <c r="E3328" i="1" s="1"/>
  <c r="F3328" i="1" s="1"/>
  <c r="G3328" i="1" s="1"/>
  <c r="H3328" i="1" s="1"/>
  <c r="I3328" i="1" s="1"/>
  <c r="C3332" i="1"/>
  <c r="D3332" i="1" s="1"/>
  <c r="E3332" i="1" s="1"/>
  <c r="F3332" i="1" s="1"/>
  <c r="G3332" i="1" s="1"/>
  <c r="H3332" i="1" s="1"/>
  <c r="I3332" i="1" s="1"/>
  <c r="C3336" i="1"/>
  <c r="D3336" i="1" s="1"/>
  <c r="E3336" i="1" s="1"/>
  <c r="F3336" i="1" s="1"/>
  <c r="G3336" i="1" s="1"/>
  <c r="H3336" i="1" s="1"/>
  <c r="I3336" i="1" s="1"/>
  <c r="C3340" i="1"/>
  <c r="D3340" i="1" s="1"/>
  <c r="E3340" i="1" s="1"/>
  <c r="F3340" i="1" s="1"/>
  <c r="G3340" i="1" s="1"/>
  <c r="H3340" i="1" s="1"/>
  <c r="I3340" i="1" s="1"/>
  <c r="C3344" i="1"/>
  <c r="D3344" i="1" s="1"/>
  <c r="E3344" i="1" s="1"/>
  <c r="F3344" i="1" s="1"/>
  <c r="G3344" i="1" s="1"/>
  <c r="H3344" i="1" s="1"/>
  <c r="I3344" i="1" s="1"/>
  <c r="C3348" i="1"/>
  <c r="D3348" i="1" s="1"/>
  <c r="E3348" i="1" s="1"/>
  <c r="F3348" i="1" s="1"/>
  <c r="G3348" i="1" s="1"/>
  <c r="H3348" i="1" s="1"/>
  <c r="I3348" i="1" s="1"/>
  <c r="C3352" i="1"/>
  <c r="D3352" i="1" s="1"/>
  <c r="E3352" i="1" s="1"/>
  <c r="F3352" i="1" s="1"/>
  <c r="G3352" i="1" s="1"/>
  <c r="H3352" i="1" s="1"/>
  <c r="I3352" i="1" s="1"/>
  <c r="C3356" i="1"/>
  <c r="D3356" i="1" s="1"/>
  <c r="E3356" i="1" s="1"/>
  <c r="F3356" i="1" s="1"/>
  <c r="G3356" i="1" s="1"/>
  <c r="H3356" i="1" s="1"/>
  <c r="I3356" i="1" s="1"/>
  <c r="C3360" i="1"/>
  <c r="D3360" i="1" s="1"/>
  <c r="E3360" i="1" s="1"/>
  <c r="F3360" i="1" s="1"/>
  <c r="G3360" i="1" s="1"/>
  <c r="H3360" i="1" s="1"/>
  <c r="I3360" i="1" s="1"/>
  <c r="C3364" i="1"/>
  <c r="D3364" i="1" s="1"/>
  <c r="E3364" i="1" s="1"/>
  <c r="F3364" i="1" s="1"/>
  <c r="G3364" i="1" s="1"/>
  <c r="H3364" i="1" s="1"/>
  <c r="I3364" i="1" s="1"/>
  <c r="C3368" i="1"/>
  <c r="D3368" i="1" s="1"/>
  <c r="E3368" i="1" s="1"/>
  <c r="F3368" i="1" s="1"/>
  <c r="G3368" i="1" s="1"/>
  <c r="H3368" i="1" s="1"/>
  <c r="I3368" i="1" s="1"/>
  <c r="C3372" i="1"/>
  <c r="D3372" i="1" s="1"/>
  <c r="E3372" i="1" s="1"/>
  <c r="F3372" i="1" s="1"/>
  <c r="G3372" i="1" s="1"/>
  <c r="H3372" i="1" s="1"/>
  <c r="I3372" i="1" s="1"/>
  <c r="C3376" i="1"/>
  <c r="D3376" i="1" s="1"/>
  <c r="E3376" i="1" s="1"/>
  <c r="F3376" i="1" s="1"/>
  <c r="G3376" i="1" s="1"/>
  <c r="H3376" i="1" s="1"/>
  <c r="I3376" i="1" s="1"/>
  <c r="C3380" i="1"/>
  <c r="D3380" i="1" s="1"/>
  <c r="E3380" i="1" s="1"/>
  <c r="F3380" i="1" s="1"/>
  <c r="G3380" i="1" s="1"/>
  <c r="H3380" i="1" s="1"/>
  <c r="I3380" i="1" s="1"/>
  <c r="C3384" i="1"/>
  <c r="D3384" i="1" s="1"/>
  <c r="E3384" i="1" s="1"/>
  <c r="F3384" i="1" s="1"/>
  <c r="G3384" i="1" s="1"/>
  <c r="H3384" i="1" s="1"/>
  <c r="I3384" i="1" s="1"/>
  <c r="C3388" i="1"/>
  <c r="D3388" i="1" s="1"/>
  <c r="E3388" i="1" s="1"/>
  <c r="F3388" i="1" s="1"/>
  <c r="G3388" i="1" s="1"/>
  <c r="H3388" i="1" s="1"/>
  <c r="I3388" i="1" s="1"/>
  <c r="C3392" i="1"/>
  <c r="D3392" i="1" s="1"/>
  <c r="E3392" i="1" s="1"/>
  <c r="F3392" i="1" s="1"/>
  <c r="G3392" i="1" s="1"/>
  <c r="H3392" i="1" s="1"/>
  <c r="I3392" i="1" s="1"/>
  <c r="C3396" i="1"/>
  <c r="D3396" i="1" s="1"/>
  <c r="E3396" i="1" s="1"/>
  <c r="F3396" i="1" s="1"/>
  <c r="G3396" i="1" s="1"/>
  <c r="H3396" i="1" s="1"/>
  <c r="I3396" i="1" s="1"/>
  <c r="C3400" i="1"/>
  <c r="D3400" i="1" s="1"/>
  <c r="E3400" i="1" s="1"/>
  <c r="F3400" i="1" s="1"/>
  <c r="G3400" i="1" s="1"/>
  <c r="H3400" i="1" s="1"/>
  <c r="I3400" i="1" s="1"/>
  <c r="C3404" i="1"/>
  <c r="D3404" i="1" s="1"/>
  <c r="E3404" i="1" s="1"/>
  <c r="F3404" i="1" s="1"/>
  <c r="G3404" i="1" s="1"/>
  <c r="H3404" i="1" s="1"/>
  <c r="I3404" i="1" s="1"/>
  <c r="C3408" i="1"/>
  <c r="D3408" i="1" s="1"/>
  <c r="E3408" i="1" s="1"/>
  <c r="F3408" i="1" s="1"/>
  <c r="G3408" i="1" s="1"/>
  <c r="H3408" i="1" s="1"/>
  <c r="I3408" i="1" s="1"/>
  <c r="C3412" i="1"/>
  <c r="D3412" i="1" s="1"/>
  <c r="E3412" i="1" s="1"/>
  <c r="F3412" i="1" s="1"/>
  <c r="G3412" i="1" s="1"/>
  <c r="H3412" i="1" s="1"/>
  <c r="I3412" i="1" s="1"/>
  <c r="C3416" i="1"/>
  <c r="D3416" i="1" s="1"/>
  <c r="E3416" i="1" s="1"/>
  <c r="F3416" i="1" s="1"/>
  <c r="G3416" i="1" s="1"/>
  <c r="H3416" i="1" s="1"/>
  <c r="I3416" i="1" s="1"/>
  <c r="C3420" i="1"/>
  <c r="D3420" i="1" s="1"/>
  <c r="E3420" i="1" s="1"/>
  <c r="F3420" i="1" s="1"/>
  <c r="G3420" i="1" s="1"/>
  <c r="H3420" i="1" s="1"/>
  <c r="I3420" i="1" s="1"/>
  <c r="C3424" i="1"/>
  <c r="D3424" i="1" s="1"/>
  <c r="E3424" i="1" s="1"/>
  <c r="F3424" i="1" s="1"/>
  <c r="G3424" i="1" s="1"/>
  <c r="H3424" i="1" s="1"/>
  <c r="I3424" i="1" s="1"/>
  <c r="C3428" i="1"/>
  <c r="D3428" i="1" s="1"/>
  <c r="E3428" i="1" s="1"/>
  <c r="F3428" i="1" s="1"/>
  <c r="G3428" i="1" s="1"/>
  <c r="H3428" i="1" s="1"/>
  <c r="I3428" i="1" s="1"/>
  <c r="C3432" i="1"/>
  <c r="D3432" i="1" s="1"/>
  <c r="E3432" i="1" s="1"/>
  <c r="F3432" i="1" s="1"/>
  <c r="G3432" i="1" s="1"/>
  <c r="H3432" i="1" s="1"/>
  <c r="I3432" i="1" s="1"/>
  <c r="C3436" i="1"/>
  <c r="D3436" i="1" s="1"/>
  <c r="E3436" i="1" s="1"/>
  <c r="F3436" i="1" s="1"/>
  <c r="G3436" i="1" s="1"/>
  <c r="H3436" i="1" s="1"/>
  <c r="I3436" i="1" s="1"/>
  <c r="C3440" i="1"/>
  <c r="D3440" i="1" s="1"/>
  <c r="E3440" i="1" s="1"/>
  <c r="F3440" i="1" s="1"/>
  <c r="G3440" i="1" s="1"/>
  <c r="H3440" i="1" s="1"/>
  <c r="I3440" i="1" s="1"/>
  <c r="C3444" i="1"/>
  <c r="D3444" i="1" s="1"/>
  <c r="E3444" i="1" s="1"/>
  <c r="F3444" i="1" s="1"/>
  <c r="G3444" i="1" s="1"/>
  <c r="H3444" i="1" s="1"/>
  <c r="I3444" i="1" s="1"/>
  <c r="C3448" i="1"/>
  <c r="D3448" i="1" s="1"/>
  <c r="E3448" i="1" s="1"/>
  <c r="F3448" i="1" s="1"/>
  <c r="G3448" i="1" s="1"/>
  <c r="H3448" i="1" s="1"/>
  <c r="I3448" i="1" s="1"/>
  <c r="C3452" i="1"/>
  <c r="D3452" i="1" s="1"/>
  <c r="E3452" i="1" s="1"/>
  <c r="F3452" i="1" s="1"/>
  <c r="G3452" i="1" s="1"/>
  <c r="H3452" i="1" s="1"/>
  <c r="I3452" i="1" s="1"/>
  <c r="C3456" i="1"/>
  <c r="D3456" i="1" s="1"/>
  <c r="E3456" i="1" s="1"/>
  <c r="F3456" i="1" s="1"/>
  <c r="G3456" i="1" s="1"/>
  <c r="H3456" i="1" s="1"/>
  <c r="I3456" i="1" s="1"/>
  <c r="C3460" i="1"/>
  <c r="D3460" i="1" s="1"/>
  <c r="E3460" i="1" s="1"/>
  <c r="F3460" i="1" s="1"/>
  <c r="G3460" i="1" s="1"/>
  <c r="H3460" i="1" s="1"/>
  <c r="I3460" i="1" s="1"/>
  <c r="C3464" i="1"/>
  <c r="D3464" i="1" s="1"/>
  <c r="E3464" i="1" s="1"/>
  <c r="F3464" i="1" s="1"/>
  <c r="G3464" i="1" s="1"/>
  <c r="H3464" i="1" s="1"/>
  <c r="I3464" i="1" s="1"/>
  <c r="C3468" i="1"/>
  <c r="D3468" i="1" s="1"/>
  <c r="E3468" i="1" s="1"/>
  <c r="F3468" i="1" s="1"/>
  <c r="G3468" i="1" s="1"/>
  <c r="H3468" i="1" s="1"/>
  <c r="I3468" i="1" s="1"/>
  <c r="C3472" i="1"/>
  <c r="D3472" i="1" s="1"/>
  <c r="E3472" i="1" s="1"/>
  <c r="F3472" i="1" s="1"/>
  <c r="G3472" i="1" s="1"/>
  <c r="H3472" i="1" s="1"/>
  <c r="I3472" i="1" s="1"/>
  <c r="C3476" i="1"/>
  <c r="D3476" i="1" s="1"/>
  <c r="E3476" i="1" s="1"/>
  <c r="F3476" i="1" s="1"/>
  <c r="G3476" i="1" s="1"/>
  <c r="H3476" i="1" s="1"/>
  <c r="I3476" i="1" s="1"/>
  <c r="C3480" i="1"/>
  <c r="D3480" i="1" s="1"/>
  <c r="E3480" i="1" s="1"/>
  <c r="F3480" i="1" s="1"/>
  <c r="G3480" i="1" s="1"/>
  <c r="H3480" i="1" s="1"/>
  <c r="I3480" i="1" s="1"/>
  <c r="C3484" i="1"/>
  <c r="D3484" i="1" s="1"/>
  <c r="E3484" i="1" s="1"/>
  <c r="F3484" i="1" s="1"/>
  <c r="G3484" i="1" s="1"/>
  <c r="H3484" i="1" s="1"/>
  <c r="I3484" i="1" s="1"/>
  <c r="C3488" i="1"/>
  <c r="D3488" i="1" s="1"/>
  <c r="E3488" i="1" s="1"/>
  <c r="F3488" i="1" s="1"/>
  <c r="G3488" i="1" s="1"/>
  <c r="H3488" i="1" s="1"/>
  <c r="I3488" i="1" s="1"/>
  <c r="C3492" i="1"/>
  <c r="D3492" i="1" s="1"/>
  <c r="E3492" i="1" s="1"/>
  <c r="F3492" i="1" s="1"/>
  <c r="G3492" i="1" s="1"/>
  <c r="H3492" i="1" s="1"/>
  <c r="I3492" i="1" s="1"/>
  <c r="C3496" i="1"/>
  <c r="D3496" i="1" s="1"/>
  <c r="E3496" i="1" s="1"/>
  <c r="F3496" i="1" s="1"/>
  <c r="G3496" i="1" s="1"/>
  <c r="H3496" i="1" s="1"/>
  <c r="I3496" i="1" s="1"/>
  <c r="C3500" i="1"/>
  <c r="D3500" i="1" s="1"/>
  <c r="E3500" i="1" s="1"/>
  <c r="F3500" i="1" s="1"/>
  <c r="G3500" i="1" s="1"/>
  <c r="H3500" i="1" s="1"/>
  <c r="I3500" i="1" s="1"/>
  <c r="C3504" i="1"/>
  <c r="D3504" i="1" s="1"/>
  <c r="E3504" i="1" s="1"/>
  <c r="F3504" i="1" s="1"/>
  <c r="G3504" i="1" s="1"/>
  <c r="H3504" i="1" s="1"/>
  <c r="I3504" i="1" s="1"/>
  <c r="C3508" i="1"/>
  <c r="D3508" i="1" s="1"/>
  <c r="E3508" i="1" s="1"/>
  <c r="F3508" i="1" s="1"/>
  <c r="G3508" i="1" s="1"/>
  <c r="H3508" i="1" s="1"/>
  <c r="I3508" i="1" s="1"/>
  <c r="C3512" i="1"/>
  <c r="D3512" i="1" s="1"/>
  <c r="E3512" i="1" s="1"/>
  <c r="F3512" i="1" s="1"/>
  <c r="G3512" i="1" s="1"/>
  <c r="H3512" i="1" s="1"/>
  <c r="I3512" i="1" s="1"/>
  <c r="C3516" i="1"/>
  <c r="D3516" i="1" s="1"/>
  <c r="E3516" i="1" s="1"/>
  <c r="F3516" i="1" s="1"/>
  <c r="G3516" i="1" s="1"/>
  <c r="H3516" i="1" s="1"/>
  <c r="I3516" i="1" s="1"/>
  <c r="C3520" i="1"/>
  <c r="D3520" i="1" s="1"/>
  <c r="E3520" i="1" s="1"/>
  <c r="F3520" i="1" s="1"/>
  <c r="G3520" i="1" s="1"/>
  <c r="H3520" i="1" s="1"/>
  <c r="I3520" i="1" s="1"/>
  <c r="C3524" i="1"/>
  <c r="D3524" i="1" s="1"/>
  <c r="E3524" i="1" s="1"/>
  <c r="F3524" i="1" s="1"/>
  <c r="G3524" i="1" s="1"/>
  <c r="H3524" i="1" s="1"/>
  <c r="I3524" i="1" s="1"/>
  <c r="C3528" i="1"/>
  <c r="D3528" i="1" s="1"/>
  <c r="E3528" i="1" s="1"/>
  <c r="F3528" i="1" s="1"/>
  <c r="G3528" i="1" s="1"/>
  <c r="H3528" i="1" s="1"/>
  <c r="I3528" i="1" s="1"/>
  <c r="C3532" i="1"/>
  <c r="D3532" i="1" s="1"/>
  <c r="E3532" i="1" s="1"/>
  <c r="F3532" i="1" s="1"/>
  <c r="G3532" i="1" s="1"/>
  <c r="H3532" i="1" s="1"/>
  <c r="I3532" i="1" s="1"/>
  <c r="C3536" i="1"/>
  <c r="D3536" i="1" s="1"/>
  <c r="E3536" i="1" s="1"/>
  <c r="F3536" i="1" s="1"/>
  <c r="G3536" i="1" s="1"/>
  <c r="H3536" i="1" s="1"/>
  <c r="I3536" i="1" s="1"/>
  <c r="C3540" i="1"/>
  <c r="D3540" i="1" s="1"/>
  <c r="E3540" i="1" s="1"/>
  <c r="F3540" i="1" s="1"/>
  <c r="G3540" i="1" s="1"/>
  <c r="H3540" i="1" s="1"/>
  <c r="I3540" i="1" s="1"/>
  <c r="C3544" i="1"/>
  <c r="D3544" i="1" s="1"/>
  <c r="E3544" i="1" s="1"/>
  <c r="F3544" i="1" s="1"/>
  <c r="G3544" i="1" s="1"/>
  <c r="H3544" i="1" s="1"/>
  <c r="I3544" i="1" s="1"/>
  <c r="C3548" i="1"/>
  <c r="D3548" i="1" s="1"/>
  <c r="E3548" i="1" s="1"/>
  <c r="F3548" i="1" s="1"/>
  <c r="G3548" i="1" s="1"/>
  <c r="H3548" i="1" s="1"/>
  <c r="I3548" i="1" s="1"/>
  <c r="C3552" i="1"/>
  <c r="D3552" i="1" s="1"/>
  <c r="E3552" i="1" s="1"/>
  <c r="F3552" i="1" s="1"/>
  <c r="G3552" i="1" s="1"/>
  <c r="H3552" i="1" s="1"/>
  <c r="I3552" i="1" s="1"/>
  <c r="C3556" i="1"/>
  <c r="D3556" i="1" s="1"/>
  <c r="E3556" i="1" s="1"/>
  <c r="F3556" i="1" s="1"/>
  <c r="G3556" i="1" s="1"/>
  <c r="H3556" i="1" s="1"/>
  <c r="I3556" i="1" s="1"/>
  <c r="C3560" i="1"/>
  <c r="D3560" i="1" s="1"/>
  <c r="E3560" i="1" s="1"/>
  <c r="F3560" i="1" s="1"/>
  <c r="G3560" i="1" s="1"/>
  <c r="H3560" i="1" s="1"/>
  <c r="I3560" i="1" s="1"/>
  <c r="C3564" i="1"/>
  <c r="D3564" i="1" s="1"/>
  <c r="E3564" i="1" s="1"/>
  <c r="F3564" i="1" s="1"/>
  <c r="G3564" i="1" s="1"/>
  <c r="H3564" i="1" s="1"/>
  <c r="I3564" i="1" s="1"/>
  <c r="C3568" i="1"/>
  <c r="D3568" i="1" s="1"/>
  <c r="E3568" i="1" s="1"/>
  <c r="F3568" i="1" s="1"/>
  <c r="G3568" i="1" s="1"/>
  <c r="H3568" i="1" s="1"/>
  <c r="I3568" i="1" s="1"/>
  <c r="C3572" i="1"/>
  <c r="D3572" i="1" s="1"/>
  <c r="E3572" i="1" s="1"/>
  <c r="F3572" i="1" s="1"/>
  <c r="G3572" i="1" s="1"/>
  <c r="H3572" i="1" s="1"/>
  <c r="I3572" i="1" s="1"/>
  <c r="C3576" i="1"/>
  <c r="D3576" i="1" s="1"/>
  <c r="E3576" i="1" s="1"/>
  <c r="F3576" i="1" s="1"/>
  <c r="G3576" i="1" s="1"/>
  <c r="H3576" i="1" s="1"/>
  <c r="I3576" i="1" s="1"/>
  <c r="C3580" i="1"/>
  <c r="D3580" i="1" s="1"/>
  <c r="E3580" i="1" s="1"/>
  <c r="F3580" i="1" s="1"/>
  <c r="G3580" i="1" s="1"/>
  <c r="H3580" i="1" s="1"/>
  <c r="I3580" i="1" s="1"/>
  <c r="C3584" i="1"/>
  <c r="D3584" i="1" s="1"/>
  <c r="E3584" i="1" s="1"/>
  <c r="F3584" i="1" s="1"/>
  <c r="G3584" i="1" s="1"/>
  <c r="H3584" i="1" s="1"/>
  <c r="I3584" i="1" s="1"/>
  <c r="C3588" i="1"/>
  <c r="D3588" i="1" s="1"/>
  <c r="E3588" i="1" s="1"/>
  <c r="F3588" i="1" s="1"/>
  <c r="G3588" i="1" s="1"/>
  <c r="H3588" i="1" s="1"/>
  <c r="I3588" i="1" s="1"/>
  <c r="C3592" i="1"/>
  <c r="D3592" i="1" s="1"/>
  <c r="E3592" i="1" s="1"/>
  <c r="F3592" i="1" s="1"/>
  <c r="G3592" i="1" s="1"/>
  <c r="H3592" i="1" s="1"/>
  <c r="I3592" i="1" s="1"/>
  <c r="C3596" i="1"/>
  <c r="D3596" i="1" s="1"/>
  <c r="E3596" i="1"/>
  <c r="F3596" i="1" s="1"/>
  <c r="G3596" i="1" s="1"/>
  <c r="H3596" i="1" s="1"/>
  <c r="I3596" i="1" s="1"/>
  <c r="C3600" i="1"/>
  <c r="D3600" i="1" s="1"/>
  <c r="E3600" i="1" s="1"/>
  <c r="F3600" i="1" s="1"/>
  <c r="G3600" i="1" s="1"/>
  <c r="H3600" i="1" s="1"/>
  <c r="I3600" i="1" s="1"/>
  <c r="C3604" i="1"/>
  <c r="D3604" i="1" s="1"/>
  <c r="E3604" i="1"/>
  <c r="F3604" i="1" s="1"/>
  <c r="G3604" i="1" s="1"/>
  <c r="H3604" i="1" s="1"/>
  <c r="I3604" i="1" s="1"/>
  <c r="C3608" i="1"/>
  <c r="D3608" i="1" s="1"/>
  <c r="E3608" i="1" s="1"/>
  <c r="F3608" i="1" s="1"/>
  <c r="G3608" i="1" s="1"/>
  <c r="H3608" i="1" s="1"/>
  <c r="I3608" i="1" s="1"/>
  <c r="C3612" i="1"/>
  <c r="D3612" i="1" s="1"/>
  <c r="E3612" i="1" s="1"/>
  <c r="F3612" i="1" s="1"/>
  <c r="G3612" i="1" s="1"/>
  <c r="H3612" i="1" s="1"/>
  <c r="I3612" i="1" s="1"/>
  <c r="C3616" i="1"/>
  <c r="D3616" i="1" s="1"/>
  <c r="E3616" i="1" s="1"/>
  <c r="F3616" i="1" s="1"/>
  <c r="G3616" i="1" s="1"/>
  <c r="H3616" i="1" s="1"/>
  <c r="I3616" i="1" s="1"/>
  <c r="C3620" i="1"/>
  <c r="D3620" i="1" s="1"/>
  <c r="E3620" i="1" s="1"/>
  <c r="F3620" i="1" s="1"/>
  <c r="G3620" i="1" s="1"/>
  <c r="H3620" i="1" s="1"/>
  <c r="I3620" i="1" s="1"/>
  <c r="C3624" i="1"/>
  <c r="D3624" i="1" s="1"/>
  <c r="E3624" i="1" s="1"/>
  <c r="F3624" i="1" s="1"/>
  <c r="G3624" i="1" s="1"/>
  <c r="H3624" i="1" s="1"/>
  <c r="I3624" i="1" s="1"/>
  <c r="C3628" i="1"/>
  <c r="D3628" i="1" s="1"/>
  <c r="E3628" i="1"/>
  <c r="F3628" i="1" s="1"/>
  <c r="G3628" i="1" s="1"/>
  <c r="H3628" i="1" s="1"/>
  <c r="I3628" i="1" s="1"/>
  <c r="C3632" i="1"/>
  <c r="D3632" i="1" s="1"/>
  <c r="E3632" i="1" s="1"/>
  <c r="F3632" i="1" s="1"/>
  <c r="G3632" i="1" s="1"/>
  <c r="H3632" i="1" s="1"/>
  <c r="I3632" i="1" s="1"/>
  <c r="C3636" i="1"/>
  <c r="D3636" i="1" s="1"/>
  <c r="E3636" i="1" s="1"/>
  <c r="F3636" i="1" s="1"/>
  <c r="G3636" i="1" s="1"/>
  <c r="H3636" i="1" s="1"/>
  <c r="I3636" i="1" s="1"/>
  <c r="C3640" i="1"/>
  <c r="D3640" i="1" s="1"/>
  <c r="E3640" i="1" s="1"/>
  <c r="F3640" i="1" s="1"/>
  <c r="G3640" i="1" s="1"/>
  <c r="H3640" i="1" s="1"/>
  <c r="I3640" i="1" s="1"/>
  <c r="C3644" i="1"/>
  <c r="D3644" i="1" s="1"/>
  <c r="E3644" i="1" s="1"/>
  <c r="F3644" i="1" s="1"/>
  <c r="G3644" i="1" s="1"/>
  <c r="H3644" i="1" s="1"/>
  <c r="I3644" i="1" s="1"/>
  <c r="C3648" i="1"/>
  <c r="D3648" i="1" s="1"/>
  <c r="E3648" i="1" s="1"/>
  <c r="F3648" i="1" s="1"/>
  <c r="G3648" i="1" s="1"/>
  <c r="H3648" i="1" s="1"/>
  <c r="I3648" i="1" s="1"/>
  <c r="C3652" i="1"/>
  <c r="D3652" i="1" s="1"/>
  <c r="E3652" i="1" s="1"/>
  <c r="F3652" i="1" s="1"/>
  <c r="G3652" i="1" s="1"/>
  <c r="H3652" i="1" s="1"/>
  <c r="I3652" i="1" s="1"/>
  <c r="C3656" i="1"/>
  <c r="D3656" i="1" s="1"/>
  <c r="E3656" i="1" s="1"/>
  <c r="F3656" i="1" s="1"/>
  <c r="G3656" i="1" s="1"/>
  <c r="H3656" i="1" s="1"/>
  <c r="I3656" i="1" s="1"/>
  <c r="C3660" i="1"/>
  <c r="D3660" i="1" s="1"/>
  <c r="E3660" i="1"/>
  <c r="F3660" i="1" s="1"/>
  <c r="G3660" i="1" s="1"/>
  <c r="H3660" i="1" s="1"/>
  <c r="I3660" i="1" s="1"/>
  <c r="C3664" i="1"/>
  <c r="D3664" i="1" s="1"/>
  <c r="E3664" i="1" s="1"/>
  <c r="F3664" i="1" s="1"/>
  <c r="G3664" i="1" s="1"/>
  <c r="H3664" i="1" s="1"/>
  <c r="I3664" i="1" s="1"/>
  <c r="C3668" i="1"/>
  <c r="D3668" i="1" s="1"/>
  <c r="E3668" i="1" s="1"/>
  <c r="F3668" i="1" s="1"/>
  <c r="G3668" i="1" s="1"/>
  <c r="H3668" i="1" s="1"/>
  <c r="I3668" i="1" s="1"/>
  <c r="C3672" i="1"/>
  <c r="D3672" i="1" s="1"/>
  <c r="E3672" i="1" s="1"/>
  <c r="F3672" i="1" s="1"/>
  <c r="G3672" i="1" s="1"/>
  <c r="H3672" i="1" s="1"/>
  <c r="I3672" i="1" s="1"/>
  <c r="C3676" i="1"/>
  <c r="D3676" i="1" s="1"/>
  <c r="E3676" i="1" s="1"/>
  <c r="F3676" i="1" s="1"/>
  <c r="G3676" i="1" s="1"/>
  <c r="H3676" i="1" s="1"/>
  <c r="I3676" i="1" s="1"/>
  <c r="C3680" i="1"/>
  <c r="D3680" i="1" s="1"/>
  <c r="E3680" i="1" s="1"/>
  <c r="F3680" i="1" s="1"/>
  <c r="G3680" i="1" s="1"/>
  <c r="H3680" i="1" s="1"/>
  <c r="I3680" i="1" s="1"/>
  <c r="C3684" i="1"/>
  <c r="D3684" i="1" s="1"/>
  <c r="E3684" i="1" s="1"/>
  <c r="F3684" i="1" s="1"/>
  <c r="G3684" i="1" s="1"/>
  <c r="H3684" i="1" s="1"/>
  <c r="I3684" i="1" s="1"/>
  <c r="C3688" i="1"/>
  <c r="D3688" i="1" s="1"/>
  <c r="E3688" i="1" s="1"/>
  <c r="F3688" i="1" s="1"/>
  <c r="G3688" i="1" s="1"/>
  <c r="H3688" i="1" s="1"/>
  <c r="I3688" i="1" s="1"/>
  <c r="C3692" i="1"/>
  <c r="D3692" i="1" s="1"/>
  <c r="E3692" i="1"/>
  <c r="F3692" i="1" s="1"/>
  <c r="G3692" i="1" s="1"/>
  <c r="H3692" i="1" s="1"/>
  <c r="I3692" i="1" s="1"/>
  <c r="C3696" i="1"/>
  <c r="D3696" i="1" s="1"/>
  <c r="E3696" i="1" s="1"/>
  <c r="F3696" i="1" s="1"/>
  <c r="G3696" i="1" s="1"/>
  <c r="H3696" i="1" s="1"/>
  <c r="I3696" i="1" s="1"/>
  <c r="C3700" i="1"/>
  <c r="D3700" i="1" s="1"/>
  <c r="E3700" i="1" s="1"/>
  <c r="F3700" i="1" s="1"/>
  <c r="G3700" i="1" s="1"/>
  <c r="H3700" i="1" s="1"/>
  <c r="I3700" i="1" s="1"/>
  <c r="C3704" i="1"/>
  <c r="D3704" i="1" s="1"/>
  <c r="E3704" i="1" s="1"/>
  <c r="F3704" i="1" s="1"/>
  <c r="G3704" i="1" s="1"/>
  <c r="H3704" i="1" s="1"/>
  <c r="I3704" i="1" s="1"/>
  <c r="C3708" i="1"/>
  <c r="D3708" i="1" s="1"/>
  <c r="E3708" i="1" s="1"/>
  <c r="F3708" i="1" s="1"/>
  <c r="G3708" i="1" s="1"/>
  <c r="H3708" i="1" s="1"/>
  <c r="I3708" i="1" s="1"/>
  <c r="C3712" i="1"/>
  <c r="D3712" i="1" s="1"/>
  <c r="E3712" i="1" s="1"/>
  <c r="F3712" i="1" s="1"/>
  <c r="G3712" i="1" s="1"/>
  <c r="H3712" i="1" s="1"/>
  <c r="I3712" i="1" s="1"/>
  <c r="C3716" i="1"/>
  <c r="D3716" i="1" s="1"/>
  <c r="E3716" i="1" s="1"/>
  <c r="F3716" i="1" s="1"/>
  <c r="G3716" i="1" s="1"/>
  <c r="H3716" i="1" s="1"/>
  <c r="I3716" i="1" s="1"/>
  <c r="C3720" i="1"/>
  <c r="D3720" i="1" s="1"/>
  <c r="E3720" i="1" s="1"/>
  <c r="F3720" i="1" s="1"/>
  <c r="G3720" i="1" s="1"/>
  <c r="H3720" i="1" s="1"/>
  <c r="I3720" i="1" s="1"/>
  <c r="C3724" i="1"/>
  <c r="D3724" i="1" s="1"/>
  <c r="E3724" i="1" s="1"/>
  <c r="F3724" i="1" s="1"/>
  <c r="G3724" i="1" s="1"/>
  <c r="H3724" i="1" s="1"/>
  <c r="I3724" i="1" s="1"/>
  <c r="C3728" i="1"/>
  <c r="D3728" i="1" s="1"/>
  <c r="E3728" i="1" s="1"/>
  <c r="F3728" i="1" s="1"/>
  <c r="G3728" i="1" s="1"/>
  <c r="H3728" i="1" s="1"/>
  <c r="I3728" i="1" s="1"/>
  <c r="C3732" i="1"/>
  <c r="D3732" i="1" s="1"/>
  <c r="E3732" i="1" s="1"/>
  <c r="F3732" i="1" s="1"/>
  <c r="G3732" i="1" s="1"/>
  <c r="H3732" i="1" s="1"/>
  <c r="I3732" i="1" s="1"/>
  <c r="C3736" i="1"/>
  <c r="D3736" i="1" s="1"/>
  <c r="E3736" i="1" s="1"/>
  <c r="F3736" i="1" s="1"/>
  <c r="G3736" i="1" s="1"/>
  <c r="H3736" i="1" s="1"/>
  <c r="I3736" i="1" s="1"/>
  <c r="C3740" i="1"/>
  <c r="D3740" i="1" s="1"/>
  <c r="E3740" i="1" s="1"/>
  <c r="F3740" i="1" s="1"/>
  <c r="G3740" i="1" s="1"/>
  <c r="H3740" i="1" s="1"/>
  <c r="I3740" i="1" s="1"/>
  <c r="C3744" i="1"/>
  <c r="D3744" i="1" s="1"/>
  <c r="E3744" i="1" s="1"/>
  <c r="F3744" i="1" s="1"/>
  <c r="G3744" i="1" s="1"/>
  <c r="H3744" i="1" s="1"/>
  <c r="I3744" i="1" s="1"/>
  <c r="C3748" i="1"/>
  <c r="D3748" i="1" s="1"/>
  <c r="E3748" i="1" s="1"/>
  <c r="F3748" i="1" s="1"/>
  <c r="G3748" i="1" s="1"/>
  <c r="H3748" i="1" s="1"/>
  <c r="I3748" i="1" s="1"/>
  <c r="C3752" i="1"/>
  <c r="D3752" i="1" s="1"/>
  <c r="E3752" i="1" s="1"/>
  <c r="F3752" i="1" s="1"/>
  <c r="G3752" i="1" s="1"/>
  <c r="H3752" i="1" s="1"/>
  <c r="I3752" i="1" s="1"/>
  <c r="C3756" i="1"/>
  <c r="D3756" i="1" s="1"/>
  <c r="E3756" i="1"/>
  <c r="F3756" i="1" s="1"/>
  <c r="G3756" i="1" s="1"/>
  <c r="H3756" i="1" s="1"/>
  <c r="I3756" i="1" s="1"/>
  <c r="C3760" i="1"/>
  <c r="D3760" i="1" s="1"/>
  <c r="E3760" i="1" s="1"/>
  <c r="F3760" i="1" s="1"/>
  <c r="G3760" i="1" s="1"/>
  <c r="H3760" i="1" s="1"/>
  <c r="I3760" i="1" s="1"/>
  <c r="C3764" i="1"/>
  <c r="D3764" i="1" s="1"/>
  <c r="E3764" i="1" s="1"/>
  <c r="F3764" i="1" s="1"/>
  <c r="G3764" i="1" s="1"/>
  <c r="H3764" i="1" s="1"/>
  <c r="I3764" i="1" s="1"/>
  <c r="C3768" i="1"/>
  <c r="D3768" i="1" s="1"/>
  <c r="E3768" i="1" s="1"/>
  <c r="F3768" i="1" s="1"/>
  <c r="G3768" i="1" s="1"/>
  <c r="H3768" i="1" s="1"/>
  <c r="I3768" i="1" s="1"/>
  <c r="C3772" i="1"/>
  <c r="D3772" i="1" s="1"/>
  <c r="E3772" i="1" s="1"/>
  <c r="F3772" i="1" s="1"/>
  <c r="G3772" i="1" s="1"/>
  <c r="H3772" i="1" s="1"/>
  <c r="I3772" i="1" s="1"/>
  <c r="C3776" i="1"/>
  <c r="D3776" i="1" s="1"/>
  <c r="E3776" i="1" s="1"/>
  <c r="F3776" i="1" s="1"/>
  <c r="G3776" i="1" s="1"/>
  <c r="H3776" i="1" s="1"/>
  <c r="I3776" i="1" s="1"/>
  <c r="C3780" i="1"/>
  <c r="D3780" i="1" s="1"/>
  <c r="E3780" i="1" s="1"/>
  <c r="F3780" i="1" s="1"/>
  <c r="G3780" i="1" s="1"/>
  <c r="H3780" i="1" s="1"/>
  <c r="I3780" i="1" s="1"/>
  <c r="C3784" i="1"/>
  <c r="D3784" i="1" s="1"/>
  <c r="E3784" i="1" s="1"/>
  <c r="F3784" i="1" s="1"/>
  <c r="G3784" i="1" s="1"/>
  <c r="H3784" i="1" s="1"/>
  <c r="I3784" i="1" s="1"/>
  <c r="C3788" i="1"/>
  <c r="D3788" i="1" s="1"/>
  <c r="E3788" i="1" s="1"/>
  <c r="F3788" i="1" s="1"/>
  <c r="G3788" i="1" s="1"/>
  <c r="H3788" i="1" s="1"/>
  <c r="I3788" i="1" s="1"/>
  <c r="C3792" i="1"/>
  <c r="D3792" i="1" s="1"/>
  <c r="E3792" i="1" s="1"/>
  <c r="F3792" i="1" s="1"/>
  <c r="G3792" i="1" s="1"/>
  <c r="H3792" i="1" s="1"/>
  <c r="I3792" i="1" s="1"/>
  <c r="C3796" i="1"/>
  <c r="D3796" i="1" s="1"/>
  <c r="E3796" i="1"/>
  <c r="F3796" i="1" s="1"/>
  <c r="G3796" i="1" s="1"/>
  <c r="H3796" i="1" s="1"/>
  <c r="I3796" i="1" s="1"/>
  <c r="C3800" i="1"/>
  <c r="D3800" i="1" s="1"/>
  <c r="E3800" i="1" s="1"/>
  <c r="F3800" i="1" s="1"/>
  <c r="G3800" i="1" s="1"/>
  <c r="H3800" i="1" s="1"/>
  <c r="I3800" i="1" s="1"/>
  <c r="C3804" i="1"/>
  <c r="D3804" i="1" s="1"/>
  <c r="E3804" i="1" s="1"/>
  <c r="F3804" i="1" s="1"/>
  <c r="G3804" i="1" s="1"/>
  <c r="H3804" i="1" s="1"/>
  <c r="I3804" i="1" s="1"/>
  <c r="C3808" i="1"/>
  <c r="D3808" i="1" s="1"/>
  <c r="E3808" i="1" s="1"/>
  <c r="F3808" i="1" s="1"/>
  <c r="G3808" i="1" s="1"/>
  <c r="H3808" i="1" s="1"/>
  <c r="I3808" i="1" s="1"/>
  <c r="C3812" i="1"/>
  <c r="D3812" i="1" s="1"/>
  <c r="E3812" i="1" s="1"/>
  <c r="F3812" i="1" s="1"/>
  <c r="G3812" i="1" s="1"/>
  <c r="H3812" i="1" s="1"/>
  <c r="I3812" i="1" s="1"/>
  <c r="C3816" i="1"/>
  <c r="D3816" i="1" s="1"/>
  <c r="E3816" i="1" s="1"/>
  <c r="F3816" i="1" s="1"/>
  <c r="G3816" i="1" s="1"/>
  <c r="H3816" i="1" s="1"/>
  <c r="I3816" i="1" s="1"/>
  <c r="C3820" i="1"/>
  <c r="D3820" i="1" s="1"/>
  <c r="E3820" i="1" s="1"/>
  <c r="F3820" i="1" s="1"/>
  <c r="G3820" i="1" s="1"/>
  <c r="H3820" i="1" s="1"/>
  <c r="I3820" i="1" s="1"/>
  <c r="C3824" i="1"/>
  <c r="D3824" i="1" s="1"/>
  <c r="E3824" i="1" s="1"/>
  <c r="F3824" i="1" s="1"/>
  <c r="G3824" i="1" s="1"/>
  <c r="H3824" i="1" s="1"/>
  <c r="I3824" i="1" s="1"/>
  <c r="C3828" i="1"/>
  <c r="D3828" i="1" s="1"/>
  <c r="E3828" i="1"/>
  <c r="F3828" i="1" s="1"/>
  <c r="G3828" i="1" s="1"/>
  <c r="H3828" i="1" s="1"/>
  <c r="I3828" i="1" s="1"/>
  <c r="C3832" i="1"/>
  <c r="D3832" i="1" s="1"/>
  <c r="E3832" i="1" s="1"/>
  <c r="F3832" i="1" s="1"/>
  <c r="G3832" i="1" s="1"/>
  <c r="H3832" i="1" s="1"/>
  <c r="I3832" i="1" s="1"/>
  <c r="C3836" i="1"/>
  <c r="D3836" i="1" s="1"/>
  <c r="E3836" i="1" s="1"/>
  <c r="F3836" i="1" s="1"/>
  <c r="G3836" i="1" s="1"/>
  <c r="H3836" i="1" s="1"/>
  <c r="I3836" i="1" s="1"/>
  <c r="C3840" i="1"/>
  <c r="D3840" i="1" s="1"/>
  <c r="E3840" i="1" s="1"/>
  <c r="F3840" i="1" s="1"/>
  <c r="G3840" i="1" s="1"/>
  <c r="H3840" i="1" s="1"/>
  <c r="I3840" i="1" s="1"/>
  <c r="C3844" i="1"/>
  <c r="D3844" i="1" s="1"/>
  <c r="E3844" i="1" s="1"/>
  <c r="F3844" i="1" s="1"/>
  <c r="G3844" i="1" s="1"/>
  <c r="H3844" i="1" s="1"/>
  <c r="I3844" i="1" s="1"/>
  <c r="C3848" i="1"/>
  <c r="D3848" i="1" s="1"/>
  <c r="E3848" i="1" s="1"/>
  <c r="F3848" i="1" s="1"/>
  <c r="G3848" i="1" s="1"/>
  <c r="H3848" i="1" s="1"/>
  <c r="I3848" i="1" s="1"/>
  <c r="C3852" i="1"/>
  <c r="D3852" i="1" s="1"/>
  <c r="E3852" i="1" s="1"/>
  <c r="F3852" i="1" s="1"/>
  <c r="G3852" i="1" s="1"/>
  <c r="H3852" i="1" s="1"/>
  <c r="I3852" i="1" s="1"/>
  <c r="C3856" i="1"/>
  <c r="D3856" i="1" s="1"/>
  <c r="E3856" i="1" s="1"/>
  <c r="F3856" i="1" s="1"/>
  <c r="G3856" i="1" s="1"/>
  <c r="H3856" i="1" s="1"/>
  <c r="I3856" i="1" s="1"/>
  <c r="C3860" i="1"/>
  <c r="D3860" i="1" s="1"/>
  <c r="E3860" i="1" s="1"/>
  <c r="F3860" i="1" s="1"/>
  <c r="G3860" i="1" s="1"/>
  <c r="H3860" i="1" s="1"/>
  <c r="I3860" i="1" s="1"/>
  <c r="C3864" i="1"/>
  <c r="D3864" i="1" s="1"/>
  <c r="E3864" i="1" s="1"/>
  <c r="F3864" i="1" s="1"/>
  <c r="G3864" i="1" s="1"/>
  <c r="H3864" i="1" s="1"/>
  <c r="I3864" i="1" s="1"/>
  <c r="C3868" i="1"/>
  <c r="D3868" i="1" s="1"/>
  <c r="E3868" i="1" s="1"/>
  <c r="F3868" i="1" s="1"/>
  <c r="G3868" i="1" s="1"/>
  <c r="H3868" i="1" s="1"/>
  <c r="I3868" i="1" s="1"/>
  <c r="C3872" i="1"/>
  <c r="D3872" i="1" s="1"/>
  <c r="E3872" i="1" s="1"/>
  <c r="F3872" i="1" s="1"/>
  <c r="G3872" i="1" s="1"/>
  <c r="H3872" i="1" s="1"/>
  <c r="I3872" i="1" s="1"/>
  <c r="C3876" i="1"/>
  <c r="D3876" i="1" s="1"/>
  <c r="E3876" i="1" s="1"/>
  <c r="F3876" i="1" s="1"/>
  <c r="G3876" i="1" s="1"/>
  <c r="H3876" i="1" s="1"/>
  <c r="I3876" i="1" s="1"/>
  <c r="C3880" i="1"/>
  <c r="D3880" i="1" s="1"/>
  <c r="E3880" i="1" s="1"/>
  <c r="F3880" i="1" s="1"/>
  <c r="G3880" i="1" s="1"/>
  <c r="H3880" i="1" s="1"/>
  <c r="I3880" i="1" s="1"/>
  <c r="C3884" i="1"/>
  <c r="D3884" i="1" s="1"/>
  <c r="E3884" i="1"/>
  <c r="F3884" i="1" s="1"/>
  <c r="G3884" i="1" s="1"/>
  <c r="H3884" i="1" s="1"/>
  <c r="I3884" i="1" s="1"/>
  <c r="C3888" i="1"/>
  <c r="D3888" i="1" s="1"/>
  <c r="E3888" i="1" s="1"/>
  <c r="F3888" i="1" s="1"/>
  <c r="G3888" i="1" s="1"/>
  <c r="H3888" i="1" s="1"/>
  <c r="I3888" i="1" s="1"/>
  <c r="C3892" i="1"/>
  <c r="D3892" i="1" s="1"/>
  <c r="E3892" i="1" s="1"/>
  <c r="F3892" i="1" s="1"/>
  <c r="G3892" i="1" s="1"/>
  <c r="H3892" i="1" s="1"/>
  <c r="I3892" i="1" s="1"/>
  <c r="C3896" i="1"/>
  <c r="D3896" i="1" s="1"/>
  <c r="E3896" i="1" s="1"/>
  <c r="F3896" i="1" s="1"/>
  <c r="G3896" i="1" s="1"/>
  <c r="H3896" i="1" s="1"/>
  <c r="I3896" i="1" s="1"/>
  <c r="C3900" i="1"/>
  <c r="D3900" i="1" s="1"/>
  <c r="E3900" i="1" s="1"/>
  <c r="F3900" i="1" s="1"/>
  <c r="G3900" i="1" s="1"/>
  <c r="H3900" i="1" s="1"/>
  <c r="I3900" i="1" s="1"/>
  <c r="C3904" i="1"/>
  <c r="D3904" i="1" s="1"/>
  <c r="E3904" i="1" s="1"/>
  <c r="F3904" i="1" s="1"/>
  <c r="G3904" i="1" s="1"/>
  <c r="H3904" i="1" s="1"/>
  <c r="I3904" i="1" s="1"/>
  <c r="C3908" i="1"/>
  <c r="D3908" i="1" s="1"/>
  <c r="E3908" i="1" s="1"/>
  <c r="F3908" i="1" s="1"/>
  <c r="G3908" i="1" s="1"/>
  <c r="H3908" i="1" s="1"/>
  <c r="I3908" i="1" s="1"/>
  <c r="C3912" i="1"/>
  <c r="D3912" i="1" s="1"/>
  <c r="E3912" i="1" s="1"/>
  <c r="F3912" i="1" s="1"/>
  <c r="G3912" i="1" s="1"/>
  <c r="H3912" i="1" s="1"/>
  <c r="I3912" i="1" s="1"/>
  <c r="C3916" i="1"/>
  <c r="D3916" i="1" s="1"/>
  <c r="E3916" i="1" s="1"/>
  <c r="F3916" i="1" s="1"/>
  <c r="G3916" i="1" s="1"/>
  <c r="H3916" i="1" s="1"/>
  <c r="I3916" i="1" s="1"/>
  <c r="C3920" i="1"/>
  <c r="D3920" i="1" s="1"/>
  <c r="E3920" i="1" s="1"/>
  <c r="F3920" i="1" s="1"/>
  <c r="G3920" i="1" s="1"/>
  <c r="H3920" i="1" s="1"/>
  <c r="I3920" i="1" s="1"/>
  <c r="C3924" i="1"/>
  <c r="D3924" i="1" s="1"/>
  <c r="E3924" i="1"/>
  <c r="F3924" i="1" s="1"/>
  <c r="G3924" i="1" s="1"/>
  <c r="H3924" i="1" s="1"/>
  <c r="I3924" i="1" s="1"/>
  <c r="C3928" i="1"/>
  <c r="D3928" i="1" s="1"/>
  <c r="E3928" i="1" s="1"/>
  <c r="F3928" i="1" s="1"/>
  <c r="G3928" i="1" s="1"/>
  <c r="H3928" i="1" s="1"/>
  <c r="I3928" i="1" s="1"/>
  <c r="C3932" i="1"/>
  <c r="D3932" i="1" s="1"/>
  <c r="E3932" i="1" s="1"/>
  <c r="F3932" i="1" s="1"/>
  <c r="G3932" i="1" s="1"/>
  <c r="H3932" i="1" s="1"/>
  <c r="I3932" i="1" s="1"/>
  <c r="C3936" i="1"/>
  <c r="D3936" i="1" s="1"/>
  <c r="E3936" i="1" s="1"/>
  <c r="F3936" i="1" s="1"/>
  <c r="G3936" i="1" s="1"/>
  <c r="H3936" i="1" s="1"/>
  <c r="I3936" i="1" s="1"/>
  <c r="C3940" i="1"/>
  <c r="D3940" i="1" s="1"/>
  <c r="E3940" i="1" s="1"/>
  <c r="F3940" i="1" s="1"/>
  <c r="G3940" i="1" s="1"/>
  <c r="H3940" i="1" s="1"/>
  <c r="I3940" i="1" s="1"/>
  <c r="C3944" i="1"/>
  <c r="D3944" i="1" s="1"/>
  <c r="E3944" i="1" s="1"/>
  <c r="F3944" i="1" s="1"/>
  <c r="G3944" i="1" s="1"/>
  <c r="H3944" i="1" s="1"/>
  <c r="I3944" i="1" s="1"/>
  <c r="C3948" i="1"/>
  <c r="D3948" i="1" s="1"/>
  <c r="E3948" i="1" s="1"/>
  <c r="F3948" i="1" s="1"/>
  <c r="G3948" i="1" s="1"/>
  <c r="H3948" i="1" s="1"/>
  <c r="I3948" i="1" s="1"/>
  <c r="C3952" i="1"/>
  <c r="D3952" i="1" s="1"/>
  <c r="E3952" i="1" s="1"/>
  <c r="F3952" i="1" s="1"/>
  <c r="G3952" i="1" s="1"/>
  <c r="H3952" i="1" s="1"/>
  <c r="I3952" i="1" s="1"/>
  <c r="C3956" i="1"/>
  <c r="D3956" i="1" s="1"/>
  <c r="E3956" i="1"/>
  <c r="F3956" i="1" s="1"/>
  <c r="G3956" i="1" s="1"/>
  <c r="H3956" i="1" s="1"/>
  <c r="I3956" i="1" s="1"/>
  <c r="C3960" i="1"/>
  <c r="D3960" i="1" s="1"/>
  <c r="E3960" i="1" s="1"/>
  <c r="F3960" i="1" s="1"/>
  <c r="G3960" i="1" s="1"/>
  <c r="H3960" i="1" s="1"/>
  <c r="I3960" i="1" s="1"/>
  <c r="C3964" i="1"/>
  <c r="D3964" i="1" s="1"/>
  <c r="E3964" i="1" s="1"/>
  <c r="F3964" i="1" s="1"/>
  <c r="G3964" i="1" s="1"/>
  <c r="H3964" i="1" s="1"/>
  <c r="I3964" i="1" s="1"/>
  <c r="C3968" i="1"/>
  <c r="D3968" i="1" s="1"/>
  <c r="E3968" i="1" s="1"/>
  <c r="F3968" i="1" s="1"/>
  <c r="G3968" i="1" s="1"/>
  <c r="H3968" i="1" s="1"/>
  <c r="I3968" i="1" s="1"/>
  <c r="C3972" i="1"/>
  <c r="D3972" i="1" s="1"/>
  <c r="E3972" i="1" s="1"/>
  <c r="F3972" i="1" s="1"/>
  <c r="G3972" i="1" s="1"/>
  <c r="H3972" i="1" s="1"/>
  <c r="I3972" i="1" s="1"/>
  <c r="C3976" i="1"/>
  <c r="D3976" i="1" s="1"/>
  <c r="E3976" i="1" s="1"/>
  <c r="F3976" i="1" s="1"/>
  <c r="G3976" i="1" s="1"/>
  <c r="H3976" i="1" s="1"/>
  <c r="I3976" i="1" s="1"/>
  <c r="C3980" i="1"/>
  <c r="D3980" i="1" s="1"/>
  <c r="E3980" i="1" s="1"/>
  <c r="F3980" i="1" s="1"/>
  <c r="G3980" i="1" s="1"/>
  <c r="H3980" i="1" s="1"/>
  <c r="I3980" i="1" s="1"/>
  <c r="C3984" i="1"/>
  <c r="D3984" i="1" s="1"/>
  <c r="E3984" i="1" s="1"/>
  <c r="F3984" i="1" s="1"/>
  <c r="G3984" i="1" s="1"/>
  <c r="H3984" i="1" s="1"/>
  <c r="I3984" i="1" s="1"/>
  <c r="C3988" i="1"/>
  <c r="D3988" i="1" s="1"/>
  <c r="E3988" i="1" s="1"/>
  <c r="F3988" i="1" s="1"/>
  <c r="G3988" i="1" s="1"/>
  <c r="H3988" i="1" s="1"/>
  <c r="I3988" i="1" s="1"/>
  <c r="C3992" i="1"/>
  <c r="D3992" i="1" s="1"/>
  <c r="E3992" i="1" s="1"/>
  <c r="F3992" i="1" s="1"/>
  <c r="G3992" i="1" s="1"/>
  <c r="H3992" i="1" s="1"/>
  <c r="I3992" i="1" s="1"/>
  <c r="C3996" i="1"/>
  <c r="D3996" i="1" s="1"/>
  <c r="E3996" i="1" s="1"/>
  <c r="F3996" i="1" s="1"/>
  <c r="G3996" i="1" s="1"/>
  <c r="H3996" i="1" s="1"/>
  <c r="I3996" i="1" s="1"/>
  <c r="C4000" i="1"/>
  <c r="D4000" i="1" s="1"/>
  <c r="E4000" i="1" s="1"/>
  <c r="F4000" i="1" s="1"/>
  <c r="G4000" i="1" s="1"/>
  <c r="H4000" i="1" s="1"/>
  <c r="I4000" i="1" s="1"/>
  <c r="C4004" i="1"/>
  <c r="D4004" i="1" s="1"/>
  <c r="E4004" i="1" s="1"/>
  <c r="F4004" i="1" s="1"/>
  <c r="G4004" i="1" s="1"/>
  <c r="H4004" i="1" s="1"/>
  <c r="I4004" i="1" s="1"/>
  <c r="C4008" i="1"/>
  <c r="D4008" i="1" s="1"/>
  <c r="E4008" i="1" s="1"/>
  <c r="F4008" i="1" s="1"/>
  <c r="G4008" i="1" s="1"/>
  <c r="H4008" i="1" s="1"/>
  <c r="I4008" i="1" s="1"/>
  <c r="C4012" i="1"/>
  <c r="D4012" i="1" s="1"/>
  <c r="E4012" i="1"/>
  <c r="F4012" i="1" s="1"/>
  <c r="G4012" i="1" s="1"/>
  <c r="H4012" i="1" s="1"/>
  <c r="I4012" i="1" s="1"/>
  <c r="C4016" i="1"/>
  <c r="D4016" i="1" s="1"/>
  <c r="E4016" i="1" s="1"/>
  <c r="F4016" i="1" s="1"/>
  <c r="G4016" i="1" s="1"/>
  <c r="H4016" i="1" s="1"/>
  <c r="I4016" i="1" s="1"/>
  <c r="C4020" i="1"/>
  <c r="D4020" i="1" s="1"/>
  <c r="E4020" i="1" s="1"/>
  <c r="F4020" i="1" s="1"/>
  <c r="G4020" i="1" s="1"/>
  <c r="H4020" i="1" s="1"/>
  <c r="I4020" i="1" s="1"/>
  <c r="C4024" i="1"/>
  <c r="D4024" i="1" s="1"/>
  <c r="E4024" i="1" s="1"/>
  <c r="F4024" i="1" s="1"/>
  <c r="G4024" i="1" s="1"/>
  <c r="H4024" i="1" s="1"/>
  <c r="I4024" i="1" s="1"/>
  <c r="C4028" i="1"/>
  <c r="D4028" i="1" s="1"/>
  <c r="E4028" i="1" s="1"/>
  <c r="F4028" i="1" s="1"/>
  <c r="G4028" i="1" s="1"/>
  <c r="H4028" i="1" s="1"/>
  <c r="I4028" i="1" s="1"/>
  <c r="C4032" i="1"/>
  <c r="D4032" i="1" s="1"/>
  <c r="E4032" i="1" s="1"/>
  <c r="F4032" i="1" s="1"/>
  <c r="G4032" i="1" s="1"/>
  <c r="H4032" i="1" s="1"/>
  <c r="I4032" i="1" s="1"/>
  <c r="C4036" i="1"/>
  <c r="D4036" i="1" s="1"/>
  <c r="E4036" i="1" s="1"/>
  <c r="F4036" i="1" s="1"/>
  <c r="G4036" i="1" s="1"/>
  <c r="H4036" i="1" s="1"/>
  <c r="I4036" i="1" s="1"/>
  <c r="C4040" i="1"/>
  <c r="D4040" i="1" s="1"/>
  <c r="E4040" i="1" s="1"/>
  <c r="F4040" i="1" s="1"/>
  <c r="G4040" i="1" s="1"/>
  <c r="H4040" i="1" s="1"/>
  <c r="I4040" i="1" s="1"/>
  <c r="C4044" i="1"/>
  <c r="D4044" i="1" s="1"/>
  <c r="E4044" i="1" s="1"/>
  <c r="F4044" i="1" s="1"/>
  <c r="G4044" i="1" s="1"/>
  <c r="H4044" i="1" s="1"/>
  <c r="I4044" i="1" s="1"/>
  <c r="C4048" i="1"/>
  <c r="D4048" i="1" s="1"/>
  <c r="E4048" i="1" s="1"/>
  <c r="F4048" i="1" s="1"/>
  <c r="G4048" i="1" s="1"/>
  <c r="H4048" i="1" s="1"/>
  <c r="I4048" i="1" s="1"/>
  <c r="C4052" i="1"/>
  <c r="D4052" i="1" s="1"/>
  <c r="E4052" i="1"/>
  <c r="F4052" i="1" s="1"/>
  <c r="G4052" i="1" s="1"/>
  <c r="H4052" i="1" s="1"/>
  <c r="I4052" i="1" s="1"/>
  <c r="C4056" i="1"/>
  <c r="D4056" i="1" s="1"/>
  <c r="E4056" i="1" s="1"/>
  <c r="F4056" i="1" s="1"/>
  <c r="G4056" i="1" s="1"/>
  <c r="H4056" i="1" s="1"/>
  <c r="I4056" i="1" s="1"/>
  <c r="C4060" i="1"/>
  <c r="D4060" i="1" s="1"/>
  <c r="E4060" i="1" s="1"/>
  <c r="F4060" i="1" s="1"/>
  <c r="G4060" i="1" s="1"/>
  <c r="H4060" i="1" s="1"/>
  <c r="I4060" i="1" s="1"/>
  <c r="C4064" i="1"/>
  <c r="D4064" i="1" s="1"/>
  <c r="E4064" i="1" s="1"/>
  <c r="F4064" i="1" s="1"/>
  <c r="G4064" i="1" s="1"/>
  <c r="H4064" i="1" s="1"/>
  <c r="I4064" i="1" s="1"/>
  <c r="C4068" i="1"/>
  <c r="D4068" i="1" s="1"/>
  <c r="E4068" i="1" s="1"/>
  <c r="F4068" i="1" s="1"/>
  <c r="G4068" i="1" s="1"/>
  <c r="H4068" i="1" s="1"/>
  <c r="I4068" i="1" s="1"/>
  <c r="C4072" i="1"/>
  <c r="D4072" i="1" s="1"/>
  <c r="E4072" i="1" s="1"/>
  <c r="F4072" i="1" s="1"/>
  <c r="G4072" i="1" s="1"/>
  <c r="H4072" i="1" s="1"/>
  <c r="I4072" i="1" s="1"/>
  <c r="C4076" i="1"/>
  <c r="D4076" i="1" s="1"/>
  <c r="E4076" i="1" s="1"/>
  <c r="F4076" i="1" s="1"/>
  <c r="G4076" i="1" s="1"/>
  <c r="H4076" i="1" s="1"/>
  <c r="I4076" i="1" s="1"/>
  <c r="C4080" i="1"/>
  <c r="D4080" i="1" s="1"/>
  <c r="E4080" i="1" s="1"/>
  <c r="F4080" i="1" s="1"/>
  <c r="G4080" i="1" s="1"/>
  <c r="H4080" i="1" s="1"/>
  <c r="I4080" i="1" s="1"/>
  <c r="C4084" i="1"/>
  <c r="D4084" i="1" s="1"/>
  <c r="E4084" i="1" s="1"/>
  <c r="F4084" i="1" s="1"/>
  <c r="G4084" i="1" s="1"/>
  <c r="H4084" i="1" s="1"/>
  <c r="I4084" i="1" s="1"/>
  <c r="C4088" i="1"/>
  <c r="D4088" i="1" s="1"/>
  <c r="E4088" i="1" s="1"/>
  <c r="F4088" i="1" s="1"/>
  <c r="G4088" i="1" s="1"/>
  <c r="H4088" i="1" s="1"/>
  <c r="I4088" i="1" s="1"/>
  <c r="C4092" i="1"/>
  <c r="D4092" i="1" s="1"/>
  <c r="E4092" i="1" s="1"/>
  <c r="F4092" i="1" s="1"/>
  <c r="G4092" i="1" s="1"/>
  <c r="H4092" i="1" s="1"/>
  <c r="I4092" i="1" s="1"/>
  <c r="C4096" i="1"/>
  <c r="D4096" i="1" s="1"/>
  <c r="E4096" i="1" s="1"/>
  <c r="F4096" i="1" s="1"/>
  <c r="G4096" i="1" s="1"/>
  <c r="H4096" i="1" s="1"/>
  <c r="I4096" i="1" s="1"/>
  <c r="C4100" i="1"/>
  <c r="D4100" i="1" s="1"/>
  <c r="E4100" i="1" s="1"/>
  <c r="F4100" i="1" s="1"/>
  <c r="G4100" i="1" s="1"/>
  <c r="H4100" i="1" s="1"/>
  <c r="I4100" i="1" s="1"/>
  <c r="C4104" i="1"/>
  <c r="D4104" i="1" s="1"/>
  <c r="E4104" i="1" s="1"/>
  <c r="F4104" i="1" s="1"/>
  <c r="G4104" i="1" s="1"/>
  <c r="H4104" i="1" s="1"/>
  <c r="I4104" i="1" s="1"/>
  <c r="C4108" i="1"/>
  <c r="D4108" i="1" s="1"/>
  <c r="E4108" i="1"/>
  <c r="F4108" i="1" s="1"/>
  <c r="G4108" i="1" s="1"/>
  <c r="H4108" i="1" s="1"/>
  <c r="I4108" i="1" s="1"/>
  <c r="C4112" i="1"/>
  <c r="D4112" i="1" s="1"/>
  <c r="E4112" i="1" s="1"/>
  <c r="F4112" i="1" s="1"/>
  <c r="G4112" i="1" s="1"/>
  <c r="H4112" i="1" s="1"/>
  <c r="I4112" i="1" s="1"/>
  <c r="C4116" i="1"/>
  <c r="D4116" i="1" s="1"/>
  <c r="E4116" i="1"/>
  <c r="F4116" i="1" s="1"/>
  <c r="G4116" i="1" s="1"/>
  <c r="H4116" i="1" s="1"/>
  <c r="I4116" i="1" s="1"/>
  <c r="C4120" i="1"/>
  <c r="D4120" i="1" s="1"/>
  <c r="E4120" i="1" s="1"/>
  <c r="F4120" i="1" s="1"/>
  <c r="G4120" i="1" s="1"/>
  <c r="H4120" i="1" s="1"/>
  <c r="I4120" i="1" s="1"/>
  <c r="C4124" i="1"/>
  <c r="D4124" i="1" s="1"/>
  <c r="E4124" i="1" s="1"/>
  <c r="F4124" i="1" s="1"/>
  <c r="G4124" i="1" s="1"/>
  <c r="H4124" i="1" s="1"/>
  <c r="I4124" i="1" s="1"/>
  <c r="C4128" i="1"/>
  <c r="D4128" i="1" s="1"/>
  <c r="E4128" i="1" s="1"/>
  <c r="F4128" i="1" s="1"/>
  <c r="G4128" i="1" s="1"/>
  <c r="H4128" i="1" s="1"/>
  <c r="I4128" i="1" s="1"/>
  <c r="C4132" i="1"/>
  <c r="D4132" i="1" s="1"/>
  <c r="E4132" i="1" s="1"/>
  <c r="F4132" i="1" s="1"/>
  <c r="G4132" i="1" s="1"/>
  <c r="H4132" i="1" s="1"/>
  <c r="I4132" i="1" s="1"/>
  <c r="C4136" i="1"/>
  <c r="D4136" i="1" s="1"/>
  <c r="E4136" i="1" s="1"/>
  <c r="F4136" i="1" s="1"/>
  <c r="G4136" i="1" s="1"/>
  <c r="H4136" i="1" s="1"/>
  <c r="I4136" i="1" s="1"/>
  <c r="C4140" i="1"/>
  <c r="D4140" i="1" s="1"/>
  <c r="E4140" i="1" s="1"/>
  <c r="F4140" i="1" s="1"/>
  <c r="G4140" i="1" s="1"/>
  <c r="H4140" i="1" s="1"/>
  <c r="I4140" i="1" s="1"/>
  <c r="C4144" i="1"/>
  <c r="D4144" i="1" s="1"/>
  <c r="E4144" i="1" s="1"/>
  <c r="F4144" i="1" s="1"/>
  <c r="G4144" i="1" s="1"/>
  <c r="H4144" i="1" s="1"/>
  <c r="I4144" i="1" s="1"/>
  <c r="C4148" i="1"/>
  <c r="D4148" i="1" s="1"/>
  <c r="E4148" i="1"/>
  <c r="F4148" i="1" s="1"/>
  <c r="G4148" i="1" s="1"/>
  <c r="H4148" i="1" s="1"/>
  <c r="I4148" i="1" s="1"/>
  <c r="C4152" i="1"/>
  <c r="D4152" i="1" s="1"/>
  <c r="E4152" i="1" s="1"/>
  <c r="F4152" i="1" s="1"/>
  <c r="G4152" i="1" s="1"/>
  <c r="H4152" i="1" s="1"/>
  <c r="I4152" i="1" s="1"/>
  <c r="C4156" i="1"/>
  <c r="D4156" i="1" s="1"/>
  <c r="E4156" i="1" s="1"/>
  <c r="F4156" i="1" s="1"/>
  <c r="G4156" i="1" s="1"/>
  <c r="H4156" i="1" s="1"/>
  <c r="I4156" i="1" s="1"/>
  <c r="C4160" i="1"/>
  <c r="D4160" i="1" s="1"/>
  <c r="E4160" i="1" s="1"/>
  <c r="F4160" i="1" s="1"/>
  <c r="G4160" i="1" s="1"/>
  <c r="H4160" i="1" s="1"/>
  <c r="I4160" i="1" s="1"/>
  <c r="C4164" i="1"/>
  <c r="D4164" i="1" s="1"/>
  <c r="E4164" i="1" s="1"/>
  <c r="F4164" i="1" s="1"/>
  <c r="G4164" i="1" s="1"/>
  <c r="H4164" i="1" s="1"/>
  <c r="I4164" i="1" s="1"/>
  <c r="C4168" i="1"/>
  <c r="D4168" i="1" s="1"/>
  <c r="E4168" i="1" s="1"/>
  <c r="F4168" i="1" s="1"/>
  <c r="G4168" i="1" s="1"/>
  <c r="H4168" i="1" s="1"/>
  <c r="I4168" i="1" s="1"/>
  <c r="C4172" i="1"/>
  <c r="D4172" i="1" s="1"/>
  <c r="E4172" i="1"/>
  <c r="F4172" i="1" s="1"/>
  <c r="G4172" i="1" s="1"/>
  <c r="H4172" i="1" s="1"/>
  <c r="I4172" i="1" s="1"/>
  <c r="C4176" i="1"/>
  <c r="D4176" i="1" s="1"/>
  <c r="E4176" i="1" s="1"/>
  <c r="F4176" i="1" s="1"/>
  <c r="G4176" i="1" s="1"/>
  <c r="H4176" i="1" s="1"/>
  <c r="I4176" i="1" s="1"/>
  <c r="C4180" i="1"/>
  <c r="D4180" i="1" s="1"/>
  <c r="E4180" i="1"/>
  <c r="F4180" i="1" s="1"/>
  <c r="G4180" i="1" s="1"/>
  <c r="H4180" i="1" s="1"/>
  <c r="I4180" i="1" s="1"/>
  <c r="C4184" i="1"/>
  <c r="D4184" i="1" s="1"/>
  <c r="E4184" i="1" s="1"/>
  <c r="F4184" i="1" s="1"/>
  <c r="G4184" i="1" s="1"/>
  <c r="H4184" i="1" s="1"/>
  <c r="I4184" i="1" s="1"/>
  <c r="C4188" i="1"/>
  <c r="D4188" i="1" s="1"/>
  <c r="E4188" i="1" s="1"/>
  <c r="F4188" i="1" s="1"/>
  <c r="G4188" i="1" s="1"/>
  <c r="H4188" i="1" s="1"/>
  <c r="I4188" i="1" s="1"/>
  <c r="C4192" i="1"/>
  <c r="D4192" i="1" s="1"/>
  <c r="E4192" i="1" s="1"/>
  <c r="F4192" i="1" s="1"/>
  <c r="G4192" i="1" s="1"/>
  <c r="H4192" i="1" s="1"/>
  <c r="I4192" i="1" s="1"/>
  <c r="C4196" i="1"/>
  <c r="D4196" i="1" s="1"/>
  <c r="E4196" i="1" s="1"/>
  <c r="F4196" i="1" s="1"/>
  <c r="G4196" i="1" s="1"/>
  <c r="H4196" i="1" s="1"/>
  <c r="I4196" i="1" s="1"/>
  <c r="C4200" i="1"/>
  <c r="D4200" i="1" s="1"/>
  <c r="E4200" i="1" s="1"/>
  <c r="F4200" i="1" s="1"/>
  <c r="G4200" i="1" s="1"/>
  <c r="H4200" i="1" s="1"/>
  <c r="I4200" i="1" s="1"/>
  <c r="C4204" i="1"/>
  <c r="D4204" i="1" s="1"/>
  <c r="E4204" i="1" s="1"/>
  <c r="F4204" i="1" s="1"/>
  <c r="G4204" i="1" s="1"/>
  <c r="H4204" i="1" s="1"/>
  <c r="I4204" i="1" s="1"/>
  <c r="C4208" i="1"/>
  <c r="D4208" i="1" s="1"/>
  <c r="E4208" i="1" s="1"/>
  <c r="F4208" i="1" s="1"/>
  <c r="G4208" i="1" s="1"/>
  <c r="H4208" i="1" s="1"/>
  <c r="I4208" i="1" s="1"/>
  <c r="C4212" i="1"/>
  <c r="D4212" i="1" s="1"/>
  <c r="E4212" i="1"/>
  <c r="F4212" i="1" s="1"/>
  <c r="G4212" i="1" s="1"/>
  <c r="H4212" i="1" s="1"/>
  <c r="I4212" i="1" s="1"/>
  <c r="C4216" i="1"/>
  <c r="D4216" i="1" s="1"/>
  <c r="E4216" i="1" s="1"/>
  <c r="F4216" i="1" s="1"/>
  <c r="G4216" i="1" s="1"/>
  <c r="H4216" i="1" s="1"/>
  <c r="I4216" i="1" s="1"/>
  <c r="C4220" i="1"/>
  <c r="D4220" i="1" s="1"/>
  <c r="E4220" i="1" s="1"/>
  <c r="F4220" i="1" s="1"/>
  <c r="G4220" i="1" s="1"/>
  <c r="H4220" i="1" s="1"/>
  <c r="I4220" i="1" s="1"/>
  <c r="C4224" i="1"/>
  <c r="D4224" i="1" s="1"/>
  <c r="E4224" i="1" s="1"/>
  <c r="F4224" i="1" s="1"/>
  <c r="G4224" i="1" s="1"/>
  <c r="H4224" i="1" s="1"/>
  <c r="I4224" i="1" s="1"/>
  <c r="C4228" i="1"/>
  <c r="D4228" i="1" s="1"/>
  <c r="E4228" i="1" s="1"/>
  <c r="F4228" i="1" s="1"/>
  <c r="G4228" i="1" s="1"/>
  <c r="H4228" i="1" s="1"/>
  <c r="I4228" i="1" s="1"/>
  <c r="C4232" i="1"/>
  <c r="D4232" i="1" s="1"/>
  <c r="E4232" i="1" s="1"/>
  <c r="F4232" i="1" s="1"/>
  <c r="G4232" i="1" s="1"/>
  <c r="H4232" i="1" s="1"/>
  <c r="I4232" i="1" s="1"/>
  <c r="C4236" i="1"/>
  <c r="D4236" i="1" s="1"/>
  <c r="E4236" i="1" s="1"/>
  <c r="F4236" i="1" s="1"/>
  <c r="G4236" i="1" s="1"/>
  <c r="H4236" i="1" s="1"/>
  <c r="I4236" i="1" s="1"/>
  <c r="C4240" i="1"/>
  <c r="D4240" i="1" s="1"/>
  <c r="E4240" i="1" s="1"/>
  <c r="F4240" i="1" s="1"/>
  <c r="G4240" i="1" s="1"/>
  <c r="H4240" i="1" s="1"/>
  <c r="I4240" i="1" s="1"/>
  <c r="C4244" i="1"/>
  <c r="D4244" i="1" s="1"/>
  <c r="E4244" i="1"/>
  <c r="F4244" i="1" s="1"/>
  <c r="G4244" i="1" s="1"/>
  <c r="H4244" i="1" s="1"/>
  <c r="I4244" i="1" s="1"/>
  <c r="C4248" i="1"/>
  <c r="D4248" i="1" s="1"/>
  <c r="E4248" i="1" s="1"/>
  <c r="F4248" i="1" s="1"/>
  <c r="G4248" i="1" s="1"/>
  <c r="H4248" i="1" s="1"/>
  <c r="I4248" i="1" s="1"/>
  <c r="C4252" i="1"/>
  <c r="D4252" i="1" s="1"/>
  <c r="E4252" i="1" s="1"/>
  <c r="F4252" i="1" s="1"/>
  <c r="G4252" i="1" s="1"/>
  <c r="H4252" i="1" s="1"/>
  <c r="I4252" i="1" s="1"/>
  <c r="C4256" i="1"/>
  <c r="D4256" i="1" s="1"/>
  <c r="E4256" i="1" s="1"/>
  <c r="F4256" i="1" s="1"/>
  <c r="G4256" i="1" s="1"/>
  <c r="H4256" i="1" s="1"/>
  <c r="I4256" i="1" s="1"/>
  <c r="C4260" i="1"/>
  <c r="D4260" i="1" s="1"/>
  <c r="E4260" i="1" s="1"/>
  <c r="F4260" i="1" s="1"/>
  <c r="G4260" i="1" s="1"/>
  <c r="H4260" i="1" s="1"/>
  <c r="I4260" i="1" s="1"/>
  <c r="C4264" i="1"/>
  <c r="D4264" i="1" s="1"/>
  <c r="E4264" i="1" s="1"/>
  <c r="F4264" i="1" s="1"/>
  <c r="G4264" i="1" s="1"/>
  <c r="H4264" i="1" s="1"/>
  <c r="I4264" i="1" s="1"/>
  <c r="C4268" i="1"/>
  <c r="D4268" i="1" s="1"/>
  <c r="E4268" i="1" s="1"/>
  <c r="F4268" i="1" s="1"/>
  <c r="G4268" i="1" s="1"/>
  <c r="H4268" i="1" s="1"/>
  <c r="I4268" i="1" s="1"/>
  <c r="C4272" i="1"/>
  <c r="D4272" i="1" s="1"/>
  <c r="E4272" i="1" s="1"/>
  <c r="F4272" i="1" s="1"/>
  <c r="G4272" i="1" s="1"/>
  <c r="H4272" i="1" s="1"/>
  <c r="I4272" i="1" s="1"/>
  <c r="C4276" i="1"/>
  <c r="D4276" i="1" s="1"/>
  <c r="E4276" i="1" s="1"/>
  <c r="F4276" i="1" s="1"/>
  <c r="G4276" i="1" s="1"/>
  <c r="H4276" i="1" s="1"/>
  <c r="I4276" i="1" s="1"/>
  <c r="C4280" i="1"/>
  <c r="D4280" i="1" s="1"/>
  <c r="E4280" i="1" s="1"/>
  <c r="F4280" i="1" s="1"/>
  <c r="G4280" i="1" s="1"/>
  <c r="H4280" i="1" s="1"/>
  <c r="I4280" i="1" s="1"/>
  <c r="C4284" i="1"/>
  <c r="D4284" i="1" s="1"/>
  <c r="E4284" i="1" s="1"/>
  <c r="F4284" i="1" s="1"/>
  <c r="G4284" i="1" s="1"/>
  <c r="H4284" i="1" s="1"/>
  <c r="I4284" i="1" s="1"/>
  <c r="C4288" i="1"/>
  <c r="D4288" i="1" s="1"/>
  <c r="E4288" i="1" s="1"/>
  <c r="F4288" i="1" s="1"/>
  <c r="G4288" i="1" s="1"/>
  <c r="H4288" i="1" s="1"/>
  <c r="I4288" i="1" s="1"/>
  <c r="C4292" i="1"/>
  <c r="D4292" i="1" s="1"/>
  <c r="E4292" i="1" s="1"/>
  <c r="F4292" i="1" s="1"/>
  <c r="G4292" i="1" s="1"/>
  <c r="H4292" i="1" s="1"/>
  <c r="I4292" i="1" s="1"/>
  <c r="C4296" i="1"/>
  <c r="D4296" i="1" s="1"/>
  <c r="E4296" i="1" s="1"/>
  <c r="F4296" i="1" s="1"/>
  <c r="G4296" i="1" s="1"/>
  <c r="H4296" i="1" s="1"/>
  <c r="I4296" i="1" s="1"/>
  <c r="C4300" i="1"/>
  <c r="D4300" i="1" s="1"/>
  <c r="E4300" i="1" s="1"/>
  <c r="F4300" i="1" s="1"/>
  <c r="G4300" i="1" s="1"/>
  <c r="H4300" i="1" s="1"/>
  <c r="I4300" i="1" s="1"/>
  <c r="C4304" i="1"/>
  <c r="D4304" i="1" s="1"/>
  <c r="E4304" i="1" s="1"/>
  <c r="F4304" i="1" s="1"/>
  <c r="G4304" i="1" s="1"/>
  <c r="H4304" i="1" s="1"/>
  <c r="I4304" i="1" s="1"/>
  <c r="C4308" i="1"/>
  <c r="D4308" i="1" s="1"/>
  <c r="E4308" i="1"/>
  <c r="F4308" i="1" s="1"/>
  <c r="G4308" i="1" s="1"/>
  <c r="H4308" i="1" s="1"/>
  <c r="I4308" i="1" s="1"/>
  <c r="C4312" i="1"/>
  <c r="D4312" i="1" s="1"/>
  <c r="E4312" i="1" s="1"/>
  <c r="F4312" i="1" s="1"/>
  <c r="G4312" i="1" s="1"/>
  <c r="H4312" i="1" s="1"/>
  <c r="I4312" i="1" s="1"/>
  <c r="C4316" i="1"/>
  <c r="D4316" i="1" s="1"/>
  <c r="E4316" i="1" s="1"/>
  <c r="F4316" i="1" s="1"/>
  <c r="G4316" i="1" s="1"/>
  <c r="H4316" i="1" s="1"/>
  <c r="I4316" i="1" s="1"/>
  <c r="C4320" i="1"/>
  <c r="D4320" i="1" s="1"/>
  <c r="E4320" i="1" s="1"/>
  <c r="F4320" i="1" s="1"/>
  <c r="G4320" i="1" s="1"/>
  <c r="H4320" i="1" s="1"/>
  <c r="I4320" i="1" s="1"/>
  <c r="C4324" i="1"/>
  <c r="D4324" i="1" s="1"/>
  <c r="E4324" i="1" s="1"/>
  <c r="F4324" i="1" s="1"/>
  <c r="G4324" i="1" s="1"/>
  <c r="H4324" i="1" s="1"/>
  <c r="I4324" i="1" s="1"/>
  <c r="C4328" i="1"/>
  <c r="D4328" i="1" s="1"/>
  <c r="E4328" i="1" s="1"/>
  <c r="F4328" i="1" s="1"/>
  <c r="G4328" i="1" s="1"/>
  <c r="H4328" i="1" s="1"/>
  <c r="I4328" i="1" s="1"/>
  <c r="C4332" i="1"/>
  <c r="D4332" i="1" s="1"/>
  <c r="E4332" i="1" s="1"/>
  <c r="F4332" i="1" s="1"/>
  <c r="G4332" i="1" s="1"/>
  <c r="H4332" i="1" s="1"/>
  <c r="I4332" i="1" s="1"/>
  <c r="C4336" i="1"/>
  <c r="D4336" i="1" s="1"/>
  <c r="E4336" i="1" s="1"/>
  <c r="F4336" i="1" s="1"/>
  <c r="G4336" i="1" s="1"/>
  <c r="H4336" i="1" s="1"/>
  <c r="I4336" i="1" s="1"/>
  <c r="C4340" i="1"/>
  <c r="D4340" i="1" s="1"/>
  <c r="E4340" i="1" s="1"/>
  <c r="F4340" i="1" s="1"/>
  <c r="G4340" i="1" s="1"/>
  <c r="H4340" i="1" s="1"/>
  <c r="I4340" i="1" s="1"/>
  <c r="C4344" i="1"/>
  <c r="D4344" i="1" s="1"/>
  <c r="E4344" i="1" s="1"/>
  <c r="F4344" i="1" s="1"/>
  <c r="G4344" i="1" s="1"/>
  <c r="H4344" i="1" s="1"/>
  <c r="I4344" i="1" s="1"/>
  <c r="C4348" i="1"/>
  <c r="D4348" i="1" s="1"/>
  <c r="E4348" i="1" s="1"/>
  <c r="F4348" i="1" s="1"/>
  <c r="G4348" i="1" s="1"/>
  <c r="H4348" i="1" s="1"/>
  <c r="I4348" i="1" s="1"/>
  <c r="C4352" i="1"/>
  <c r="D4352" i="1" s="1"/>
  <c r="E4352" i="1" s="1"/>
  <c r="F4352" i="1" s="1"/>
  <c r="G4352" i="1" s="1"/>
  <c r="H4352" i="1" s="1"/>
  <c r="I4352" i="1" s="1"/>
  <c r="C4356" i="1"/>
  <c r="D4356" i="1" s="1"/>
  <c r="E4356" i="1" s="1"/>
  <c r="F4356" i="1" s="1"/>
  <c r="G4356" i="1" s="1"/>
  <c r="H4356" i="1" s="1"/>
  <c r="I4356" i="1" s="1"/>
  <c r="C4360" i="1"/>
  <c r="D4360" i="1" s="1"/>
  <c r="E4360" i="1" s="1"/>
  <c r="F4360" i="1" s="1"/>
  <c r="G4360" i="1" s="1"/>
  <c r="H4360" i="1" s="1"/>
  <c r="I4360" i="1" s="1"/>
  <c r="C4364" i="1"/>
  <c r="D4364" i="1" s="1"/>
  <c r="E4364" i="1"/>
  <c r="F4364" i="1" s="1"/>
  <c r="G4364" i="1" s="1"/>
  <c r="H4364" i="1" s="1"/>
  <c r="I4364" i="1" s="1"/>
  <c r="C4368" i="1"/>
  <c r="D4368" i="1" s="1"/>
  <c r="E4368" i="1" s="1"/>
  <c r="F4368" i="1" s="1"/>
  <c r="G4368" i="1" s="1"/>
  <c r="H4368" i="1" s="1"/>
  <c r="I4368" i="1" s="1"/>
  <c r="C4372" i="1"/>
  <c r="D4372" i="1" s="1"/>
  <c r="E4372" i="1"/>
  <c r="F4372" i="1" s="1"/>
  <c r="G4372" i="1" s="1"/>
  <c r="H4372" i="1" s="1"/>
  <c r="I4372" i="1" s="1"/>
  <c r="C4376" i="1"/>
  <c r="D4376" i="1" s="1"/>
  <c r="E4376" i="1" s="1"/>
  <c r="F4376" i="1" s="1"/>
  <c r="G4376" i="1" s="1"/>
  <c r="H4376" i="1" s="1"/>
  <c r="I4376" i="1" s="1"/>
  <c r="C4380" i="1"/>
  <c r="D4380" i="1" s="1"/>
  <c r="E4380" i="1" s="1"/>
  <c r="F4380" i="1" s="1"/>
  <c r="G4380" i="1" s="1"/>
  <c r="H4380" i="1" s="1"/>
  <c r="I4380" i="1" s="1"/>
  <c r="C4384" i="1"/>
  <c r="D4384" i="1" s="1"/>
  <c r="E4384" i="1" s="1"/>
  <c r="F4384" i="1" s="1"/>
  <c r="G4384" i="1" s="1"/>
  <c r="H4384" i="1" s="1"/>
  <c r="I4384" i="1" s="1"/>
  <c r="C4388" i="1"/>
  <c r="D4388" i="1" s="1"/>
  <c r="E4388" i="1" s="1"/>
  <c r="F4388" i="1" s="1"/>
  <c r="G4388" i="1" s="1"/>
  <c r="H4388" i="1" s="1"/>
  <c r="I4388" i="1" s="1"/>
  <c r="C4392" i="1"/>
  <c r="D4392" i="1" s="1"/>
  <c r="E4392" i="1" s="1"/>
  <c r="F4392" i="1" s="1"/>
  <c r="G4392" i="1" s="1"/>
  <c r="H4392" i="1" s="1"/>
  <c r="I4392" i="1" s="1"/>
  <c r="C4396" i="1"/>
  <c r="D4396" i="1" s="1"/>
  <c r="E4396" i="1" s="1"/>
  <c r="F4396" i="1" s="1"/>
  <c r="G4396" i="1" s="1"/>
  <c r="H4396" i="1" s="1"/>
  <c r="I4396" i="1" s="1"/>
  <c r="C4400" i="1"/>
  <c r="D4400" i="1" s="1"/>
  <c r="E4400" i="1" s="1"/>
  <c r="F4400" i="1" s="1"/>
  <c r="G4400" i="1" s="1"/>
  <c r="H4400" i="1" s="1"/>
  <c r="I4400" i="1" s="1"/>
  <c r="C4404" i="1"/>
  <c r="D4404" i="1" s="1"/>
  <c r="E4404" i="1"/>
  <c r="F4404" i="1" s="1"/>
  <c r="G4404" i="1" s="1"/>
  <c r="H4404" i="1" s="1"/>
  <c r="I4404" i="1" s="1"/>
  <c r="C4408" i="1"/>
  <c r="D4408" i="1" s="1"/>
  <c r="E4408" i="1" s="1"/>
  <c r="F4408" i="1" s="1"/>
  <c r="G4408" i="1" s="1"/>
  <c r="H4408" i="1" s="1"/>
  <c r="I4408" i="1" s="1"/>
  <c r="C4412" i="1"/>
  <c r="D4412" i="1" s="1"/>
  <c r="E4412" i="1" s="1"/>
  <c r="F4412" i="1" s="1"/>
  <c r="G4412" i="1" s="1"/>
  <c r="H4412" i="1" s="1"/>
  <c r="I4412" i="1" s="1"/>
  <c r="C4416" i="1"/>
  <c r="D4416" i="1" s="1"/>
  <c r="E4416" i="1" s="1"/>
  <c r="F4416" i="1" s="1"/>
  <c r="G4416" i="1" s="1"/>
  <c r="H4416" i="1" s="1"/>
  <c r="I4416" i="1" s="1"/>
  <c r="C4420" i="1"/>
  <c r="D4420" i="1" s="1"/>
  <c r="E4420" i="1" s="1"/>
  <c r="F4420" i="1" s="1"/>
  <c r="G4420" i="1" s="1"/>
  <c r="H4420" i="1" s="1"/>
  <c r="I4420" i="1" s="1"/>
  <c r="C4424" i="1"/>
  <c r="D4424" i="1" s="1"/>
  <c r="E4424" i="1" s="1"/>
  <c r="F4424" i="1" s="1"/>
  <c r="G4424" i="1" s="1"/>
  <c r="H4424" i="1" s="1"/>
  <c r="I4424" i="1" s="1"/>
  <c r="C4428" i="1"/>
  <c r="D4428" i="1" s="1"/>
  <c r="E4428" i="1"/>
  <c r="F4428" i="1" s="1"/>
  <c r="G4428" i="1" s="1"/>
  <c r="H4428" i="1" s="1"/>
  <c r="I4428" i="1" s="1"/>
  <c r="C4432" i="1"/>
  <c r="D4432" i="1" s="1"/>
  <c r="E4432" i="1" s="1"/>
  <c r="F4432" i="1" s="1"/>
  <c r="G4432" i="1" s="1"/>
  <c r="H4432" i="1" s="1"/>
  <c r="I4432" i="1" s="1"/>
  <c r="C4436" i="1"/>
  <c r="D4436" i="1" s="1"/>
  <c r="E4436" i="1"/>
  <c r="F4436" i="1" s="1"/>
  <c r="G4436" i="1" s="1"/>
  <c r="H4436" i="1" s="1"/>
  <c r="I4436" i="1" s="1"/>
  <c r="C4440" i="1"/>
  <c r="D4440" i="1" s="1"/>
  <c r="E4440" i="1" s="1"/>
  <c r="F4440" i="1" s="1"/>
  <c r="G4440" i="1" s="1"/>
  <c r="H4440" i="1" s="1"/>
  <c r="I4440" i="1" s="1"/>
  <c r="C4444" i="1"/>
  <c r="D4444" i="1" s="1"/>
  <c r="E4444" i="1" s="1"/>
  <c r="F4444" i="1" s="1"/>
  <c r="G4444" i="1" s="1"/>
  <c r="H4444" i="1" s="1"/>
  <c r="I4444" i="1" s="1"/>
  <c r="C4448" i="1"/>
  <c r="D4448" i="1" s="1"/>
  <c r="E4448" i="1" s="1"/>
  <c r="F4448" i="1" s="1"/>
  <c r="G4448" i="1" s="1"/>
  <c r="H4448" i="1" s="1"/>
  <c r="I4448" i="1" s="1"/>
  <c r="C4452" i="1"/>
  <c r="D4452" i="1" s="1"/>
  <c r="E4452" i="1" s="1"/>
  <c r="F4452" i="1" s="1"/>
  <c r="G4452" i="1" s="1"/>
  <c r="H4452" i="1" s="1"/>
  <c r="I4452" i="1" s="1"/>
  <c r="C4456" i="1"/>
  <c r="D4456" i="1" s="1"/>
  <c r="E4456" i="1" s="1"/>
  <c r="F4456" i="1" s="1"/>
  <c r="G4456" i="1" s="1"/>
  <c r="H4456" i="1" s="1"/>
  <c r="I4456" i="1" s="1"/>
  <c r="C4460" i="1"/>
  <c r="D4460" i="1" s="1"/>
  <c r="E4460" i="1" s="1"/>
  <c r="F4460" i="1" s="1"/>
  <c r="G4460" i="1" s="1"/>
  <c r="H4460" i="1" s="1"/>
  <c r="I4460" i="1" s="1"/>
  <c r="C4464" i="1"/>
  <c r="D4464" i="1" s="1"/>
  <c r="E4464" i="1" s="1"/>
  <c r="F4464" i="1" s="1"/>
  <c r="G4464" i="1" s="1"/>
  <c r="H4464" i="1" s="1"/>
  <c r="I4464" i="1" s="1"/>
  <c r="C4468" i="1"/>
  <c r="D4468" i="1" s="1"/>
  <c r="E4468" i="1"/>
  <c r="F4468" i="1" s="1"/>
  <c r="G4468" i="1" s="1"/>
  <c r="H4468" i="1" s="1"/>
  <c r="I4468" i="1" s="1"/>
  <c r="C4472" i="1"/>
  <c r="D4472" i="1" s="1"/>
  <c r="E4472" i="1" s="1"/>
  <c r="F4472" i="1" s="1"/>
  <c r="G4472" i="1" s="1"/>
  <c r="H4472" i="1" s="1"/>
  <c r="I4472" i="1" s="1"/>
  <c r="C4476" i="1"/>
  <c r="D4476" i="1" s="1"/>
  <c r="E4476" i="1" s="1"/>
  <c r="F4476" i="1" s="1"/>
  <c r="G4476" i="1" s="1"/>
  <c r="H4476" i="1" s="1"/>
  <c r="I4476" i="1" s="1"/>
  <c r="C4480" i="1"/>
  <c r="D4480" i="1" s="1"/>
  <c r="E4480" i="1" s="1"/>
  <c r="F4480" i="1" s="1"/>
  <c r="G4480" i="1" s="1"/>
  <c r="H4480" i="1" s="1"/>
  <c r="I4480" i="1" s="1"/>
  <c r="C4484" i="1"/>
  <c r="D4484" i="1" s="1"/>
  <c r="E4484" i="1" s="1"/>
  <c r="F4484" i="1" s="1"/>
  <c r="G4484" i="1" s="1"/>
  <c r="H4484" i="1" s="1"/>
  <c r="I4484" i="1" s="1"/>
  <c r="C4488" i="1"/>
  <c r="D4488" i="1" s="1"/>
  <c r="E4488" i="1" s="1"/>
  <c r="F4488" i="1" s="1"/>
  <c r="G4488" i="1" s="1"/>
  <c r="H4488" i="1" s="1"/>
  <c r="I4488" i="1" s="1"/>
  <c r="C4492" i="1"/>
  <c r="D4492" i="1" s="1"/>
  <c r="E4492" i="1" s="1"/>
  <c r="F4492" i="1" s="1"/>
  <c r="G4492" i="1" s="1"/>
  <c r="H4492" i="1" s="1"/>
  <c r="I4492" i="1" s="1"/>
  <c r="C4496" i="1"/>
  <c r="D4496" i="1" s="1"/>
  <c r="E4496" i="1" s="1"/>
  <c r="F4496" i="1" s="1"/>
  <c r="G4496" i="1" s="1"/>
  <c r="H4496" i="1" s="1"/>
  <c r="I4496" i="1" s="1"/>
  <c r="C4500" i="1"/>
  <c r="D4500" i="1" s="1"/>
  <c r="E4500" i="1"/>
  <c r="F4500" i="1" s="1"/>
  <c r="G4500" i="1" s="1"/>
  <c r="H4500" i="1" s="1"/>
  <c r="I4500" i="1" s="1"/>
  <c r="C4504" i="1"/>
  <c r="D4504" i="1" s="1"/>
  <c r="E4504" i="1" s="1"/>
  <c r="F4504" i="1" s="1"/>
  <c r="G4504" i="1" s="1"/>
  <c r="H4504" i="1" s="1"/>
  <c r="I4504" i="1" s="1"/>
  <c r="C4508" i="1"/>
  <c r="D4508" i="1" s="1"/>
  <c r="E4508" i="1" s="1"/>
  <c r="F4508" i="1" s="1"/>
  <c r="G4508" i="1" s="1"/>
  <c r="H4508" i="1" s="1"/>
  <c r="I4508" i="1" s="1"/>
  <c r="C4512" i="1"/>
  <c r="D4512" i="1" s="1"/>
  <c r="E4512" i="1" s="1"/>
  <c r="F4512" i="1" s="1"/>
  <c r="G4512" i="1" s="1"/>
  <c r="H4512" i="1" s="1"/>
  <c r="I4512" i="1" s="1"/>
  <c r="C4516" i="1"/>
  <c r="D4516" i="1" s="1"/>
  <c r="E4516" i="1" s="1"/>
  <c r="F4516" i="1" s="1"/>
  <c r="G4516" i="1" s="1"/>
  <c r="H4516" i="1" s="1"/>
  <c r="I4516" i="1" s="1"/>
  <c r="C4520" i="1"/>
  <c r="D4520" i="1" s="1"/>
  <c r="E4520" i="1" s="1"/>
  <c r="F4520" i="1" s="1"/>
  <c r="G4520" i="1" s="1"/>
  <c r="H4520" i="1" s="1"/>
  <c r="I4520" i="1" s="1"/>
  <c r="C4524" i="1"/>
  <c r="D4524" i="1" s="1"/>
  <c r="E4524" i="1" s="1"/>
  <c r="F4524" i="1" s="1"/>
  <c r="G4524" i="1" s="1"/>
  <c r="H4524" i="1" s="1"/>
  <c r="I4524" i="1" s="1"/>
  <c r="C4528" i="1"/>
  <c r="D4528" i="1" s="1"/>
  <c r="E4528" i="1" s="1"/>
  <c r="F4528" i="1" s="1"/>
  <c r="G4528" i="1" s="1"/>
  <c r="H4528" i="1" s="1"/>
  <c r="I4528" i="1" s="1"/>
  <c r="C4532" i="1"/>
  <c r="D4532" i="1" s="1"/>
  <c r="E4532" i="1" s="1"/>
  <c r="F4532" i="1" s="1"/>
  <c r="G4532" i="1" s="1"/>
  <c r="H4532" i="1" s="1"/>
  <c r="I4532" i="1" s="1"/>
  <c r="C4536" i="1"/>
  <c r="D4536" i="1" s="1"/>
  <c r="E4536" i="1" s="1"/>
  <c r="F4536" i="1" s="1"/>
  <c r="G4536" i="1" s="1"/>
  <c r="H4536" i="1" s="1"/>
  <c r="I4536" i="1" s="1"/>
  <c r="C4540" i="1"/>
  <c r="D4540" i="1" s="1"/>
  <c r="E4540" i="1" s="1"/>
  <c r="F4540" i="1" s="1"/>
  <c r="G4540" i="1" s="1"/>
  <c r="H4540" i="1" s="1"/>
  <c r="I4540" i="1" s="1"/>
  <c r="C4544" i="1"/>
  <c r="D4544" i="1" s="1"/>
  <c r="E4544" i="1" s="1"/>
  <c r="F4544" i="1" s="1"/>
  <c r="G4544" i="1" s="1"/>
  <c r="H4544" i="1" s="1"/>
  <c r="I4544" i="1" s="1"/>
  <c r="C4548" i="1"/>
  <c r="D4548" i="1" s="1"/>
  <c r="E4548" i="1" s="1"/>
  <c r="F4548" i="1" s="1"/>
  <c r="G4548" i="1" s="1"/>
  <c r="H4548" i="1" s="1"/>
  <c r="I4548" i="1" s="1"/>
  <c r="C4552" i="1"/>
  <c r="D4552" i="1" s="1"/>
  <c r="E4552" i="1" s="1"/>
  <c r="F4552" i="1" s="1"/>
  <c r="G4552" i="1" s="1"/>
  <c r="H4552" i="1" s="1"/>
  <c r="I4552" i="1" s="1"/>
  <c r="C4556" i="1"/>
  <c r="D4556" i="1" s="1"/>
  <c r="E4556" i="1" s="1"/>
  <c r="F4556" i="1" s="1"/>
  <c r="G4556" i="1" s="1"/>
  <c r="H4556" i="1" s="1"/>
  <c r="I4556" i="1" s="1"/>
  <c r="C4560" i="1"/>
  <c r="D4560" i="1" s="1"/>
  <c r="E4560" i="1" s="1"/>
  <c r="F4560" i="1" s="1"/>
  <c r="G4560" i="1" s="1"/>
  <c r="H4560" i="1" s="1"/>
  <c r="I4560" i="1" s="1"/>
  <c r="C4564" i="1"/>
  <c r="D4564" i="1" s="1"/>
  <c r="E4564" i="1"/>
  <c r="F4564" i="1" s="1"/>
  <c r="G4564" i="1" s="1"/>
  <c r="H4564" i="1" s="1"/>
  <c r="I4564" i="1" s="1"/>
  <c r="C4568" i="1"/>
  <c r="D4568" i="1" s="1"/>
  <c r="E4568" i="1" s="1"/>
  <c r="F4568" i="1" s="1"/>
  <c r="G4568" i="1" s="1"/>
  <c r="H4568" i="1" s="1"/>
  <c r="I4568" i="1" s="1"/>
  <c r="C4572" i="1"/>
  <c r="D4572" i="1" s="1"/>
  <c r="E4572" i="1" s="1"/>
  <c r="F4572" i="1" s="1"/>
  <c r="G4572" i="1" s="1"/>
  <c r="H4572" i="1" s="1"/>
  <c r="I4572" i="1" s="1"/>
  <c r="C4576" i="1"/>
  <c r="D4576" i="1" s="1"/>
  <c r="E4576" i="1" s="1"/>
  <c r="F4576" i="1" s="1"/>
  <c r="G4576" i="1" s="1"/>
  <c r="H4576" i="1" s="1"/>
  <c r="I4576" i="1" s="1"/>
  <c r="C4580" i="1"/>
  <c r="D4580" i="1" s="1"/>
  <c r="E4580" i="1" s="1"/>
  <c r="F4580" i="1" s="1"/>
  <c r="G4580" i="1" s="1"/>
  <c r="H4580" i="1" s="1"/>
  <c r="I4580" i="1" s="1"/>
  <c r="C4584" i="1"/>
  <c r="D4584" i="1" s="1"/>
  <c r="E4584" i="1" s="1"/>
  <c r="F4584" i="1" s="1"/>
  <c r="G4584" i="1" s="1"/>
  <c r="H4584" i="1" s="1"/>
  <c r="I4584" i="1" s="1"/>
  <c r="C4588" i="1"/>
  <c r="D4588" i="1" s="1"/>
  <c r="E4588" i="1" s="1"/>
  <c r="F4588" i="1" s="1"/>
  <c r="G4588" i="1" s="1"/>
  <c r="H4588" i="1" s="1"/>
  <c r="I4588" i="1" s="1"/>
  <c r="C4592" i="1"/>
  <c r="D4592" i="1" s="1"/>
  <c r="E4592" i="1" s="1"/>
  <c r="F4592" i="1" s="1"/>
  <c r="G4592" i="1" s="1"/>
  <c r="H4592" i="1" s="1"/>
  <c r="I4592" i="1" s="1"/>
  <c r="C4596" i="1"/>
  <c r="D4596" i="1" s="1"/>
  <c r="E4596" i="1" s="1"/>
  <c r="F4596" i="1" s="1"/>
  <c r="G4596" i="1" s="1"/>
  <c r="H4596" i="1" s="1"/>
  <c r="I4596" i="1" s="1"/>
  <c r="C4600" i="1"/>
  <c r="D4600" i="1" s="1"/>
  <c r="E4600" i="1" s="1"/>
  <c r="F4600" i="1" s="1"/>
  <c r="G4600" i="1" s="1"/>
  <c r="H4600" i="1" s="1"/>
  <c r="I4600" i="1" s="1"/>
  <c r="C4604" i="1"/>
  <c r="D4604" i="1" s="1"/>
  <c r="E4604" i="1" s="1"/>
  <c r="F4604" i="1" s="1"/>
  <c r="G4604" i="1" s="1"/>
  <c r="H4604" i="1" s="1"/>
  <c r="I4604" i="1" s="1"/>
  <c r="C4608" i="1"/>
  <c r="D4608" i="1" s="1"/>
  <c r="E4608" i="1" s="1"/>
  <c r="F4608" i="1" s="1"/>
  <c r="G4608" i="1" s="1"/>
  <c r="H4608" i="1" s="1"/>
  <c r="I4608" i="1" s="1"/>
  <c r="C4612" i="1"/>
  <c r="D4612" i="1" s="1"/>
  <c r="E4612" i="1" s="1"/>
  <c r="F4612" i="1" s="1"/>
  <c r="G4612" i="1" s="1"/>
  <c r="H4612" i="1" s="1"/>
  <c r="I4612" i="1" s="1"/>
  <c r="C4616" i="1"/>
  <c r="D4616" i="1" s="1"/>
  <c r="E4616" i="1" s="1"/>
  <c r="F4616" i="1" s="1"/>
  <c r="G4616" i="1" s="1"/>
  <c r="H4616" i="1" s="1"/>
  <c r="I4616" i="1" s="1"/>
  <c r="C4620" i="1"/>
  <c r="D4620" i="1" s="1"/>
  <c r="E4620" i="1"/>
  <c r="F4620" i="1" s="1"/>
  <c r="G4620" i="1" s="1"/>
  <c r="H4620" i="1" s="1"/>
  <c r="I4620" i="1" s="1"/>
  <c r="C4624" i="1"/>
  <c r="D4624" i="1" s="1"/>
  <c r="E4624" i="1" s="1"/>
  <c r="F4624" i="1" s="1"/>
  <c r="G4624" i="1" s="1"/>
  <c r="H4624" i="1" s="1"/>
  <c r="I4624" i="1" s="1"/>
  <c r="C4628" i="1"/>
  <c r="D4628" i="1" s="1"/>
  <c r="E4628" i="1"/>
  <c r="F4628" i="1" s="1"/>
  <c r="G4628" i="1" s="1"/>
  <c r="H4628" i="1" s="1"/>
  <c r="I4628" i="1" s="1"/>
  <c r="C4632" i="1"/>
  <c r="D4632" i="1" s="1"/>
  <c r="E4632" i="1" s="1"/>
  <c r="F4632" i="1" s="1"/>
  <c r="G4632" i="1" s="1"/>
  <c r="H4632" i="1" s="1"/>
  <c r="I4632" i="1" s="1"/>
  <c r="C4636" i="1"/>
  <c r="D4636" i="1" s="1"/>
  <c r="E4636" i="1" s="1"/>
  <c r="F4636" i="1" s="1"/>
  <c r="G4636" i="1" s="1"/>
  <c r="H4636" i="1" s="1"/>
  <c r="I4636" i="1" s="1"/>
  <c r="C4640" i="1"/>
  <c r="D4640" i="1" s="1"/>
  <c r="E4640" i="1" s="1"/>
  <c r="F4640" i="1" s="1"/>
  <c r="G4640" i="1" s="1"/>
  <c r="H4640" i="1" s="1"/>
  <c r="I4640" i="1" s="1"/>
  <c r="C4644" i="1"/>
  <c r="D4644" i="1" s="1"/>
  <c r="E4644" i="1" s="1"/>
  <c r="F4644" i="1" s="1"/>
  <c r="G4644" i="1" s="1"/>
  <c r="H4644" i="1" s="1"/>
  <c r="I4644" i="1" s="1"/>
  <c r="C4648" i="1"/>
  <c r="D4648" i="1" s="1"/>
  <c r="E4648" i="1" s="1"/>
  <c r="F4648" i="1" s="1"/>
  <c r="G4648" i="1" s="1"/>
  <c r="H4648" i="1" s="1"/>
  <c r="I4648" i="1" s="1"/>
  <c r="C4652" i="1"/>
  <c r="D4652" i="1" s="1"/>
  <c r="E4652" i="1" s="1"/>
  <c r="F4652" i="1" s="1"/>
  <c r="G4652" i="1" s="1"/>
  <c r="H4652" i="1" s="1"/>
  <c r="I4652" i="1" s="1"/>
  <c r="C4656" i="1"/>
  <c r="D4656" i="1" s="1"/>
  <c r="E4656" i="1" s="1"/>
  <c r="F4656" i="1" s="1"/>
  <c r="G4656" i="1" s="1"/>
  <c r="H4656" i="1" s="1"/>
  <c r="I4656" i="1" s="1"/>
  <c r="C4660" i="1"/>
  <c r="D4660" i="1" s="1"/>
  <c r="E4660" i="1"/>
  <c r="F4660" i="1" s="1"/>
  <c r="G4660" i="1" s="1"/>
  <c r="H4660" i="1" s="1"/>
  <c r="I4660" i="1" s="1"/>
  <c r="C4664" i="1"/>
  <c r="D4664" i="1" s="1"/>
  <c r="E4664" i="1" s="1"/>
  <c r="F4664" i="1" s="1"/>
  <c r="G4664" i="1" s="1"/>
  <c r="H4664" i="1" s="1"/>
  <c r="I4664" i="1" s="1"/>
  <c r="C4668" i="1"/>
  <c r="D4668" i="1" s="1"/>
  <c r="E4668" i="1" s="1"/>
  <c r="F4668" i="1" s="1"/>
  <c r="G4668" i="1" s="1"/>
  <c r="H4668" i="1" s="1"/>
  <c r="I4668" i="1" s="1"/>
  <c r="C4672" i="1"/>
  <c r="D4672" i="1" s="1"/>
  <c r="E4672" i="1" s="1"/>
  <c r="F4672" i="1" s="1"/>
  <c r="G4672" i="1" s="1"/>
  <c r="H4672" i="1" s="1"/>
  <c r="I4672" i="1" s="1"/>
  <c r="C4676" i="1"/>
  <c r="D4676" i="1" s="1"/>
  <c r="E4676" i="1" s="1"/>
  <c r="F4676" i="1" s="1"/>
  <c r="G4676" i="1" s="1"/>
  <c r="H4676" i="1" s="1"/>
  <c r="I4676" i="1" s="1"/>
  <c r="C4680" i="1"/>
  <c r="D4680" i="1" s="1"/>
  <c r="E4680" i="1" s="1"/>
  <c r="F4680" i="1" s="1"/>
  <c r="G4680" i="1" s="1"/>
  <c r="H4680" i="1" s="1"/>
  <c r="I4680" i="1" s="1"/>
  <c r="C4684" i="1"/>
  <c r="D4684" i="1" s="1"/>
  <c r="E4684" i="1"/>
  <c r="F4684" i="1" s="1"/>
  <c r="G4684" i="1" s="1"/>
  <c r="H4684" i="1" s="1"/>
  <c r="I4684" i="1" s="1"/>
  <c r="C4688" i="1"/>
  <c r="D4688" i="1" s="1"/>
  <c r="E4688" i="1" s="1"/>
  <c r="F4688" i="1" s="1"/>
  <c r="G4688" i="1" s="1"/>
  <c r="H4688" i="1" s="1"/>
  <c r="I4688" i="1" s="1"/>
  <c r="C4692" i="1"/>
  <c r="D4692" i="1" s="1"/>
  <c r="E4692" i="1"/>
  <c r="F4692" i="1" s="1"/>
  <c r="G4692" i="1" s="1"/>
  <c r="H4692" i="1" s="1"/>
  <c r="I4692" i="1" s="1"/>
  <c r="C4696" i="1"/>
  <c r="D4696" i="1" s="1"/>
  <c r="E4696" i="1" s="1"/>
  <c r="F4696" i="1" s="1"/>
  <c r="G4696" i="1" s="1"/>
  <c r="H4696" i="1" s="1"/>
  <c r="I4696" i="1" s="1"/>
  <c r="C4700" i="1"/>
  <c r="D4700" i="1" s="1"/>
  <c r="E4700" i="1" s="1"/>
  <c r="F4700" i="1" s="1"/>
  <c r="G4700" i="1" s="1"/>
  <c r="H4700" i="1" s="1"/>
  <c r="I4700" i="1" s="1"/>
  <c r="C4704" i="1"/>
  <c r="D4704" i="1" s="1"/>
  <c r="E4704" i="1" s="1"/>
  <c r="F4704" i="1" s="1"/>
  <c r="G4704" i="1" s="1"/>
  <c r="H4704" i="1" s="1"/>
  <c r="I4704" i="1" s="1"/>
  <c r="C4708" i="1"/>
  <c r="D4708" i="1" s="1"/>
  <c r="E4708" i="1" s="1"/>
  <c r="F4708" i="1" s="1"/>
  <c r="G4708" i="1" s="1"/>
  <c r="H4708" i="1" s="1"/>
  <c r="I4708" i="1" s="1"/>
  <c r="C4712" i="1"/>
  <c r="D4712" i="1" s="1"/>
  <c r="E4712" i="1" s="1"/>
  <c r="F4712" i="1" s="1"/>
  <c r="G4712" i="1" s="1"/>
  <c r="H4712" i="1" s="1"/>
  <c r="I4712" i="1" s="1"/>
  <c r="C4716" i="1"/>
  <c r="D4716" i="1" s="1"/>
  <c r="E4716" i="1" s="1"/>
  <c r="F4716" i="1" s="1"/>
  <c r="G4716" i="1" s="1"/>
  <c r="H4716" i="1" s="1"/>
  <c r="I4716" i="1" s="1"/>
  <c r="C4720" i="1"/>
  <c r="D4720" i="1" s="1"/>
  <c r="E4720" i="1" s="1"/>
  <c r="F4720" i="1" s="1"/>
  <c r="G4720" i="1" s="1"/>
  <c r="H4720" i="1" s="1"/>
  <c r="I4720" i="1" s="1"/>
  <c r="C4724" i="1"/>
  <c r="D4724" i="1" s="1"/>
  <c r="E4724" i="1"/>
  <c r="F4724" i="1" s="1"/>
  <c r="G4724" i="1" s="1"/>
  <c r="H4724" i="1" s="1"/>
  <c r="I4724" i="1" s="1"/>
  <c r="C4728" i="1"/>
  <c r="D4728" i="1" s="1"/>
  <c r="E4728" i="1" s="1"/>
  <c r="F4728" i="1" s="1"/>
  <c r="G4728" i="1" s="1"/>
  <c r="H4728" i="1" s="1"/>
  <c r="I4728" i="1" s="1"/>
  <c r="C4732" i="1"/>
  <c r="D4732" i="1" s="1"/>
  <c r="E4732" i="1" s="1"/>
  <c r="F4732" i="1" s="1"/>
  <c r="G4732" i="1" s="1"/>
  <c r="H4732" i="1" s="1"/>
  <c r="I4732" i="1" s="1"/>
  <c r="C4736" i="1"/>
  <c r="D4736" i="1" s="1"/>
  <c r="E4736" i="1" s="1"/>
  <c r="F4736" i="1" s="1"/>
  <c r="G4736" i="1" s="1"/>
  <c r="H4736" i="1" s="1"/>
  <c r="I4736" i="1" s="1"/>
  <c r="C4740" i="1"/>
  <c r="D4740" i="1" s="1"/>
  <c r="E4740" i="1" s="1"/>
  <c r="F4740" i="1" s="1"/>
  <c r="G4740" i="1" s="1"/>
  <c r="H4740" i="1" s="1"/>
  <c r="I4740" i="1" s="1"/>
  <c r="C4744" i="1"/>
  <c r="D4744" i="1" s="1"/>
  <c r="E4744" i="1" s="1"/>
  <c r="F4744" i="1" s="1"/>
  <c r="G4744" i="1" s="1"/>
  <c r="H4744" i="1" s="1"/>
  <c r="I4744" i="1" s="1"/>
  <c r="C4748" i="1"/>
  <c r="D4748" i="1" s="1"/>
  <c r="E4748" i="1" s="1"/>
  <c r="F4748" i="1" s="1"/>
  <c r="G4748" i="1" s="1"/>
  <c r="H4748" i="1" s="1"/>
  <c r="I4748" i="1" s="1"/>
  <c r="C4752" i="1"/>
  <c r="D4752" i="1" s="1"/>
  <c r="E4752" i="1" s="1"/>
  <c r="F4752" i="1" s="1"/>
  <c r="G4752" i="1" s="1"/>
  <c r="H4752" i="1" s="1"/>
  <c r="I4752" i="1" s="1"/>
  <c r="C4756" i="1"/>
  <c r="D4756" i="1" s="1"/>
  <c r="E4756" i="1" s="1"/>
  <c r="F4756" i="1" s="1"/>
  <c r="G4756" i="1" s="1"/>
  <c r="H4756" i="1" s="1"/>
  <c r="I4756" i="1" s="1"/>
  <c r="C4760" i="1"/>
  <c r="D4760" i="1" s="1"/>
  <c r="E4760" i="1" s="1"/>
  <c r="F4760" i="1" s="1"/>
  <c r="G4760" i="1" s="1"/>
  <c r="H4760" i="1" s="1"/>
  <c r="I4760" i="1" s="1"/>
  <c r="C4764" i="1"/>
  <c r="D4764" i="1" s="1"/>
  <c r="E4764" i="1" s="1"/>
  <c r="F4764" i="1" s="1"/>
  <c r="G4764" i="1" s="1"/>
  <c r="H4764" i="1" s="1"/>
  <c r="I4764" i="1" s="1"/>
  <c r="C4768" i="1"/>
  <c r="D4768" i="1" s="1"/>
  <c r="E4768" i="1" s="1"/>
  <c r="F4768" i="1" s="1"/>
  <c r="G4768" i="1" s="1"/>
  <c r="H4768" i="1" s="1"/>
  <c r="I4768" i="1" s="1"/>
  <c r="C4772" i="1"/>
  <c r="D4772" i="1" s="1"/>
  <c r="E4772" i="1" s="1"/>
  <c r="F4772" i="1" s="1"/>
  <c r="G4772" i="1" s="1"/>
  <c r="H4772" i="1" s="1"/>
  <c r="I4772" i="1" s="1"/>
  <c r="C4776" i="1"/>
  <c r="D4776" i="1" s="1"/>
  <c r="E4776" i="1" s="1"/>
  <c r="F4776" i="1" s="1"/>
  <c r="G4776" i="1" s="1"/>
  <c r="H4776" i="1" s="1"/>
  <c r="I4776" i="1" s="1"/>
  <c r="C4780" i="1"/>
  <c r="D4780" i="1" s="1"/>
  <c r="E4780" i="1"/>
  <c r="F4780" i="1" s="1"/>
  <c r="G4780" i="1" s="1"/>
  <c r="H4780" i="1" s="1"/>
  <c r="I4780" i="1" s="1"/>
  <c r="C4784" i="1"/>
  <c r="D4784" i="1" s="1"/>
  <c r="E4784" i="1" s="1"/>
  <c r="F4784" i="1" s="1"/>
  <c r="G4784" i="1" s="1"/>
  <c r="H4784" i="1" s="1"/>
  <c r="I4784" i="1" s="1"/>
  <c r="C4788" i="1"/>
  <c r="D4788" i="1" s="1"/>
  <c r="E4788" i="1"/>
  <c r="F4788" i="1" s="1"/>
  <c r="G4788" i="1" s="1"/>
  <c r="H4788" i="1" s="1"/>
  <c r="I4788" i="1" s="1"/>
  <c r="C4792" i="1"/>
  <c r="D4792" i="1" s="1"/>
  <c r="E4792" i="1" s="1"/>
  <c r="F4792" i="1" s="1"/>
  <c r="G4792" i="1" s="1"/>
  <c r="H4792" i="1" s="1"/>
  <c r="I4792" i="1" s="1"/>
  <c r="C4796" i="1"/>
  <c r="D4796" i="1" s="1"/>
  <c r="E4796" i="1" s="1"/>
  <c r="F4796" i="1" s="1"/>
  <c r="G4796" i="1" s="1"/>
  <c r="H4796" i="1" s="1"/>
  <c r="I4796" i="1" s="1"/>
  <c r="C4800" i="1"/>
  <c r="D4800" i="1" s="1"/>
  <c r="E4800" i="1" s="1"/>
  <c r="F4800" i="1" s="1"/>
  <c r="G4800" i="1" s="1"/>
  <c r="H4800" i="1" s="1"/>
  <c r="I4800" i="1" s="1"/>
  <c r="C4804" i="1"/>
  <c r="D4804" i="1" s="1"/>
  <c r="E4804" i="1" s="1"/>
  <c r="F4804" i="1" s="1"/>
  <c r="G4804" i="1" s="1"/>
  <c r="H4804" i="1" s="1"/>
  <c r="I4804" i="1" s="1"/>
  <c r="C4808" i="1"/>
  <c r="D4808" i="1" s="1"/>
  <c r="E4808" i="1" s="1"/>
  <c r="F4808" i="1" s="1"/>
  <c r="G4808" i="1" s="1"/>
  <c r="H4808" i="1" s="1"/>
  <c r="I4808" i="1" s="1"/>
  <c r="C4812" i="1"/>
  <c r="D4812" i="1" s="1"/>
  <c r="E4812" i="1" s="1"/>
  <c r="F4812" i="1" s="1"/>
  <c r="G4812" i="1" s="1"/>
  <c r="H4812" i="1" s="1"/>
  <c r="I4812" i="1" s="1"/>
  <c r="C4816" i="1"/>
  <c r="D4816" i="1" s="1"/>
  <c r="E4816" i="1" s="1"/>
  <c r="F4816" i="1" s="1"/>
  <c r="G4816" i="1" s="1"/>
  <c r="H4816" i="1" s="1"/>
  <c r="I4816" i="1" s="1"/>
  <c r="C4820" i="1"/>
  <c r="D4820" i="1" s="1"/>
  <c r="E4820" i="1" s="1"/>
  <c r="F4820" i="1" s="1"/>
  <c r="G4820" i="1" s="1"/>
  <c r="H4820" i="1" s="1"/>
  <c r="I4820" i="1" s="1"/>
  <c r="C4824" i="1"/>
  <c r="D4824" i="1" s="1"/>
  <c r="E4824" i="1" s="1"/>
  <c r="F4824" i="1" s="1"/>
  <c r="G4824" i="1" s="1"/>
  <c r="H4824" i="1" s="1"/>
  <c r="I4824" i="1" s="1"/>
  <c r="C4828" i="1"/>
  <c r="D4828" i="1" s="1"/>
  <c r="E4828" i="1" s="1"/>
  <c r="F4828" i="1" s="1"/>
  <c r="G4828" i="1" s="1"/>
  <c r="H4828" i="1" s="1"/>
  <c r="I4828" i="1" s="1"/>
  <c r="C4832" i="1"/>
  <c r="D4832" i="1" s="1"/>
  <c r="E4832" i="1" s="1"/>
  <c r="F4832" i="1" s="1"/>
  <c r="G4832" i="1" s="1"/>
  <c r="H4832" i="1" s="1"/>
  <c r="I4832" i="1" s="1"/>
  <c r="C4836" i="1"/>
  <c r="D4836" i="1" s="1"/>
  <c r="E4836" i="1" s="1"/>
  <c r="F4836" i="1" s="1"/>
  <c r="G4836" i="1" s="1"/>
  <c r="H4836" i="1" s="1"/>
  <c r="I4836" i="1" s="1"/>
  <c r="C4840" i="1"/>
  <c r="D4840" i="1" s="1"/>
  <c r="E4840" i="1" s="1"/>
  <c r="F4840" i="1" s="1"/>
  <c r="G4840" i="1" s="1"/>
  <c r="H4840" i="1" s="1"/>
  <c r="I4840" i="1" s="1"/>
  <c r="C4844" i="1"/>
  <c r="D4844" i="1" s="1"/>
  <c r="E4844" i="1"/>
  <c r="F4844" i="1" s="1"/>
  <c r="G4844" i="1" s="1"/>
  <c r="H4844" i="1" s="1"/>
  <c r="I4844" i="1" s="1"/>
  <c r="C4848" i="1"/>
  <c r="D4848" i="1" s="1"/>
  <c r="E4848" i="1" s="1"/>
  <c r="F4848" i="1" s="1"/>
  <c r="G4848" i="1" s="1"/>
  <c r="H4848" i="1" s="1"/>
  <c r="I4848" i="1" s="1"/>
  <c r="C4852" i="1"/>
  <c r="D4852" i="1" s="1"/>
  <c r="E4852" i="1"/>
  <c r="F4852" i="1" s="1"/>
  <c r="G4852" i="1" s="1"/>
  <c r="H4852" i="1" s="1"/>
  <c r="I4852" i="1" s="1"/>
  <c r="C4856" i="1"/>
  <c r="D4856" i="1" s="1"/>
  <c r="E4856" i="1" s="1"/>
  <c r="F4856" i="1" s="1"/>
  <c r="G4856" i="1" s="1"/>
  <c r="H4856" i="1" s="1"/>
  <c r="I4856" i="1" s="1"/>
  <c r="C4860" i="1"/>
  <c r="D4860" i="1" s="1"/>
  <c r="E4860" i="1" s="1"/>
  <c r="F4860" i="1" s="1"/>
  <c r="G4860" i="1" s="1"/>
  <c r="H4860" i="1" s="1"/>
  <c r="I4860" i="1" s="1"/>
  <c r="C4864" i="1"/>
  <c r="D4864" i="1" s="1"/>
  <c r="E4864" i="1" s="1"/>
  <c r="F4864" i="1" s="1"/>
  <c r="G4864" i="1" s="1"/>
  <c r="H4864" i="1" s="1"/>
  <c r="I4864" i="1" s="1"/>
  <c r="C4868" i="1"/>
  <c r="D4868" i="1" s="1"/>
  <c r="E4868" i="1" s="1"/>
  <c r="F4868" i="1" s="1"/>
  <c r="G4868" i="1" s="1"/>
  <c r="H4868" i="1" s="1"/>
  <c r="I4868" i="1" s="1"/>
  <c r="C4872" i="1"/>
  <c r="D4872" i="1" s="1"/>
  <c r="E4872" i="1" s="1"/>
  <c r="F4872" i="1" s="1"/>
  <c r="G4872" i="1" s="1"/>
  <c r="H4872" i="1" s="1"/>
  <c r="I4872" i="1" s="1"/>
  <c r="C4876" i="1"/>
  <c r="D4876" i="1" s="1"/>
  <c r="E4876" i="1" s="1"/>
  <c r="F4876" i="1" s="1"/>
  <c r="G4876" i="1" s="1"/>
  <c r="H4876" i="1" s="1"/>
  <c r="I4876" i="1" s="1"/>
  <c r="C4880" i="1"/>
  <c r="D4880" i="1" s="1"/>
  <c r="E4880" i="1" s="1"/>
  <c r="F4880" i="1" s="1"/>
  <c r="G4880" i="1" s="1"/>
  <c r="H4880" i="1" s="1"/>
  <c r="I4880" i="1" s="1"/>
  <c r="C4884" i="1"/>
  <c r="D4884" i="1" s="1"/>
  <c r="E4884" i="1" s="1"/>
  <c r="F4884" i="1" s="1"/>
  <c r="G4884" i="1" s="1"/>
  <c r="H4884" i="1" s="1"/>
  <c r="I4884" i="1" s="1"/>
  <c r="C4888" i="1"/>
  <c r="D4888" i="1" s="1"/>
  <c r="E4888" i="1" s="1"/>
  <c r="F4888" i="1" s="1"/>
  <c r="G4888" i="1" s="1"/>
  <c r="H4888" i="1" s="1"/>
  <c r="I4888" i="1" s="1"/>
  <c r="C4892" i="1"/>
  <c r="D4892" i="1" s="1"/>
  <c r="E4892" i="1" s="1"/>
  <c r="F4892" i="1" s="1"/>
  <c r="G4892" i="1" s="1"/>
  <c r="H4892" i="1" s="1"/>
  <c r="I4892" i="1" s="1"/>
  <c r="C4896" i="1"/>
  <c r="D4896" i="1" s="1"/>
  <c r="E4896" i="1" s="1"/>
  <c r="F4896" i="1" s="1"/>
  <c r="G4896" i="1" s="1"/>
  <c r="H4896" i="1" s="1"/>
  <c r="I4896" i="1" s="1"/>
  <c r="C4900" i="1"/>
  <c r="D4900" i="1" s="1"/>
  <c r="E4900" i="1" s="1"/>
  <c r="F4900" i="1" s="1"/>
  <c r="G4900" i="1" s="1"/>
  <c r="H4900" i="1" s="1"/>
  <c r="I4900" i="1" s="1"/>
  <c r="C4904" i="1"/>
  <c r="D4904" i="1" s="1"/>
  <c r="E4904" i="1" s="1"/>
  <c r="F4904" i="1" s="1"/>
  <c r="G4904" i="1" s="1"/>
  <c r="H4904" i="1" s="1"/>
  <c r="I4904" i="1" s="1"/>
  <c r="C4908" i="1"/>
  <c r="D4908" i="1" s="1"/>
  <c r="E4908" i="1"/>
  <c r="F4908" i="1" s="1"/>
  <c r="G4908" i="1" s="1"/>
  <c r="H4908" i="1" s="1"/>
  <c r="I4908" i="1" s="1"/>
  <c r="C4912" i="1"/>
  <c r="D4912" i="1" s="1"/>
  <c r="E4912" i="1" s="1"/>
  <c r="F4912" i="1" s="1"/>
  <c r="G4912" i="1" s="1"/>
  <c r="H4912" i="1" s="1"/>
  <c r="I4912" i="1" s="1"/>
  <c r="C4916" i="1"/>
  <c r="D4916" i="1" s="1"/>
  <c r="E4916" i="1"/>
  <c r="F4916" i="1" s="1"/>
  <c r="G4916" i="1" s="1"/>
  <c r="H4916" i="1" s="1"/>
  <c r="I4916" i="1" s="1"/>
  <c r="C4920" i="1"/>
  <c r="D4920" i="1" s="1"/>
  <c r="E4920" i="1" s="1"/>
  <c r="F4920" i="1" s="1"/>
  <c r="G4920" i="1" s="1"/>
  <c r="H4920" i="1" s="1"/>
  <c r="I4920" i="1" s="1"/>
  <c r="C4924" i="1"/>
  <c r="D4924" i="1" s="1"/>
  <c r="E4924" i="1" s="1"/>
  <c r="F4924" i="1" s="1"/>
  <c r="G4924" i="1" s="1"/>
  <c r="H4924" i="1" s="1"/>
  <c r="I4924" i="1" s="1"/>
  <c r="C4928" i="1"/>
  <c r="D4928" i="1" s="1"/>
  <c r="E4928" i="1" s="1"/>
  <c r="F4928" i="1" s="1"/>
  <c r="G4928" i="1" s="1"/>
  <c r="H4928" i="1" s="1"/>
  <c r="I4928" i="1" s="1"/>
  <c r="C4932" i="1"/>
  <c r="D4932" i="1" s="1"/>
  <c r="E4932" i="1" s="1"/>
  <c r="F4932" i="1" s="1"/>
  <c r="G4932" i="1" s="1"/>
  <c r="H4932" i="1" s="1"/>
  <c r="I4932" i="1" s="1"/>
  <c r="C4936" i="1"/>
  <c r="D4936" i="1" s="1"/>
  <c r="E4936" i="1" s="1"/>
  <c r="F4936" i="1" s="1"/>
  <c r="G4936" i="1" s="1"/>
  <c r="H4936" i="1" s="1"/>
  <c r="I4936" i="1" s="1"/>
  <c r="C4940" i="1"/>
  <c r="D4940" i="1" s="1"/>
  <c r="E4940" i="1" s="1"/>
  <c r="F4940" i="1" s="1"/>
  <c r="G4940" i="1" s="1"/>
  <c r="H4940" i="1" s="1"/>
  <c r="I4940" i="1" s="1"/>
  <c r="C4944" i="1"/>
  <c r="D4944" i="1" s="1"/>
  <c r="E4944" i="1" s="1"/>
  <c r="F4944" i="1" s="1"/>
  <c r="G4944" i="1" s="1"/>
  <c r="H4944" i="1" s="1"/>
  <c r="I4944" i="1" s="1"/>
  <c r="C4948" i="1"/>
  <c r="D4948" i="1" s="1"/>
  <c r="E4948" i="1" s="1"/>
  <c r="F4948" i="1" s="1"/>
  <c r="G4948" i="1" s="1"/>
  <c r="H4948" i="1" s="1"/>
  <c r="I4948" i="1" s="1"/>
  <c r="C4952" i="1"/>
  <c r="D4952" i="1" s="1"/>
  <c r="E4952" i="1" s="1"/>
  <c r="F4952" i="1" s="1"/>
  <c r="G4952" i="1" s="1"/>
  <c r="H4952" i="1" s="1"/>
  <c r="I4952" i="1" s="1"/>
  <c r="C4956" i="1"/>
  <c r="D4956" i="1" s="1"/>
  <c r="E4956" i="1" s="1"/>
  <c r="F4956" i="1" s="1"/>
  <c r="G4956" i="1" s="1"/>
  <c r="H4956" i="1" s="1"/>
  <c r="I4956" i="1" s="1"/>
  <c r="C4960" i="1"/>
  <c r="D4960" i="1" s="1"/>
  <c r="E4960" i="1" s="1"/>
  <c r="F4960" i="1" s="1"/>
  <c r="G4960" i="1" s="1"/>
  <c r="H4960" i="1" s="1"/>
  <c r="I4960" i="1" s="1"/>
  <c r="C4964" i="1"/>
  <c r="D4964" i="1" s="1"/>
  <c r="E4964" i="1" s="1"/>
  <c r="F4964" i="1" s="1"/>
  <c r="G4964" i="1" s="1"/>
  <c r="H4964" i="1" s="1"/>
  <c r="I4964" i="1" s="1"/>
  <c r="C4968" i="1"/>
  <c r="D4968" i="1" s="1"/>
  <c r="E4968" i="1" s="1"/>
  <c r="F4968" i="1" s="1"/>
  <c r="G4968" i="1" s="1"/>
  <c r="H4968" i="1" s="1"/>
  <c r="I4968" i="1" s="1"/>
  <c r="C4972" i="1"/>
  <c r="D4972" i="1" s="1"/>
  <c r="E4972" i="1"/>
  <c r="F4972" i="1" s="1"/>
  <c r="G4972" i="1" s="1"/>
  <c r="H4972" i="1" s="1"/>
  <c r="I4972" i="1" s="1"/>
  <c r="C4976" i="1"/>
  <c r="D4976" i="1" s="1"/>
  <c r="E4976" i="1" s="1"/>
  <c r="F4976" i="1" s="1"/>
  <c r="G4976" i="1" s="1"/>
  <c r="H4976" i="1" s="1"/>
  <c r="I4976" i="1" s="1"/>
  <c r="C4980" i="1"/>
  <c r="D4980" i="1" s="1"/>
  <c r="E4980" i="1"/>
  <c r="F4980" i="1" s="1"/>
  <c r="G4980" i="1" s="1"/>
  <c r="H4980" i="1" s="1"/>
  <c r="I4980" i="1" s="1"/>
  <c r="C4984" i="1"/>
  <c r="D4984" i="1" s="1"/>
  <c r="E4984" i="1" s="1"/>
  <c r="F4984" i="1" s="1"/>
  <c r="G4984" i="1" s="1"/>
  <c r="H4984" i="1" s="1"/>
  <c r="I4984" i="1" s="1"/>
  <c r="C4988" i="1"/>
  <c r="D4988" i="1" s="1"/>
  <c r="E4988" i="1" s="1"/>
  <c r="F4988" i="1" s="1"/>
  <c r="G4988" i="1" s="1"/>
  <c r="H4988" i="1" s="1"/>
  <c r="I4988" i="1" s="1"/>
  <c r="C4992" i="1"/>
  <c r="D4992" i="1" s="1"/>
  <c r="E4992" i="1" s="1"/>
  <c r="F4992" i="1" s="1"/>
  <c r="G4992" i="1" s="1"/>
  <c r="H4992" i="1" s="1"/>
  <c r="I4992" i="1" s="1"/>
  <c r="C4996" i="1"/>
  <c r="D4996" i="1" s="1"/>
  <c r="E4996" i="1" s="1"/>
  <c r="F4996" i="1" s="1"/>
  <c r="G4996" i="1" s="1"/>
  <c r="H4996" i="1" s="1"/>
  <c r="I4996" i="1" s="1"/>
  <c r="C5000" i="1"/>
  <c r="D5000" i="1" s="1"/>
  <c r="E5000" i="1" s="1"/>
  <c r="F5000" i="1" s="1"/>
  <c r="G5000" i="1" s="1"/>
  <c r="H5000" i="1" s="1"/>
  <c r="I5000" i="1" s="1"/>
  <c r="C5004" i="1"/>
  <c r="D5004" i="1" s="1"/>
  <c r="E5004" i="1" s="1"/>
  <c r="F5004" i="1" s="1"/>
  <c r="G5004" i="1" s="1"/>
  <c r="H5004" i="1" s="1"/>
  <c r="I5004" i="1" s="1"/>
  <c r="C5008" i="1"/>
  <c r="D5008" i="1" s="1"/>
  <c r="E5008" i="1" s="1"/>
  <c r="F5008" i="1" s="1"/>
  <c r="G5008" i="1" s="1"/>
  <c r="H5008" i="1" s="1"/>
  <c r="I5008" i="1" s="1"/>
  <c r="C5012" i="1"/>
  <c r="D5012" i="1" s="1"/>
  <c r="E5012" i="1" s="1"/>
  <c r="F5012" i="1" s="1"/>
  <c r="G5012" i="1" s="1"/>
  <c r="H5012" i="1" s="1"/>
  <c r="I5012" i="1" s="1"/>
  <c r="C5016" i="1"/>
  <c r="D5016" i="1" s="1"/>
  <c r="E5016" i="1" s="1"/>
  <c r="F5016" i="1" s="1"/>
  <c r="G5016" i="1" s="1"/>
  <c r="H5016" i="1" s="1"/>
  <c r="I5016" i="1" s="1"/>
  <c r="C5020" i="1"/>
  <c r="D5020" i="1" s="1"/>
  <c r="E5020" i="1" s="1"/>
  <c r="F5020" i="1" s="1"/>
  <c r="G5020" i="1" s="1"/>
  <c r="H5020" i="1" s="1"/>
  <c r="I5020" i="1" s="1"/>
  <c r="C5024" i="1"/>
  <c r="D5024" i="1" s="1"/>
  <c r="E5024" i="1" s="1"/>
  <c r="F5024" i="1" s="1"/>
  <c r="G5024" i="1" s="1"/>
  <c r="H5024" i="1" s="1"/>
  <c r="I5024" i="1" s="1"/>
  <c r="C5028" i="1"/>
  <c r="D5028" i="1" s="1"/>
  <c r="E5028" i="1" s="1"/>
  <c r="F5028" i="1" s="1"/>
  <c r="G5028" i="1" s="1"/>
  <c r="H5028" i="1" s="1"/>
  <c r="I5028" i="1" s="1"/>
  <c r="C5032" i="1"/>
  <c r="D5032" i="1" s="1"/>
  <c r="E5032" i="1" s="1"/>
  <c r="F5032" i="1" s="1"/>
  <c r="G5032" i="1" s="1"/>
  <c r="H5032" i="1" s="1"/>
  <c r="I5032" i="1" s="1"/>
  <c r="C5036" i="1"/>
  <c r="D5036" i="1" s="1"/>
  <c r="E5036" i="1"/>
  <c r="F5036" i="1" s="1"/>
  <c r="G5036" i="1" s="1"/>
  <c r="H5036" i="1" s="1"/>
  <c r="I5036" i="1" s="1"/>
  <c r="C5040" i="1"/>
  <c r="D5040" i="1" s="1"/>
  <c r="E5040" i="1" s="1"/>
  <c r="F5040" i="1" s="1"/>
  <c r="G5040" i="1" s="1"/>
  <c r="H5040" i="1" s="1"/>
  <c r="I5040" i="1" s="1"/>
  <c r="C5044" i="1"/>
  <c r="D5044" i="1" s="1"/>
  <c r="E5044" i="1"/>
  <c r="F5044" i="1" s="1"/>
  <c r="G5044" i="1" s="1"/>
  <c r="H5044" i="1" s="1"/>
  <c r="I5044" i="1" s="1"/>
  <c r="C5048" i="1"/>
  <c r="D5048" i="1" s="1"/>
  <c r="E5048" i="1" s="1"/>
  <c r="F5048" i="1" s="1"/>
  <c r="G5048" i="1" s="1"/>
  <c r="H5048" i="1" s="1"/>
  <c r="I5048" i="1" s="1"/>
  <c r="C5052" i="1"/>
  <c r="D5052" i="1" s="1"/>
  <c r="E5052" i="1" s="1"/>
  <c r="F5052" i="1" s="1"/>
  <c r="G5052" i="1" s="1"/>
  <c r="H5052" i="1" s="1"/>
  <c r="I5052" i="1" s="1"/>
  <c r="C5056" i="1"/>
  <c r="D5056" i="1" s="1"/>
  <c r="E5056" i="1" s="1"/>
  <c r="F5056" i="1" s="1"/>
  <c r="G5056" i="1" s="1"/>
  <c r="H5056" i="1" s="1"/>
  <c r="I5056" i="1" s="1"/>
  <c r="C5060" i="1"/>
  <c r="D5060" i="1" s="1"/>
  <c r="E5060" i="1" s="1"/>
  <c r="F5060" i="1" s="1"/>
  <c r="G5060" i="1" s="1"/>
  <c r="H5060" i="1" s="1"/>
  <c r="I5060" i="1" s="1"/>
  <c r="C5064" i="1"/>
  <c r="D5064" i="1" s="1"/>
  <c r="E5064" i="1" s="1"/>
  <c r="F5064" i="1" s="1"/>
  <c r="G5064" i="1" s="1"/>
  <c r="H5064" i="1" s="1"/>
  <c r="I5064" i="1" s="1"/>
  <c r="C5068" i="1"/>
  <c r="D5068" i="1" s="1"/>
  <c r="E5068" i="1" s="1"/>
  <c r="F5068" i="1" s="1"/>
  <c r="G5068" i="1" s="1"/>
  <c r="H5068" i="1" s="1"/>
  <c r="I5068" i="1" s="1"/>
  <c r="C5072" i="1"/>
  <c r="D5072" i="1" s="1"/>
  <c r="E5072" i="1" s="1"/>
  <c r="F5072" i="1" s="1"/>
  <c r="G5072" i="1" s="1"/>
  <c r="H5072" i="1" s="1"/>
  <c r="I5072" i="1" s="1"/>
  <c r="C5076" i="1"/>
  <c r="D5076" i="1" s="1"/>
  <c r="E5076" i="1" s="1"/>
  <c r="F5076" i="1" s="1"/>
  <c r="G5076" i="1" s="1"/>
  <c r="H5076" i="1" s="1"/>
  <c r="I5076" i="1" s="1"/>
  <c r="C5080" i="1"/>
  <c r="D5080" i="1" s="1"/>
  <c r="E5080" i="1" s="1"/>
  <c r="F5080" i="1" s="1"/>
  <c r="G5080" i="1" s="1"/>
  <c r="H5080" i="1" s="1"/>
  <c r="I5080" i="1" s="1"/>
  <c r="C5084" i="1"/>
  <c r="D5084" i="1" s="1"/>
  <c r="E5084" i="1" s="1"/>
  <c r="F5084" i="1" s="1"/>
  <c r="G5084" i="1" s="1"/>
  <c r="H5084" i="1" s="1"/>
  <c r="I5084" i="1" s="1"/>
  <c r="C5088" i="1"/>
  <c r="D5088" i="1" s="1"/>
  <c r="E5088" i="1" s="1"/>
  <c r="F5088" i="1" s="1"/>
  <c r="G5088" i="1" s="1"/>
  <c r="H5088" i="1" s="1"/>
  <c r="I5088" i="1" s="1"/>
  <c r="C5092" i="1"/>
  <c r="D5092" i="1" s="1"/>
  <c r="E5092" i="1" s="1"/>
  <c r="F5092" i="1" s="1"/>
  <c r="G5092" i="1" s="1"/>
  <c r="H5092" i="1" s="1"/>
  <c r="I5092" i="1" s="1"/>
  <c r="C5096" i="1"/>
  <c r="D5096" i="1" s="1"/>
  <c r="E5096" i="1" s="1"/>
  <c r="F5096" i="1" s="1"/>
  <c r="G5096" i="1" s="1"/>
  <c r="H5096" i="1" s="1"/>
  <c r="I5096" i="1" s="1"/>
  <c r="C5100" i="1"/>
  <c r="D5100" i="1" s="1"/>
  <c r="E5100" i="1"/>
  <c r="F5100" i="1" s="1"/>
  <c r="G5100" i="1" s="1"/>
  <c r="H5100" i="1" s="1"/>
  <c r="I5100" i="1" s="1"/>
  <c r="C5104" i="1"/>
  <c r="D5104" i="1" s="1"/>
  <c r="E5104" i="1" s="1"/>
  <c r="F5104" i="1" s="1"/>
  <c r="G5104" i="1" s="1"/>
  <c r="H5104" i="1" s="1"/>
  <c r="I5104" i="1" s="1"/>
  <c r="C5108" i="1"/>
  <c r="D5108" i="1" s="1"/>
  <c r="E5108" i="1"/>
  <c r="F5108" i="1" s="1"/>
  <c r="G5108" i="1" s="1"/>
  <c r="H5108" i="1" s="1"/>
  <c r="I5108" i="1" s="1"/>
  <c r="C5112" i="1"/>
  <c r="D5112" i="1" s="1"/>
  <c r="E5112" i="1" s="1"/>
  <c r="F5112" i="1" s="1"/>
  <c r="G5112" i="1" s="1"/>
  <c r="H5112" i="1" s="1"/>
  <c r="I5112" i="1" s="1"/>
  <c r="C5116" i="1"/>
  <c r="D5116" i="1" s="1"/>
  <c r="E5116" i="1" s="1"/>
  <c r="F5116" i="1" s="1"/>
  <c r="G5116" i="1" s="1"/>
  <c r="H5116" i="1" s="1"/>
  <c r="I5116" i="1" s="1"/>
  <c r="C5120" i="1"/>
  <c r="D5120" i="1" s="1"/>
  <c r="E5120" i="1" s="1"/>
  <c r="F5120" i="1" s="1"/>
  <c r="G5120" i="1" s="1"/>
  <c r="H5120" i="1" s="1"/>
  <c r="I5120" i="1" s="1"/>
  <c r="C5124" i="1"/>
  <c r="D5124" i="1" s="1"/>
  <c r="E5124" i="1" s="1"/>
  <c r="F5124" i="1" s="1"/>
  <c r="G5124" i="1" s="1"/>
  <c r="H5124" i="1" s="1"/>
  <c r="I5124" i="1" s="1"/>
  <c r="C5128" i="1"/>
  <c r="D5128" i="1" s="1"/>
  <c r="E5128" i="1" s="1"/>
  <c r="F5128" i="1" s="1"/>
  <c r="G5128" i="1" s="1"/>
  <c r="H5128" i="1" s="1"/>
  <c r="I5128" i="1" s="1"/>
  <c r="C5132" i="1"/>
  <c r="D5132" i="1" s="1"/>
  <c r="E5132" i="1" s="1"/>
  <c r="F5132" i="1" s="1"/>
  <c r="G5132" i="1" s="1"/>
  <c r="H5132" i="1" s="1"/>
  <c r="I5132" i="1" s="1"/>
  <c r="C5136" i="1"/>
  <c r="D5136" i="1" s="1"/>
  <c r="E5136" i="1" s="1"/>
  <c r="F5136" i="1" s="1"/>
  <c r="G5136" i="1" s="1"/>
  <c r="H5136" i="1" s="1"/>
  <c r="I5136" i="1" s="1"/>
  <c r="C5140" i="1"/>
  <c r="D5140" i="1" s="1"/>
  <c r="E5140" i="1" s="1"/>
  <c r="F5140" i="1" s="1"/>
  <c r="G5140" i="1" s="1"/>
  <c r="H5140" i="1" s="1"/>
  <c r="I5140" i="1" s="1"/>
  <c r="C5144" i="1"/>
  <c r="D5144" i="1" s="1"/>
  <c r="E5144" i="1" s="1"/>
  <c r="F5144" i="1" s="1"/>
  <c r="G5144" i="1" s="1"/>
  <c r="H5144" i="1" s="1"/>
  <c r="I5144" i="1" s="1"/>
  <c r="C5148" i="1"/>
  <c r="D5148" i="1" s="1"/>
  <c r="E5148" i="1" s="1"/>
  <c r="F5148" i="1" s="1"/>
  <c r="G5148" i="1" s="1"/>
  <c r="H5148" i="1" s="1"/>
  <c r="I5148" i="1" s="1"/>
  <c r="C5152" i="1"/>
  <c r="D5152" i="1" s="1"/>
  <c r="E5152" i="1" s="1"/>
  <c r="F5152" i="1" s="1"/>
  <c r="G5152" i="1" s="1"/>
  <c r="H5152" i="1" s="1"/>
  <c r="I5152" i="1" s="1"/>
  <c r="C5156" i="1"/>
  <c r="D5156" i="1" s="1"/>
  <c r="E5156" i="1" s="1"/>
  <c r="F5156" i="1" s="1"/>
  <c r="G5156" i="1" s="1"/>
  <c r="H5156" i="1" s="1"/>
  <c r="I5156" i="1" s="1"/>
  <c r="C5160" i="1"/>
  <c r="D5160" i="1" s="1"/>
  <c r="E5160" i="1" s="1"/>
  <c r="F5160" i="1" s="1"/>
  <c r="G5160" i="1" s="1"/>
  <c r="H5160" i="1" s="1"/>
  <c r="I5160" i="1" s="1"/>
  <c r="C5164" i="1"/>
  <c r="D5164" i="1" s="1"/>
  <c r="E5164" i="1"/>
  <c r="F5164" i="1" s="1"/>
  <c r="G5164" i="1" s="1"/>
  <c r="H5164" i="1" s="1"/>
  <c r="I5164" i="1" s="1"/>
  <c r="C5168" i="1"/>
  <c r="D5168" i="1" s="1"/>
  <c r="E5168" i="1" s="1"/>
  <c r="F5168" i="1" s="1"/>
  <c r="G5168" i="1" s="1"/>
  <c r="H5168" i="1" s="1"/>
  <c r="I5168" i="1" s="1"/>
  <c r="C5172" i="1"/>
  <c r="D5172" i="1" s="1"/>
  <c r="E5172" i="1"/>
  <c r="F5172" i="1" s="1"/>
  <c r="G5172" i="1" s="1"/>
  <c r="H5172" i="1" s="1"/>
  <c r="I5172" i="1" s="1"/>
  <c r="C5176" i="1"/>
  <c r="D5176" i="1" s="1"/>
  <c r="E5176" i="1" s="1"/>
  <c r="F5176" i="1" s="1"/>
  <c r="G5176" i="1" s="1"/>
  <c r="H5176" i="1" s="1"/>
  <c r="I5176" i="1" s="1"/>
  <c r="C5180" i="1"/>
  <c r="D5180" i="1" s="1"/>
  <c r="E5180" i="1" s="1"/>
  <c r="F5180" i="1" s="1"/>
  <c r="G5180" i="1" s="1"/>
  <c r="H5180" i="1" s="1"/>
  <c r="I5180" i="1" s="1"/>
  <c r="C5184" i="1"/>
  <c r="D5184" i="1" s="1"/>
  <c r="E5184" i="1" s="1"/>
  <c r="F5184" i="1" s="1"/>
  <c r="G5184" i="1" s="1"/>
  <c r="H5184" i="1" s="1"/>
  <c r="I5184" i="1" s="1"/>
  <c r="C5188" i="1"/>
  <c r="D5188" i="1" s="1"/>
  <c r="E5188" i="1" s="1"/>
  <c r="F5188" i="1" s="1"/>
  <c r="G5188" i="1" s="1"/>
  <c r="H5188" i="1" s="1"/>
  <c r="I5188" i="1" s="1"/>
  <c r="C5192" i="1"/>
  <c r="D5192" i="1" s="1"/>
  <c r="E5192" i="1" s="1"/>
  <c r="F5192" i="1" s="1"/>
  <c r="G5192" i="1" s="1"/>
  <c r="H5192" i="1" s="1"/>
  <c r="I5192" i="1" s="1"/>
  <c r="C5196" i="1"/>
  <c r="D5196" i="1" s="1"/>
  <c r="E5196" i="1" s="1"/>
  <c r="F5196" i="1" s="1"/>
  <c r="G5196" i="1" s="1"/>
  <c r="H5196" i="1" s="1"/>
  <c r="I5196" i="1" s="1"/>
  <c r="C5200" i="1"/>
  <c r="D5200" i="1" s="1"/>
  <c r="E5200" i="1" s="1"/>
  <c r="F5200" i="1" s="1"/>
  <c r="G5200" i="1" s="1"/>
  <c r="H5200" i="1" s="1"/>
  <c r="I5200" i="1" s="1"/>
  <c r="C5204" i="1"/>
  <c r="D5204" i="1" s="1"/>
  <c r="E5204" i="1" s="1"/>
  <c r="F5204" i="1" s="1"/>
  <c r="G5204" i="1" s="1"/>
  <c r="H5204" i="1" s="1"/>
  <c r="I5204" i="1" s="1"/>
  <c r="C5208" i="1"/>
  <c r="D5208" i="1" s="1"/>
  <c r="E5208" i="1" s="1"/>
  <c r="F5208" i="1" s="1"/>
  <c r="G5208" i="1" s="1"/>
  <c r="H5208" i="1" s="1"/>
  <c r="I5208" i="1" s="1"/>
  <c r="C5212" i="1"/>
  <c r="D5212" i="1" s="1"/>
  <c r="E5212" i="1" s="1"/>
  <c r="F5212" i="1" s="1"/>
  <c r="G5212" i="1" s="1"/>
  <c r="H5212" i="1" s="1"/>
  <c r="I5212" i="1" s="1"/>
  <c r="C5216" i="1"/>
  <c r="D5216" i="1" s="1"/>
  <c r="E5216" i="1" s="1"/>
  <c r="F5216" i="1" s="1"/>
  <c r="G5216" i="1" s="1"/>
  <c r="H5216" i="1" s="1"/>
  <c r="I5216" i="1" s="1"/>
  <c r="C5220" i="1"/>
  <c r="D5220" i="1" s="1"/>
  <c r="E5220" i="1" s="1"/>
  <c r="F5220" i="1" s="1"/>
  <c r="G5220" i="1" s="1"/>
  <c r="H5220" i="1" s="1"/>
  <c r="I5220" i="1" s="1"/>
  <c r="C5224" i="1"/>
  <c r="D5224" i="1" s="1"/>
  <c r="E5224" i="1" s="1"/>
  <c r="F5224" i="1" s="1"/>
  <c r="G5224" i="1" s="1"/>
  <c r="H5224" i="1" s="1"/>
  <c r="I5224" i="1" s="1"/>
  <c r="C5228" i="1"/>
  <c r="D5228" i="1" s="1"/>
  <c r="E5228" i="1"/>
  <c r="F5228" i="1" s="1"/>
  <c r="G5228" i="1" s="1"/>
  <c r="H5228" i="1" s="1"/>
  <c r="I5228" i="1" s="1"/>
  <c r="C5232" i="1"/>
  <c r="D5232" i="1" s="1"/>
  <c r="E5232" i="1" s="1"/>
  <c r="F5232" i="1" s="1"/>
  <c r="G5232" i="1" s="1"/>
  <c r="H5232" i="1" s="1"/>
  <c r="I5232" i="1" s="1"/>
  <c r="C5236" i="1"/>
  <c r="D5236" i="1" s="1"/>
  <c r="E5236" i="1"/>
  <c r="F5236" i="1" s="1"/>
  <c r="G5236" i="1" s="1"/>
  <c r="H5236" i="1" s="1"/>
  <c r="I5236" i="1" s="1"/>
  <c r="C5240" i="1"/>
  <c r="D5240" i="1" s="1"/>
  <c r="E5240" i="1" s="1"/>
  <c r="F5240" i="1" s="1"/>
  <c r="G5240" i="1" s="1"/>
  <c r="H5240" i="1" s="1"/>
  <c r="I5240" i="1" s="1"/>
  <c r="C5244" i="1"/>
  <c r="D5244" i="1" s="1"/>
  <c r="E5244" i="1" s="1"/>
  <c r="F5244" i="1" s="1"/>
  <c r="G5244" i="1" s="1"/>
  <c r="H5244" i="1" s="1"/>
  <c r="I5244" i="1" s="1"/>
  <c r="C5248" i="1"/>
  <c r="D5248" i="1" s="1"/>
  <c r="E5248" i="1" s="1"/>
  <c r="F5248" i="1" s="1"/>
  <c r="G5248" i="1" s="1"/>
  <c r="H5248" i="1" s="1"/>
  <c r="I5248" i="1" s="1"/>
  <c r="C5252" i="1"/>
  <c r="D5252" i="1" s="1"/>
  <c r="E5252" i="1" s="1"/>
  <c r="F5252" i="1" s="1"/>
  <c r="G5252" i="1" s="1"/>
  <c r="H5252" i="1" s="1"/>
  <c r="I5252" i="1" s="1"/>
  <c r="C5256" i="1"/>
  <c r="D5256" i="1" s="1"/>
  <c r="E5256" i="1" s="1"/>
  <c r="F5256" i="1" s="1"/>
  <c r="G5256" i="1" s="1"/>
  <c r="H5256" i="1" s="1"/>
  <c r="I5256" i="1" s="1"/>
  <c r="C5260" i="1"/>
  <c r="D5260" i="1" s="1"/>
  <c r="E5260" i="1" s="1"/>
  <c r="F5260" i="1" s="1"/>
  <c r="G5260" i="1" s="1"/>
  <c r="H5260" i="1" s="1"/>
  <c r="I5260" i="1" s="1"/>
  <c r="C5264" i="1"/>
  <c r="D5264" i="1" s="1"/>
  <c r="E5264" i="1" s="1"/>
  <c r="F5264" i="1" s="1"/>
  <c r="G5264" i="1" s="1"/>
  <c r="H5264" i="1" s="1"/>
  <c r="I5264" i="1" s="1"/>
  <c r="C5268" i="1"/>
  <c r="D5268" i="1" s="1"/>
  <c r="E5268" i="1" s="1"/>
  <c r="F5268" i="1" s="1"/>
  <c r="G5268" i="1" s="1"/>
  <c r="H5268" i="1" s="1"/>
  <c r="I5268" i="1" s="1"/>
  <c r="C5272" i="1"/>
  <c r="D5272" i="1" s="1"/>
  <c r="E5272" i="1" s="1"/>
  <c r="F5272" i="1" s="1"/>
  <c r="G5272" i="1" s="1"/>
  <c r="H5272" i="1" s="1"/>
  <c r="I5272" i="1" s="1"/>
  <c r="C5276" i="1"/>
  <c r="D5276" i="1" s="1"/>
  <c r="E5276" i="1" s="1"/>
  <c r="F5276" i="1" s="1"/>
  <c r="G5276" i="1" s="1"/>
  <c r="H5276" i="1" s="1"/>
  <c r="I5276" i="1" s="1"/>
  <c r="C5280" i="1"/>
  <c r="D5280" i="1" s="1"/>
  <c r="E5280" i="1" s="1"/>
  <c r="F5280" i="1" s="1"/>
  <c r="G5280" i="1" s="1"/>
  <c r="H5280" i="1" s="1"/>
  <c r="I5280" i="1" s="1"/>
  <c r="C5284" i="1"/>
  <c r="D5284" i="1" s="1"/>
  <c r="E5284" i="1" s="1"/>
  <c r="F5284" i="1" s="1"/>
  <c r="G5284" i="1" s="1"/>
  <c r="H5284" i="1" s="1"/>
  <c r="I5284" i="1" s="1"/>
  <c r="C5288" i="1"/>
  <c r="D5288" i="1" s="1"/>
  <c r="E5288" i="1" s="1"/>
  <c r="F5288" i="1" s="1"/>
  <c r="G5288" i="1" s="1"/>
  <c r="H5288" i="1" s="1"/>
  <c r="I5288" i="1" s="1"/>
  <c r="C5292" i="1"/>
  <c r="D5292" i="1" s="1"/>
  <c r="E5292" i="1"/>
  <c r="F5292" i="1" s="1"/>
  <c r="G5292" i="1" s="1"/>
  <c r="H5292" i="1" s="1"/>
  <c r="I5292" i="1" s="1"/>
  <c r="C5296" i="1"/>
  <c r="D5296" i="1" s="1"/>
  <c r="E5296" i="1" s="1"/>
  <c r="F5296" i="1" s="1"/>
  <c r="G5296" i="1" s="1"/>
  <c r="H5296" i="1" s="1"/>
  <c r="I5296" i="1" s="1"/>
  <c r="C5300" i="1"/>
  <c r="D5300" i="1" s="1"/>
  <c r="E5300" i="1"/>
  <c r="F5300" i="1" s="1"/>
  <c r="G5300" i="1" s="1"/>
  <c r="H5300" i="1" s="1"/>
  <c r="I5300" i="1" s="1"/>
  <c r="C5304" i="1"/>
  <c r="D5304" i="1" s="1"/>
  <c r="E5304" i="1" s="1"/>
  <c r="F5304" i="1" s="1"/>
  <c r="G5304" i="1" s="1"/>
  <c r="H5304" i="1" s="1"/>
  <c r="I5304" i="1" s="1"/>
  <c r="C5308" i="1"/>
  <c r="D5308" i="1" s="1"/>
  <c r="E5308" i="1" s="1"/>
  <c r="F5308" i="1" s="1"/>
  <c r="G5308" i="1" s="1"/>
  <c r="H5308" i="1" s="1"/>
  <c r="I5308" i="1" s="1"/>
  <c r="C5312" i="1"/>
  <c r="D5312" i="1" s="1"/>
  <c r="E5312" i="1" s="1"/>
  <c r="F5312" i="1" s="1"/>
  <c r="G5312" i="1" s="1"/>
  <c r="H5312" i="1" s="1"/>
  <c r="I5312" i="1" s="1"/>
  <c r="C5316" i="1"/>
  <c r="D5316" i="1" s="1"/>
  <c r="E5316" i="1" s="1"/>
  <c r="F5316" i="1" s="1"/>
  <c r="G5316" i="1" s="1"/>
  <c r="H5316" i="1" s="1"/>
  <c r="I5316" i="1" s="1"/>
  <c r="C5320" i="1"/>
  <c r="D5320" i="1" s="1"/>
  <c r="E5320" i="1" s="1"/>
  <c r="F5320" i="1" s="1"/>
  <c r="G5320" i="1" s="1"/>
  <c r="H5320" i="1" s="1"/>
  <c r="I5320" i="1" s="1"/>
  <c r="C5324" i="1"/>
  <c r="D5324" i="1" s="1"/>
  <c r="E5324" i="1" s="1"/>
  <c r="F5324" i="1" s="1"/>
  <c r="G5324" i="1" s="1"/>
  <c r="H5324" i="1" s="1"/>
  <c r="I5324" i="1" s="1"/>
  <c r="C5328" i="1"/>
  <c r="D5328" i="1" s="1"/>
  <c r="E5328" i="1" s="1"/>
  <c r="F5328" i="1" s="1"/>
  <c r="G5328" i="1" s="1"/>
  <c r="H5328" i="1" s="1"/>
  <c r="I5328" i="1" s="1"/>
  <c r="C5332" i="1"/>
  <c r="D5332" i="1" s="1"/>
  <c r="E5332" i="1" s="1"/>
  <c r="F5332" i="1" s="1"/>
  <c r="G5332" i="1" s="1"/>
  <c r="H5332" i="1" s="1"/>
  <c r="I5332" i="1" s="1"/>
  <c r="C5336" i="1"/>
  <c r="D5336" i="1" s="1"/>
  <c r="E5336" i="1" s="1"/>
  <c r="F5336" i="1" s="1"/>
  <c r="G5336" i="1" s="1"/>
  <c r="H5336" i="1" s="1"/>
  <c r="I5336" i="1" s="1"/>
  <c r="C5340" i="1"/>
  <c r="D5340" i="1" s="1"/>
  <c r="E5340" i="1" s="1"/>
  <c r="F5340" i="1" s="1"/>
  <c r="G5340" i="1" s="1"/>
  <c r="H5340" i="1" s="1"/>
  <c r="I5340" i="1" s="1"/>
  <c r="C5344" i="1"/>
  <c r="D5344" i="1" s="1"/>
  <c r="E5344" i="1" s="1"/>
  <c r="F5344" i="1" s="1"/>
  <c r="G5344" i="1" s="1"/>
  <c r="H5344" i="1" s="1"/>
  <c r="I5344" i="1" s="1"/>
  <c r="C5348" i="1"/>
  <c r="D5348" i="1" s="1"/>
  <c r="E5348" i="1" s="1"/>
  <c r="F5348" i="1" s="1"/>
  <c r="G5348" i="1" s="1"/>
  <c r="H5348" i="1" s="1"/>
  <c r="I5348" i="1" s="1"/>
  <c r="C5352" i="1"/>
  <c r="D5352" i="1" s="1"/>
  <c r="E5352" i="1" s="1"/>
  <c r="F5352" i="1" s="1"/>
  <c r="G5352" i="1" s="1"/>
  <c r="H5352" i="1" s="1"/>
  <c r="I5352" i="1" s="1"/>
  <c r="C5356" i="1"/>
  <c r="D5356" i="1" s="1"/>
  <c r="E5356" i="1"/>
  <c r="F5356" i="1" s="1"/>
  <c r="G5356" i="1" s="1"/>
  <c r="H5356" i="1" s="1"/>
  <c r="I5356" i="1" s="1"/>
  <c r="C5360" i="1"/>
  <c r="D5360" i="1" s="1"/>
  <c r="E5360" i="1" s="1"/>
  <c r="F5360" i="1" s="1"/>
  <c r="G5360" i="1" s="1"/>
  <c r="H5360" i="1" s="1"/>
  <c r="I5360" i="1" s="1"/>
  <c r="C5364" i="1"/>
  <c r="D5364" i="1" s="1"/>
  <c r="E5364" i="1"/>
  <c r="F5364" i="1" s="1"/>
  <c r="G5364" i="1" s="1"/>
  <c r="H5364" i="1" s="1"/>
  <c r="I5364" i="1" s="1"/>
  <c r="C5368" i="1"/>
  <c r="D5368" i="1" s="1"/>
  <c r="E5368" i="1" s="1"/>
  <c r="F5368" i="1" s="1"/>
  <c r="G5368" i="1" s="1"/>
  <c r="H5368" i="1" s="1"/>
  <c r="I5368" i="1" s="1"/>
  <c r="C5372" i="1"/>
  <c r="D5372" i="1" s="1"/>
  <c r="E5372" i="1" s="1"/>
  <c r="F5372" i="1" s="1"/>
  <c r="G5372" i="1" s="1"/>
  <c r="H5372" i="1" s="1"/>
  <c r="I5372" i="1" s="1"/>
  <c r="C5376" i="1"/>
  <c r="D5376" i="1" s="1"/>
  <c r="E5376" i="1" s="1"/>
  <c r="F5376" i="1" s="1"/>
  <c r="G5376" i="1" s="1"/>
  <c r="H5376" i="1" s="1"/>
  <c r="I5376" i="1" s="1"/>
  <c r="C5380" i="1"/>
  <c r="D5380" i="1" s="1"/>
  <c r="E5380" i="1" s="1"/>
  <c r="F5380" i="1" s="1"/>
  <c r="G5380" i="1" s="1"/>
  <c r="H5380" i="1" s="1"/>
  <c r="I5380" i="1" s="1"/>
  <c r="C5384" i="1"/>
  <c r="D5384" i="1" s="1"/>
  <c r="E5384" i="1" s="1"/>
  <c r="F5384" i="1" s="1"/>
  <c r="G5384" i="1" s="1"/>
  <c r="H5384" i="1" s="1"/>
  <c r="I5384" i="1" s="1"/>
  <c r="C5388" i="1"/>
  <c r="D5388" i="1" s="1"/>
  <c r="E5388" i="1" s="1"/>
  <c r="F5388" i="1" s="1"/>
  <c r="G5388" i="1" s="1"/>
  <c r="H5388" i="1" s="1"/>
  <c r="I5388" i="1" s="1"/>
  <c r="C5392" i="1"/>
  <c r="D5392" i="1" s="1"/>
  <c r="E5392" i="1" s="1"/>
  <c r="F5392" i="1" s="1"/>
  <c r="G5392" i="1" s="1"/>
  <c r="H5392" i="1" s="1"/>
  <c r="I5392" i="1" s="1"/>
  <c r="C5396" i="1"/>
  <c r="D5396" i="1" s="1"/>
  <c r="E5396" i="1" s="1"/>
  <c r="F5396" i="1" s="1"/>
  <c r="G5396" i="1" s="1"/>
  <c r="H5396" i="1" s="1"/>
  <c r="I5396" i="1" s="1"/>
  <c r="C5400" i="1"/>
  <c r="D5400" i="1" s="1"/>
  <c r="E5400" i="1" s="1"/>
  <c r="F5400" i="1" s="1"/>
  <c r="G5400" i="1" s="1"/>
  <c r="H5400" i="1" s="1"/>
  <c r="I5400" i="1" s="1"/>
  <c r="C5404" i="1"/>
  <c r="D5404" i="1" s="1"/>
  <c r="E5404" i="1" s="1"/>
  <c r="F5404" i="1" s="1"/>
  <c r="G5404" i="1" s="1"/>
  <c r="H5404" i="1" s="1"/>
  <c r="I5404" i="1" s="1"/>
  <c r="C5408" i="1"/>
  <c r="D5408" i="1" s="1"/>
  <c r="E5408" i="1" s="1"/>
  <c r="F5408" i="1" s="1"/>
  <c r="G5408" i="1" s="1"/>
  <c r="H5408" i="1" s="1"/>
  <c r="I5408" i="1" s="1"/>
  <c r="C5412" i="1"/>
  <c r="D5412" i="1" s="1"/>
  <c r="E5412" i="1" s="1"/>
  <c r="F5412" i="1" s="1"/>
  <c r="G5412" i="1" s="1"/>
  <c r="H5412" i="1" s="1"/>
  <c r="I5412" i="1" s="1"/>
  <c r="C5416" i="1"/>
  <c r="D5416" i="1" s="1"/>
  <c r="E5416" i="1" s="1"/>
  <c r="F5416" i="1" s="1"/>
  <c r="G5416" i="1" s="1"/>
  <c r="H5416" i="1" s="1"/>
  <c r="I5416" i="1" s="1"/>
  <c r="C5420" i="1"/>
  <c r="D5420" i="1" s="1"/>
  <c r="E5420" i="1"/>
  <c r="F5420" i="1" s="1"/>
  <c r="G5420" i="1" s="1"/>
  <c r="H5420" i="1" s="1"/>
  <c r="I5420" i="1" s="1"/>
  <c r="C5424" i="1"/>
  <c r="D5424" i="1" s="1"/>
  <c r="E5424" i="1" s="1"/>
  <c r="F5424" i="1" s="1"/>
  <c r="G5424" i="1" s="1"/>
  <c r="H5424" i="1" s="1"/>
  <c r="I5424" i="1" s="1"/>
  <c r="C5428" i="1"/>
  <c r="D5428" i="1" s="1"/>
  <c r="E5428" i="1"/>
  <c r="F5428" i="1" s="1"/>
  <c r="G5428" i="1" s="1"/>
  <c r="H5428" i="1" s="1"/>
  <c r="I5428" i="1" s="1"/>
  <c r="C5432" i="1"/>
  <c r="D5432" i="1" s="1"/>
  <c r="E5432" i="1" s="1"/>
  <c r="F5432" i="1" s="1"/>
  <c r="G5432" i="1" s="1"/>
  <c r="H5432" i="1" s="1"/>
  <c r="I5432" i="1" s="1"/>
  <c r="C5436" i="1"/>
  <c r="D5436" i="1" s="1"/>
  <c r="E5436" i="1" s="1"/>
  <c r="F5436" i="1" s="1"/>
  <c r="G5436" i="1" s="1"/>
  <c r="H5436" i="1" s="1"/>
  <c r="I5436" i="1" s="1"/>
  <c r="C5440" i="1"/>
  <c r="D5440" i="1" s="1"/>
  <c r="E5440" i="1" s="1"/>
  <c r="F5440" i="1" s="1"/>
  <c r="G5440" i="1" s="1"/>
  <c r="H5440" i="1" s="1"/>
  <c r="I5440" i="1" s="1"/>
  <c r="C5444" i="1"/>
  <c r="D5444" i="1" s="1"/>
  <c r="E5444" i="1" s="1"/>
  <c r="F5444" i="1" s="1"/>
  <c r="G5444" i="1" s="1"/>
  <c r="H5444" i="1" s="1"/>
  <c r="I5444" i="1" s="1"/>
  <c r="C5448" i="1"/>
  <c r="D5448" i="1" s="1"/>
  <c r="E5448" i="1" s="1"/>
  <c r="F5448" i="1" s="1"/>
  <c r="G5448" i="1" s="1"/>
  <c r="H5448" i="1" s="1"/>
  <c r="I5448" i="1" s="1"/>
  <c r="C5452" i="1"/>
  <c r="D5452" i="1" s="1"/>
  <c r="E5452" i="1" s="1"/>
  <c r="F5452" i="1" s="1"/>
  <c r="G5452" i="1" s="1"/>
  <c r="H5452" i="1" s="1"/>
  <c r="I5452" i="1" s="1"/>
  <c r="C5456" i="1"/>
  <c r="D5456" i="1" s="1"/>
  <c r="E5456" i="1" s="1"/>
  <c r="F5456" i="1" s="1"/>
  <c r="G5456" i="1" s="1"/>
  <c r="H5456" i="1" s="1"/>
  <c r="I5456" i="1" s="1"/>
  <c r="C5460" i="1"/>
  <c r="D5460" i="1" s="1"/>
  <c r="E5460" i="1" s="1"/>
  <c r="F5460" i="1" s="1"/>
  <c r="G5460" i="1" s="1"/>
  <c r="H5460" i="1" s="1"/>
  <c r="I5460" i="1" s="1"/>
  <c r="C5464" i="1"/>
  <c r="D5464" i="1" s="1"/>
  <c r="E5464" i="1" s="1"/>
  <c r="F5464" i="1" s="1"/>
  <c r="G5464" i="1" s="1"/>
  <c r="H5464" i="1" s="1"/>
  <c r="I5464" i="1" s="1"/>
  <c r="C5468" i="1"/>
  <c r="D5468" i="1" s="1"/>
  <c r="E5468" i="1" s="1"/>
  <c r="F5468" i="1" s="1"/>
  <c r="G5468" i="1" s="1"/>
  <c r="H5468" i="1" s="1"/>
  <c r="I5468" i="1" s="1"/>
  <c r="C5472" i="1"/>
  <c r="D5472" i="1" s="1"/>
  <c r="E5472" i="1" s="1"/>
  <c r="F5472" i="1" s="1"/>
  <c r="G5472" i="1" s="1"/>
  <c r="H5472" i="1" s="1"/>
  <c r="I5472" i="1" s="1"/>
  <c r="C5476" i="1"/>
  <c r="D5476" i="1" s="1"/>
  <c r="E5476" i="1" s="1"/>
  <c r="F5476" i="1" s="1"/>
  <c r="G5476" i="1" s="1"/>
  <c r="H5476" i="1" s="1"/>
  <c r="I5476" i="1" s="1"/>
  <c r="C5480" i="1"/>
  <c r="D5480" i="1" s="1"/>
  <c r="E5480" i="1" s="1"/>
  <c r="F5480" i="1" s="1"/>
  <c r="G5480" i="1" s="1"/>
  <c r="H5480" i="1" s="1"/>
  <c r="I5480" i="1" s="1"/>
  <c r="C5484" i="1"/>
  <c r="D5484" i="1" s="1"/>
  <c r="E5484" i="1"/>
  <c r="F5484" i="1" s="1"/>
  <c r="G5484" i="1" s="1"/>
  <c r="H5484" i="1" s="1"/>
  <c r="I5484" i="1" s="1"/>
  <c r="C5488" i="1"/>
  <c r="D5488" i="1" s="1"/>
  <c r="E5488" i="1" s="1"/>
  <c r="F5488" i="1" s="1"/>
  <c r="G5488" i="1" s="1"/>
  <c r="H5488" i="1" s="1"/>
  <c r="I5488" i="1" s="1"/>
  <c r="C5492" i="1"/>
  <c r="D5492" i="1" s="1"/>
  <c r="E5492" i="1"/>
  <c r="F5492" i="1" s="1"/>
  <c r="G5492" i="1" s="1"/>
  <c r="H5492" i="1" s="1"/>
  <c r="I5492" i="1" s="1"/>
  <c r="C5496" i="1"/>
  <c r="D5496" i="1" s="1"/>
  <c r="E5496" i="1" s="1"/>
  <c r="F5496" i="1" s="1"/>
  <c r="G5496" i="1" s="1"/>
  <c r="H5496" i="1" s="1"/>
  <c r="I5496" i="1" s="1"/>
  <c r="C5500" i="1"/>
  <c r="D5500" i="1" s="1"/>
  <c r="E5500" i="1" s="1"/>
  <c r="F5500" i="1" s="1"/>
  <c r="G5500" i="1" s="1"/>
  <c r="H5500" i="1" s="1"/>
  <c r="I5500" i="1" s="1"/>
  <c r="C5504" i="1"/>
  <c r="D5504" i="1" s="1"/>
  <c r="E5504" i="1" s="1"/>
  <c r="F5504" i="1" s="1"/>
  <c r="G5504" i="1" s="1"/>
  <c r="H5504" i="1" s="1"/>
  <c r="I5504" i="1" s="1"/>
  <c r="C5508" i="1"/>
  <c r="D5508" i="1" s="1"/>
  <c r="E5508" i="1" s="1"/>
  <c r="F5508" i="1" s="1"/>
  <c r="G5508" i="1" s="1"/>
  <c r="H5508" i="1" s="1"/>
  <c r="I5508" i="1" s="1"/>
  <c r="C5512" i="1"/>
  <c r="D5512" i="1" s="1"/>
  <c r="E5512" i="1" s="1"/>
  <c r="F5512" i="1" s="1"/>
  <c r="G5512" i="1" s="1"/>
  <c r="H5512" i="1" s="1"/>
  <c r="I5512" i="1" s="1"/>
  <c r="C5516" i="1"/>
  <c r="D5516" i="1" s="1"/>
  <c r="E5516" i="1" s="1"/>
  <c r="F5516" i="1" s="1"/>
  <c r="G5516" i="1" s="1"/>
  <c r="H5516" i="1" s="1"/>
  <c r="I5516" i="1" s="1"/>
  <c r="C5520" i="1"/>
  <c r="D5520" i="1" s="1"/>
  <c r="E5520" i="1" s="1"/>
  <c r="F5520" i="1" s="1"/>
  <c r="G5520" i="1" s="1"/>
  <c r="H5520" i="1" s="1"/>
  <c r="I5520" i="1" s="1"/>
  <c r="C5524" i="1"/>
  <c r="D5524" i="1" s="1"/>
  <c r="E5524" i="1" s="1"/>
  <c r="F5524" i="1" s="1"/>
  <c r="G5524" i="1" s="1"/>
  <c r="H5524" i="1" s="1"/>
  <c r="I5524" i="1" s="1"/>
  <c r="C5528" i="1"/>
  <c r="D5528" i="1" s="1"/>
  <c r="E5528" i="1" s="1"/>
  <c r="F5528" i="1" s="1"/>
  <c r="G5528" i="1" s="1"/>
  <c r="H5528" i="1" s="1"/>
  <c r="I5528" i="1" s="1"/>
  <c r="C5532" i="1"/>
  <c r="D5532" i="1" s="1"/>
  <c r="E5532" i="1" s="1"/>
  <c r="F5532" i="1" s="1"/>
  <c r="G5532" i="1" s="1"/>
  <c r="H5532" i="1" s="1"/>
  <c r="I5532" i="1" s="1"/>
  <c r="C5536" i="1"/>
  <c r="D5536" i="1" s="1"/>
  <c r="E5536" i="1" s="1"/>
  <c r="F5536" i="1" s="1"/>
  <c r="G5536" i="1" s="1"/>
  <c r="H5536" i="1" s="1"/>
  <c r="I5536" i="1" s="1"/>
  <c r="C5540" i="1"/>
  <c r="D5540" i="1" s="1"/>
  <c r="E5540" i="1" s="1"/>
  <c r="F5540" i="1" s="1"/>
  <c r="G5540" i="1" s="1"/>
  <c r="H5540" i="1" s="1"/>
  <c r="I5540" i="1" s="1"/>
  <c r="C5544" i="1"/>
  <c r="D5544" i="1" s="1"/>
  <c r="E5544" i="1" s="1"/>
  <c r="F5544" i="1" s="1"/>
  <c r="G5544" i="1" s="1"/>
  <c r="H5544" i="1" s="1"/>
  <c r="I5544" i="1" s="1"/>
  <c r="C5548" i="1"/>
  <c r="D5548" i="1" s="1"/>
  <c r="E5548" i="1"/>
  <c r="F5548" i="1" s="1"/>
  <c r="G5548" i="1" s="1"/>
  <c r="H5548" i="1" s="1"/>
  <c r="I5548" i="1" s="1"/>
  <c r="C5552" i="1"/>
  <c r="D5552" i="1" s="1"/>
  <c r="E5552" i="1" s="1"/>
  <c r="F5552" i="1" s="1"/>
  <c r="G5552" i="1" s="1"/>
  <c r="H5552" i="1" s="1"/>
  <c r="I5552" i="1" s="1"/>
  <c r="C5556" i="1"/>
  <c r="D5556" i="1" s="1"/>
  <c r="E5556" i="1"/>
  <c r="F5556" i="1" s="1"/>
  <c r="G5556" i="1" s="1"/>
  <c r="H5556" i="1" s="1"/>
  <c r="I5556" i="1" s="1"/>
  <c r="C5560" i="1"/>
  <c r="D5560" i="1" s="1"/>
  <c r="E5560" i="1" s="1"/>
  <c r="F5560" i="1" s="1"/>
  <c r="G5560" i="1" s="1"/>
  <c r="H5560" i="1" s="1"/>
  <c r="I5560" i="1" s="1"/>
  <c r="C5564" i="1"/>
  <c r="D5564" i="1" s="1"/>
  <c r="E5564" i="1" s="1"/>
  <c r="F5564" i="1" s="1"/>
  <c r="G5564" i="1" s="1"/>
  <c r="H5564" i="1" s="1"/>
  <c r="I5564" i="1" s="1"/>
  <c r="C5568" i="1"/>
  <c r="D5568" i="1" s="1"/>
  <c r="E5568" i="1" s="1"/>
  <c r="F5568" i="1" s="1"/>
  <c r="G5568" i="1" s="1"/>
  <c r="H5568" i="1" s="1"/>
  <c r="I5568" i="1" s="1"/>
  <c r="C5572" i="1"/>
  <c r="D5572" i="1" s="1"/>
  <c r="E5572" i="1" s="1"/>
  <c r="F5572" i="1" s="1"/>
  <c r="G5572" i="1" s="1"/>
  <c r="H5572" i="1" s="1"/>
  <c r="I5572" i="1" s="1"/>
  <c r="C5576" i="1"/>
  <c r="D5576" i="1" s="1"/>
  <c r="E5576" i="1" s="1"/>
  <c r="F5576" i="1" s="1"/>
  <c r="G5576" i="1" s="1"/>
  <c r="H5576" i="1" s="1"/>
  <c r="I5576" i="1" s="1"/>
  <c r="C5580" i="1"/>
  <c r="D5580" i="1" s="1"/>
  <c r="E5580" i="1" s="1"/>
  <c r="F5580" i="1" s="1"/>
  <c r="G5580" i="1" s="1"/>
  <c r="H5580" i="1" s="1"/>
  <c r="I5580" i="1" s="1"/>
  <c r="C5584" i="1"/>
  <c r="D5584" i="1" s="1"/>
  <c r="E5584" i="1" s="1"/>
  <c r="F5584" i="1" s="1"/>
  <c r="G5584" i="1" s="1"/>
  <c r="H5584" i="1" s="1"/>
  <c r="I5584" i="1" s="1"/>
  <c r="C5588" i="1"/>
  <c r="D5588" i="1" s="1"/>
  <c r="E5588" i="1" s="1"/>
  <c r="F5588" i="1" s="1"/>
  <c r="G5588" i="1" s="1"/>
  <c r="H5588" i="1" s="1"/>
  <c r="I5588" i="1" s="1"/>
  <c r="C5592" i="1"/>
  <c r="D5592" i="1" s="1"/>
  <c r="E5592" i="1" s="1"/>
  <c r="F5592" i="1" s="1"/>
  <c r="G5592" i="1" s="1"/>
  <c r="H5592" i="1" s="1"/>
  <c r="I5592" i="1" s="1"/>
  <c r="C5596" i="1"/>
  <c r="D5596" i="1" s="1"/>
  <c r="E5596" i="1" s="1"/>
  <c r="F5596" i="1" s="1"/>
  <c r="G5596" i="1" s="1"/>
  <c r="H5596" i="1" s="1"/>
  <c r="I5596" i="1" s="1"/>
  <c r="C5600" i="1"/>
  <c r="D5600" i="1" s="1"/>
  <c r="E5600" i="1" s="1"/>
  <c r="F5600" i="1" s="1"/>
  <c r="G5600" i="1" s="1"/>
  <c r="H5600" i="1" s="1"/>
  <c r="I5600" i="1" s="1"/>
  <c r="C5604" i="1"/>
  <c r="D5604" i="1" s="1"/>
  <c r="E5604" i="1" s="1"/>
  <c r="F5604" i="1" s="1"/>
  <c r="G5604" i="1" s="1"/>
  <c r="H5604" i="1" s="1"/>
  <c r="I5604" i="1" s="1"/>
  <c r="C5608" i="1"/>
  <c r="D5608" i="1" s="1"/>
  <c r="E5608" i="1" s="1"/>
  <c r="F5608" i="1" s="1"/>
  <c r="G5608" i="1" s="1"/>
  <c r="H5608" i="1" s="1"/>
  <c r="I5608" i="1" s="1"/>
  <c r="C5612" i="1"/>
  <c r="D5612" i="1" s="1"/>
  <c r="E5612" i="1"/>
  <c r="F5612" i="1" s="1"/>
  <c r="G5612" i="1" s="1"/>
  <c r="H5612" i="1" s="1"/>
  <c r="I5612" i="1" s="1"/>
  <c r="C5616" i="1"/>
  <c r="D5616" i="1" s="1"/>
  <c r="E5616" i="1" s="1"/>
  <c r="F5616" i="1" s="1"/>
  <c r="G5616" i="1" s="1"/>
  <c r="H5616" i="1" s="1"/>
  <c r="I5616" i="1" s="1"/>
  <c r="C5620" i="1"/>
  <c r="D5620" i="1" s="1"/>
  <c r="E5620" i="1"/>
  <c r="F5620" i="1" s="1"/>
  <c r="G5620" i="1" s="1"/>
  <c r="H5620" i="1" s="1"/>
  <c r="I5620" i="1" s="1"/>
  <c r="C5624" i="1"/>
  <c r="D5624" i="1" s="1"/>
  <c r="E5624" i="1" s="1"/>
  <c r="F5624" i="1" s="1"/>
  <c r="G5624" i="1" s="1"/>
  <c r="H5624" i="1" s="1"/>
  <c r="I5624" i="1" s="1"/>
  <c r="C5628" i="1"/>
  <c r="D5628" i="1" s="1"/>
  <c r="E5628" i="1" s="1"/>
  <c r="F5628" i="1" s="1"/>
  <c r="G5628" i="1" s="1"/>
  <c r="H5628" i="1" s="1"/>
  <c r="I5628" i="1" s="1"/>
  <c r="C5632" i="1"/>
  <c r="D5632" i="1" s="1"/>
  <c r="E5632" i="1" s="1"/>
  <c r="F5632" i="1" s="1"/>
  <c r="G5632" i="1" s="1"/>
  <c r="H5632" i="1" s="1"/>
  <c r="I5632" i="1" s="1"/>
  <c r="C5636" i="1"/>
  <c r="D5636" i="1" s="1"/>
  <c r="E5636" i="1" s="1"/>
  <c r="F5636" i="1" s="1"/>
  <c r="G5636" i="1" s="1"/>
  <c r="H5636" i="1" s="1"/>
  <c r="I5636" i="1" s="1"/>
  <c r="C5640" i="1"/>
  <c r="D5640" i="1" s="1"/>
  <c r="E5640" i="1" s="1"/>
  <c r="F5640" i="1" s="1"/>
  <c r="G5640" i="1" s="1"/>
  <c r="H5640" i="1" s="1"/>
  <c r="I5640" i="1" s="1"/>
  <c r="C5644" i="1"/>
  <c r="D5644" i="1" s="1"/>
  <c r="E5644" i="1" s="1"/>
  <c r="F5644" i="1" s="1"/>
  <c r="G5644" i="1" s="1"/>
  <c r="H5644" i="1" s="1"/>
  <c r="I5644" i="1" s="1"/>
  <c r="C5648" i="1"/>
  <c r="D5648" i="1" s="1"/>
  <c r="E5648" i="1" s="1"/>
  <c r="F5648" i="1" s="1"/>
  <c r="G5648" i="1" s="1"/>
  <c r="H5648" i="1" s="1"/>
  <c r="I5648" i="1" s="1"/>
  <c r="C5652" i="1"/>
  <c r="D5652" i="1" s="1"/>
  <c r="E5652" i="1" s="1"/>
  <c r="F5652" i="1" s="1"/>
  <c r="G5652" i="1" s="1"/>
  <c r="H5652" i="1" s="1"/>
  <c r="I5652" i="1" s="1"/>
  <c r="C5656" i="1"/>
  <c r="D5656" i="1" s="1"/>
  <c r="E5656" i="1" s="1"/>
  <c r="F5656" i="1" s="1"/>
  <c r="G5656" i="1" s="1"/>
  <c r="H5656" i="1" s="1"/>
  <c r="I5656" i="1" s="1"/>
  <c r="C5660" i="1"/>
  <c r="D5660" i="1" s="1"/>
  <c r="E5660" i="1" s="1"/>
  <c r="F5660" i="1" s="1"/>
  <c r="G5660" i="1" s="1"/>
  <c r="H5660" i="1" s="1"/>
  <c r="I5660" i="1" s="1"/>
  <c r="C5664" i="1"/>
  <c r="D5664" i="1" s="1"/>
  <c r="E5664" i="1" s="1"/>
  <c r="F5664" i="1" s="1"/>
  <c r="G5664" i="1" s="1"/>
  <c r="H5664" i="1" s="1"/>
  <c r="I5664" i="1" s="1"/>
  <c r="C5668" i="1"/>
  <c r="D5668" i="1" s="1"/>
  <c r="E5668" i="1" s="1"/>
  <c r="F5668" i="1" s="1"/>
  <c r="G5668" i="1" s="1"/>
  <c r="H5668" i="1" s="1"/>
  <c r="I5668" i="1" s="1"/>
  <c r="C5672" i="1"/>
  <c r="D5672" i="1" s="1"/>
  <c r="E5672" i="1" s="1"/>
  <c r="F5672" i="1" s="1"/>
  <c r="G5672" i="1" s="1"/>
  <c r="H5672" i="1" s="1"/>
  <c r="I5672" i="1" s="1"/>
  <c r="C5676" i="1"/>
  <c r="D5676" i="1" s="1"/>
  <c r="E5676" i="1"/>
  <c r="F5676" i="1" s="1"/>
  <c r="G5676" i="1" s="1"/>
  <c r="H5676" i="1" s="1"/>
  <c r="I5676" i="1" s="1"/>
  <c r="C5680" i="1"/>
  <c r="D5680" i="1" s="1"/>
  <c r="E5680" i="1" s="1"/>
  <c r="F5680" i="1" s="1"/>
  <c r="G5680" i="1" s="1"/>
  <c r="H5680" i="1" s="1"/>
  <c r="I5680" i="1" s="1"/>
  <c r="C5684" i="1"/>
  <c r="D5684" i="1" s="1"/>
  <c r="E5684" i="1"/>
  <c r="F5684" i="1" s="1"/>
  <c r="G5684" i="1" s="1"/>
  <c r="H5684" i="1" s="1"/>
  <c r="I5684" i="1" s="1"/>
  <c r="C5688" i="1"/>
  <c r="D5688" i="1" s="1"/>
  <c r="E5688" i="1" s="1"/>
  <c r="F5688" i="1" s="1"/>
  <c r="G5688" i="1" s="1"/>
  <c r="H5688" i="1" s="1"/>
  <c r="I5688" i="1" s="1"/>
  <c r="C5692" i="1"/>
  <c r="D5692" i="1" s="1"/>
  <c r="E5692" i="1" s="1"/>
  <c r="F5692" i="1" s="1"/>
  <c r="G5692" i="1" s="1"/>
  <c r="H5692" i="1" s="1"/>
  <c r="I5692" i="1" s="1"/>
  <c r="C5696" i="1"/>
  <c r="D5696" i="1" s="1"/>
  <c r="E5696" i="1" s="1"/>
  <c r="F5696" i="1" s="1"/>
  <c r="G5696" i="1" s="1"/>
  <c r="H5696" i="1" s="1"/>
  <c r="I5696" i="1" s="1"/>
  <c r="C5700" i="1"/>
  <c r="D5700" i="1" s="1"/>
  <c r="E5700" i="1" s="1"/>
  <c r="F5700" i="1" s="1"/>
  <c r="G5700" i="1" s="1"/>
  <c r="H5700" i="1" s="1"/>
  <c r="I5700" i="1" s="1"/>
  <c r="C5704" i="1"/>
  <c r="D5704" i="1" s="1"/>
  <c r="E5704" i="1" s="1"/>
  <c r="F5704" i="1" s="1"/>
  <c r="G5704" i="1" s="1"/>
  <c r="H5704" i="1" s="1"/>
  <c r="I5704" i="1" s="1"/>
  <c r="C5708" i="1"/>
  <c r="D5708" i="1" s="1"/>
  <c r="E5708" i="1" s="1"/>
  <c r="F5708" i="1" s="1"/>
  <c r="G5708" i="1" s="1"/>
  <c r="H5708" i="1" s="1"/>
  <c r="I5708" i="1" s="1"/>
  <c r="C5712" i="1"/>
  <c r="D5712" i="1" s="1"/>
  <c r="E5712" i="1" s="1"/>
  <c r="F5712" i="1" s="1"/>
  <c r="G5712" i="1" s="1"/>
  <c r="H5712" i="1" s="1"/>
  <c r="I5712" i="1" s="1"/>
  <c r="C5716" i="1"/>
  <c r="D5716" i="1" s="1"/>
  <c r="E5716" i="1" s="1"/>
  <c r="F5716" i="1" s="1"/>
  <c r="G5716" i="1" s="1"/>
  <c r="H5716" i="1" s="1"/>
  <c r="I5716" i="1" s="1"/>
  <c r="C5720" i="1"/>
  <c r="D5720" i="1" s="1"/>
  <c r="E5720" i="1" s="1"/>
  <c r="F5720" i="1" s="1"/>
  <c r="G5720" i="1" s="1"/>
  <c r="H5720" i="1" s="1"/>
  <c r="I5720" i="1" s="1"/>
  <c r="C5724" i="1"/>
  <c r="D5724" i="1" s="1"/>
  <c r="E5724" i="1" s="1"/>
  <c r="F5724" i="1" s="1"/>
  <c r="G5724" i="1" s="1"/>
  <c r="H5724" i="1" s="1"/>
  <c r="I5724" i="1" s="1"/>
  <c r="C5728" i="1"/>
  <c r="D5728" i="1" s="1"/>
  <c r="E5728" i="1" s="1"/>
  <c r="F5728" i="1" s="1"/>
  <c r="G5728" i="1" s="1"/>
  <c r="H5728" i="1" s="1"/>
  <c r="I5728" i="1" s="1"/>
  <c r="C5732" i="1"/>
  <c r="D5732" i="1" s="1"/>
  <c r="E5732" i="1" s="1"/>
  <c r="F5732" i="1" s="1"/>
  <c r="G5732" i="1" s="1"/>
  <c r="H5732" i="1" s="1"/>
  <c r="I5732" i="1" s="1"/>
  <c r="C5736" i="1"/>
  <c r="D5736" i="1" s="1"/>
  <c r="E5736" i="1" s="1"/>
  <c r="F5736" i="1" s="1"/>
  <c r="G5736" i="1" s="1"/>
  <c r="H5736" i="1" s="1"/>
  <c r="I5736" i="1" s="1"/>
  <c r="C5740" i="1"/>
  <c r="D5740" i="1" s="1"/>
  <c r="E5740" i="1"/>
  <c r="F5740" i="1" s="1"/>
  <c r="G5740" i="1" s="1"/>
  <c r="H5740" i="1" s="1"/>
  <c r="I5740" i="1" s="1"/>
  <c r="C5744" i="1"/>
  <c r="D5744" i="1" s="1"/>
  <c r="E5744" i="1" s="1"/>
  <c r="F5744" i="1" s="1"/>
  <c r="G5744" i="1" s="1"/>
  <c r="H5744" i="1" s="1"/>
  <c r="I5744" i="1" s="1"/>
  <c r="C5748" i="1"/>
  <c r="D5748" i="1" s="1"/>
  <c r="E5748" i="1"/>
  <c r="F5748" i="1" s="1"/>
  <c r="G5748" i="1" s="1"/>
  <c r="H5748" i="1" s="1"/>
  <c r="I5748" i="1" s="1"/>
  <c r="C5752" i="1"/>
  <c r="D5752" i="1" s="1"/>
  <c r="E5752" i="1" s="1"/>
  <c r="F5752" i="1" s="1"/>
  <c r="G5752" i="1" s="1"/>
  <c r="H5752" i="1" s="1"/>
  <c r="I5752" i="1" s="1"/>
  <c r="C5756" i="1"/>
  <c r="D5756" i="1" s="1"/>
  <c r="E5756" i="1" s="1"/>
  <c r="F5756" i="1" s="1"/>
  <c r="G5756" i="1" s="1"/>
  <c r="H5756" i="1" s="1"/>
  <c r="I5756" i="1" s="1"/>
  <c r="C5760" i="1"/>
  <c r="D5760" i="1" s="1"/>
  <c r="E5760" i="1" s="1"/>
  <c r="F5760" i="1" s="1"/>
  <c r="G5760" i="1" s="1"/>
  <c r="H5760" i="1" s="1"/>
  <c r="I5760" i="1" s="1"/>
  <c r="C5764" i="1"/>
  <c r="D5764" i="1" s="1"/>
  <c r="E5764" i="1" s="1"/>
  <c r="F5764" i="1" s="1"/>
  <c r="G5764" i="1" s="1"/>
  <c r="H5764" i="1" s="1"/>
  <c r="I5764" i="1" s="1"/>
  <c r="C5768" i="1"/>
  <c r="D5768" i="1" s="1"/>
  <c r="E5768" i="1" s="1"/>
  <c r="F5768" i="1" s="1"/>
  <c r="G5768" i="1" s="1"/>
  <c r="H5768" i="1" s="1"/>
  <c r="I5768" i="1" s="1"/>
  <c r="C5772" i="1"/>
  <c r="D5772" i="1" s="1"/>
  <c r="E5772" i="1" s="1"/>
  <c r="F5772" i="1" s="1"/>
  <c r="G5772" i="1" s="1"/>
  <c r="H5772" i="1" s="1"/>
  <c r="I5772" i="1" s="1"/>
  <c r="C5776" i="1"/>
  <c r="D5776" i="1" s="1"/>
  <c r="E5776" i="1" s="1"/>
  <c r="F5776" i="1" s="1"/>
  <c r="G5776" i="1" s="1"/>
  <c r="H5776" i="1" s="1"/>
  <c r="I5776" i="1" s="1"/>
  <c r="C5780" i="1"/>
  <c r="D5780" i="1" s="1"/>
  <c r="E5780" i="1" s="1"/>
  <c r="F5780" i="1" s="1"/>
  <c r="G5780" i="1" s="1"/>
  <c r="H5780" i="1" s="1"/>
  <c r="I5780" i="1" s="1"/>
  <c r="C5784" i="1"/>
  <c r="D5784" i="1" s="1"/>
  <c r="E5784" i="1" s="1"/>
  <c r="F5784" i="1" s="1"/>
  <c r="G5784" i="1" s="1"/>
  <c r="H5784" i="1" s="1"/>
  <c r="I5784" i="1" s="1"/>
  <c r="C5788" i="1"/>
  <c r="D5788" i="1" s="1"/>
  <c r="E5788" i="1" s="1"/>
  <c r="F5788" i="1" s="1"/>
  <c r="G5788" i="1" s="1"/>
  <c r="H5788" i="1" s="1"/>
  <c r="I5788" i="1" s="1"/>
  <c r="C5792" i="1"/>
  <c r="D5792" i="1" s="1"/>
  <c r="E5792" i="1" s="1"/>
  <c r="F5792" i="1" s="1"/>
  <c r="G5792" i="1" s="1"/>
  <c r="H5792" i="1" s="1"/>
  <c r="I5792" i="1" s="1"/>
  <c r="C5796" i="1"/>
  <c r="D5796" i="1" s="1"/>
  <c r="E5796" i="1" s="1"/>
  <c r="F5796" i="1" s="1"/>
  <c r="G5796" i="1" s="1"/>
  <c r="H5796" i="1" s="1"/>
  <c r="I5796" i="1" s="1"/>
  <c r="C5800" i="1"/>
  <c r="D5800" i="1" s="1"/>
  <c r="E5800" i="1" s="1"/>
  <c r="F5800" i="1" s="1"/>
  <c r="G5800" i="1" s="1"/>
  <c r="H5800" i="1" s="1"/>
  <c r="I5800" i="1" s="1"/>
  <c r="C5804" i="1"/>
  <c r="D5804" i="1" s="1"/>
  <c r="E5804" i="1" s="1"/>
  <c r="F5804" i="1" s="1"/>
  <c r="G5804" i="1" s="1"/>
  <c r="H5804" i="1" s="1"/>
  <c r="I5804" i="1" s="1"/>
  <c r="C5808" i="1"/>
  <c r="D5808" i="1" s="1"/>
  <c r="E5808" i="1" s="1"/>
  <c r="F5808" i="1" s="1"/>
  <c r="G5808" i="1" s="1"/>
  <c r="H5808" i="1" s="1"/>
  <c r="I5808" i="1" s="1"/>
  <c r="C5812" i="1"/>
  <c r="D5812" i="1" s="1"/>
  <c r="E5812" i="1" s="1"/>
  <c r="F5812" i="1" s="1"/>
  <c r="G5812" i="1" s="1"/>
  <c r="H5812" i="1" s="1"/>
  <c r="I5812" i="1" s="1"/>
  <c r="C5816" i="1"/>
  <c r="D5816" i="1" s="1"/>
  <c r="E5816" i="1" s="1"/>
  <c r="F5816" i="1" s="1"/>
  <c r="G5816" i="1" s="1"/>
  <c r="H5816" i="1" s="1"/>
  <c r="I5816" i="1" s="1"/>
  <c r="C5820" i="1"/>
  <c r="D5820" i="1" s="1"/>
  <c r="E5820" i="1" s="1"/>
  <c r="F5820" i="1" s="1"/>
  <c r="G5820" i="1" s="1"/>
  <c r="H5820" i="1" s="1"/>
  <c r="I5820" i="1" s="1"/>
  <c r="C5824" i="1"/>
  <c r="D5824" i="1" s="1"/>
  <c r="E5824" i="1" s="1"/>
  <c r="F5824" i="1" s="1"/>
  <c r="G5824" i="1" s="1"/>
  <c r="H5824" i="1" s="1"/>
  <c r="I5824" i="1" s="1"/>
  <c r="C5828" i="1"/>
  <c r="D5828" i="1" s="1"/>
  <c r="E5828" i="1" s="1"/>
  <c r="F5828" i="1" s="1"/>
  <c r="G5828" i="1" s="1"/>
  <c r="H5828" i="1" s="1"/>
  <c r="I5828" i="1" s="1"/>
  <c r="C5832" i="1"/>
  <c r="D5832" i="1" s="1"/>
  <c r="E5832" i="1" s="1"/>
  <c r="F5832" i="1" s="1"/>
  <c r="G5832" i="1" s="1"/>
  <c r="H5832" i="1" s="1"/>
  <c r="I5832" i="1" s="1"/>
  <c r="C5836" i="1"/>
  <c r="D5836" i="1" s="1"/>
  <c r="E5836" i="1" s="1"/>
  <c r="F5836" i="1" s="1"/>
  <c r="G5836" i="1" s="1"/>
  <c r="H5836" i="1" s="1"/>
  <c r="I5836" i="1" s="1"/>
  <c r="C5840" i="1"/>
  <c r="D5840" i="1" s="1"/>
  <c r="E5840" i="1" s="1"/>
  <c r="F5840" i="1" s="1"/>
  <c r="G5840" i="1" s="1"/>
  <c r="H5840" i="1" s="1"/>
  <c r="I5840" i="1" s="1"/>
  <c r="C5844" i="1"/>
  <c r="D5844" i="1" s="1"/>
  <c r="E5844" i="1"/>
  <c r="F5844" i="1" s="1"/>
  <c r="G5844" i="1" s="1"/>
  <c r="H5844" i="1" s="1"/>
  <c r="I5844" i="1" s="1"/>
  <c r="C5848" i="1"/>
  <c r="D5848" i="1" s="1"/>
  <c r="E5848" i="1" s="1"/>
  <c r="F5848" i="1" s="1"/>
  <c r="G5848" i="1" s="1"/>
  <c r="H5848" i="1" s="1"/>
  <c r="I5848" i="1" s="1"/>
  <c r="C5852" i="1"/>
  <c r="D5852" i="1" s="1"/>
  <c r="E5852" i="1" s="1"/>
  <c r="F5852" i="1" s="1"/>
  <c r="G5852" i="1" s="1"/>
  <c r="H5852" i="1" s="1"/>
  <c r="I5852" i="1" s="1"/>
  <c r="C5856" i="1"/>
  <c r="D5856" i="1" s="1"/>
  <c r="E5856" i="1" s="1"/>
  <c r="F5856" i="1" s="1"/>
  <c r="G5856" i="1" s="1"/>
  <c r="H5856" i="1" s="1"/>
  <c r="I5856" i="1" s="1"/>
  <c r="C5860" i="1"/>
  <c r="D5860" i="1" s="1"/>
  <c r="E5860" i="1" s="1"/>
  <c r="F5860" i="1" s="1"/>
  <c r="G5860" i="1" s="1"/>
  <c r="H5860" i="1" s="1"/>
  <c r="I5860" i="1" s="1"/>
  <c r="C5864" i="1"/>
  <c r="D5864" i="1" s="1"/>
  <c r="E5864" i="1" s="1"/>
  <c r="F5864" i="1" s="1"/>
  <c r="G5864" i="1" s="1"/>
  <c r="H5864" i="1" s="1"/>
  <c r="I5864" i="1" s="1"/>
  <c r="C5868" i="1"/>
  <c r="D5868" i="1" s="1"/>
  <c r="E5868" i="1" s="1"/>
  <c r="F5868" i="1" s="1"/>
  <c r="G5868" i="1" s="1"/>
  <c r="H5868" i="1" s="1"/>
  <c r="I5868" i="1" s="1"/>
  <c r="C5872" i="1"/>
  <c r="D5872" i="1" s="1"/>
  <c r="E5872" i="1" s="1"/>
  <c r="F5872" i="1" s="1"/>
  <c r="G5872" i="1" s="1"/>
  <c r="H5872" i="1" s="1"/>
  <c r="I5872" i="1" s="1"/>
  <c r="C5876" i="1"/>
  <c r="D5876" i="1" s="1"/>
  <c r="E5876" i="1"/>
  <c r="F5876" i="1" s="1"/>
  <c r="G5876" i="1" s="1"/>
  <c r="H5876" i="1" s="1"/>
  <c r="I5876" i="1" s="1"/>
  <c r="C5880" i="1"/>
  <c r="D5880" i="1" s="1"/>
  <c r="E5880" i="1" s="1"/>
  <c r="F5880" i="1" s="1"/>
  <c r="G5880" i="1" s="1"/>
  <c r="H5880" i="1" s="1"/>
  <c r="I5880" i="1" s="1"/>
  <c r="C5884" i="1"/>
  <c r="D5884" i="1" s="1"/>
  <c r="E5884" i="1" s="1"/>
  <c r="F5884" i="1" s="1"/>
  <c r="G5884" i="1" s="1"/>
  <c r="H5884" i="1" s="1"/>
  <c r="I5884" i="1" s="1"/>
  <c r="C5888" i="1"/>
  <c r="D5888" i="1" s="1"/>
  <c r="E5888" i="1" s="1"/>
  <c r="F5888" i="1" s="1"/>
  <c r="G5888" i="1" s="1"/>
  <c r="H5888" i="1" s="1"/>
  <c r="I5888" i="1" s="1"/>
  <c r="C5892" i="1"/>
  <c r="D5892" i="1" s="1"/>
  <c r="E5892" i="1" s="1"/>
  <c r="F5892" i="1" s="1"/>
  <c r="G5892" i="1" s="1"/>
  <c r="H5892" i="1" s="1"/>
  <c r="I5892" i="1" s="1"/>
  <c r="C5896" i="1"/>
  <c r="D5896" i="1" s="1"/>
  <c r="E5896" i="1" s="1"/>
  <c r="F5896" i="1" s="1"/>
  <c r="G5896" i="1" s="1"/>
  <c r="H5896" i="1" s="1"/>
  <c r="I5896" i="1" s="1"/>
  <c r="C5900" i="1"/>
  <c r="D5900" i="1" s="1"/>
  <c r="E5900" i="1" s="1"/>
  <c r="F5900" i="1" s="1"/>
  <c r="G5900" i="1" s="1"/>
  <c r="H5900" i="1" s="1"/>
  <c r="I5900" i="1" s="1"/>
  <c r="C5904" i="1"/>
  <c r="D5904" i="1" s="1"/>
  <c r="E5904" i="1" s="1"/>
  <c r="F5904" i="1" s="1"/>
  <c r="G5904" i="1" s="1"/>
  <c r="H5904" i="1" s="1"/>
  <c r="I5904" i="1" s="1"/>
  <c r="C5908" i="1"/>
  <c r="D5908" i="1" s="1"/>
  <c r="E5908" i="1" s="1"/>
  <c r="F5908" i="1" s="1"/>
  <c r="G5908" i="1" s="1"/>
  <c r="H5908" i="1" s="1"/>
  <c r="I5908" i="1" s="1"/>
  <c r="C5912" i="1"/>
  <c r="D5912" i="1" s="1"/>
  <c r="E5912" i="1" s="1"/>
  <c r="F5912" i="1" s="1"/>
  <c r="G5912" i="1" s="1"/>
  <c r="H5912" i="1" s="1"/>
  <c r="I5912" i="1" s="1"/>
  <c r="C5916" i="1"/>
  <c r="D5916" i="1" s="1"/>
  <c r="E5916" i="1" s="1"/>
  <c r="F5916" i="1" s="1"/>
  <c r="G5916" i="1" s="1"/>
  <c r="H5916" i="1" s="1"/>
  <c r="I5916" i="1" s="1"/>
  <c r="C5920" i="1"/>
  <c r="D5920" i="1" s="1"/>
  <c r="E5920" i="1" s="1"/>
  <c r="F5920" i="1" s="1"/>
  <c r="G5920" i="1" s="1"/>
  <c r="H5920" i="1" s="1"/>
  <c r="I5920" i="1" s="1"/>
  <c r="C5924" i="1"/>
  <c r="D5924" i="1" s="1"/>
  <c r="E5924" i="1" s="1"/>
  <c r="F5924" i="1" s="1"/>
  <c r="G5924" i="1" s="1"/>
  <c r="H5924" i="1" s="1"/>
  <c r="I5924" i="1" s="1"/>
  <c r="C5928" i="1"/>
  <c r="D5928" i="1" s="1"/>
  <c r="E5928" i="1" s="1"/>
  <c r="F5928" i="1" s="1"/>
  <c r="G5928" i="1" s="1"/>
  <c r="H5928" i="1" s="1"/>
  <c r="I5928" i="1" s="1"/>
  <c r="C5932" i="1"/>
  <c r="D5932" i="1" s="1"/>
  <c r="E5932" i="1" s="1"/>
  <c r="F5932" i="1" s="1"/>
  <c r="G5932" i="1" s="1"/>
  <c r="H5932" i="1" s="1"/>
  <c r="I5932" i="1" s="1"/>
  <c r="C5936" i="1"/>
  <c r="D5936" i="1" s="1"/>
  <c r="E5936" i="1" s="1"/>
  <c r="F5936" i="1" s="1"/>
  <c r="G5936" i="1" s="1"/>
  <c r="H5936" i="1" s="1"/>
  <c r="I5936" i="1" s="1"/>
  <c r="C5940" i="1"/>
  <c r="D5940" i="1" s="1"/>
  <c r="E5940" i="1" s="1"/>
  <c r="F5940" i="1" s="1"/>
  <c r="G5940" i="1" s="1"/>
  <c r="H5940" i="1" s="1"/>
  <c r="I5940" i="1" s="1"/>
  <c r="C5944" i="1"/>
  <c r="D5944" i="1" s="1"/>
  <c r="E5944" i="1" s="1"/>
  <c r="F5944" i="1" s="1"/>
  <c r="G5944" i="1" s="1"/>
  <c r="H5944" i="1" s="1"/>
  <c r="I5944" i="1" s="1"/>
  <c r="C5948" i="1"/>
  <c r="D5948" i="1" s="1"/>
  <c r="E5948" i="1" s="1"/>
  <c r="F5948" i="1" s="1"/>
  <c r="G5948" i="1" s="1"/>
  <c r="H5948" i="1" s="1"/>
  <c r="I5948" i="1" s="1"/>
  <c r="C5952" i="1"/>
  <c r="D5952" i="1" s="1"/>
  <c r="E5952" i="1" s="1"/>
  <c r="F5952" i="1" s="1"/>
  <c r="G5952" i="1" s="1"/>
  <c r="H5952" i="1" s="1"/>
  <c r="I5952" i="1" s="1"/>
  <c r="C5956" i="1"/>
  <c r="D5956" i="1" s="1"/>
  <c r="E5956" i="1" s="1"/>
  <c r="F5956" i="1" s="1"/>
  <c r="G5956" i="1" s="1"/>
  <c r="H5956" i="1" s="1"/>
  <c r="I5956" i="1" s="1"/>
  <c r="C5960" i="1"/>
  <c r="D5960" i="1" s="1"/>
  <c r="E5960" i="1" s="1"/>
  <c r="F5960" i="1" s="1"/>
  <c r="G5960" i="1" s="1"/>
  <c r="H5960" i="1" s="1"/>
  <c r="I5960" i="1" s="1"/>
  <c r="C5964" i="1"/>
  <c r="D5964" i="1" s="1"/>
  <c r="E5964" i="1" s="1"/>
  <c r="F5964" i="1" s="1"/>
  <c r="G5964" i="1" s="1"/>
  <c r="H5964" i="1" s="1"/>
  <c r="I5964" i="1" s="1"/>
  <c r="C5968" i="1"/>
  <c r="D5968" i="1" s="1"/>
  <c r="E5968" i="1" s="1"/>
  <c r="F5968" i="1" s="1"/>
  <c r="G5968" i="1" s="1"/>
  <c r="H5968" i="1" s="1"/>
  <c r="I5968" i="1" s="1"/>
  <c r="C5972" i="1"/>
  <c r="D5972" i="1" s="1"/>
  <c r="E5972" i="1"/>
  <c r="F5972" i="1" s="1"/>
  <c r="G5972" i="1" s="1"/>
  <c r="H5972" i="1" s="1"/>
  <c r="I5972" i="1" s="1"/>
  <c r="C5976" i="1"/>
  <c r="D5976" i="1" s="1"/>
  <c r="E5976" i="1" s="1"/>
  <c r="F5976" i="1" s="1"/>
  <c r="G5976" i="1" s="1"/>
  <c r="H5976" i="1" s="1"/>
  <c r="I5976" i="1" s="1"/>
  <c r="C5980" i="1"/>
  <c r="D5980" i="1" s="1"/>
  <c r="E5980" i="1" s="1"/>
  <c r="F5980" i="1" s="1"/>
  <c r="G5980" i="1" s="1"/>
  <c r="H5980" i="1" s="1"/>
  <c r="I5980" i="1" s="1"/>
  <c r="C5984" i="1"/>
  <c r="D5984" i="1" s="1"/>
  <c r="E5984" i="1" s="1"/>
  <c r="F5984" i="1" s="1"/>
  <c r="G5984" i="1" s="1"/>
  <c r="H5984" i="1" s="1"/>
  <c r="I5984" i="1" s="1"/>
  <c r="C5988" i="1"/>
  <c r="D5988" i="1" s="1"/>
  <c r="E5988" i="1" s="1"/>
  <c r="F5988" i="1" s="1"/>
  <c r="G5988" i="1" s="1"/>
  <c r="H5988" i="1" s="1"/>
  <c r="I5988" i="1" s="1"/>
  <c r="C5992" i="1"/>
  <c r="D5992" i="1" s="1"/>
  <c r="E5992" i="1" s="1"/>
  <c r="F5992" i="1" s="1"/>
  <c r="G5992" i="1" s="1"/>
  <c r="H5992" i="1" s="1"/>
  <c r="I5992" i="1" s="1"/>
  <c r="C5996" i="1"/>
  <c r="D5996" i="1" s="1"/>
  <c r="E5996" i="1" s="1"/>
  <c r="F5996" i="1" s="1"/>
  <c r="G5996" i="1" s="1"/>
  <c r="H5996" i="1" s="1"/>
  <c r="I5996" i="1" s="1"/>
  <c r="C6000" i="1"/>
  <c r="D6000" i="1" s="1"/>
  <c r="E6000" i="1" s="1"/>
  <c r="F6000" i="1" s="1"/>
  <c r="G6000" i="1" s="1"/>
  <c r="H6000" i="1" s="1"/>
  <c r="I6000" i="1" s="1"/>
  <c r="C6004" i="1"/>
  <c r="D6004" i="1" s="1"/>
  <c r="E6004" i="1"/>
  <c r="F6004" i="1" s="1"/>
  <c r="G6004" i="1" s="1"/>
  <c r="H6004" i="1" s="1"/>
  <c r="I6004" i="1" s="1"/>
  <c r="C6008" i="1"/>
  <c r="D6008" i="1" s="1"/>
  <c r="E6008" i="1" s="1"/>
  <c r="F6008" i="1" s="1"/>
  <c r="G6008" i="1" s="1"/>
  <c r="H6008" i="1" s="1"/>
  <c r="I6008" i="1" s="1"/>
  <c r="C6012" i="1"/>
  <c r="D6012" i="1" s="1"/>
  <c r="E6012" i="1" s="1"/>
  <c r="F6012" i="1" s="1"/>
  <c r="G6012" i="1" s="1"/>
  <c r="H6012" i="1" s="1"/>
  <c r="I6012" i="1" s="1"/>
  <c r="C6016" i="1"/>
  <c r="D6016" i="1" s="1"/>
  <c r="E6016" i="1" s="1"/>
  <c r="F6016" i="1" s="1"/>
  <c r="G6016" i="1" s="1"/>
  <c r="H6016" i="1" s="1"/>
  <c r="I6016" i="1" s="1"/>
  <c r="C6020" i="1"/>
  <c r="D6020" i="1" s="1"/>
  <c r="E6020" i="1" s="1"/>
  <c r="F6020" i="1" s="1"/>
  <c r="G6020" i="1" s="1"/>
  <c r="H6020" i="1" s="1"/>
  <c r="I6020" i="1" s="1"/>
  <c r="C6024" i="1"/>
  <c r="D6024" i="1" s="1"/>
  <c r="E6024" i="1" s="1"/>
  <c r="F6024" i="1" s="1"/>
  <c r="G6024" i="1" s="1"/>
  <c r="H6024" i="1" s="1"/>
  <c r="I6024" i="1" s="1"/>
  <c r="C6028" i="1"/>
  <c r="D6028" i="1" s="1"/>
  <c r="E6028" i="1" s="1"/>
  <c r="F6028" i="1" s="1"/>
  <c r="G6028" i="1" s="1"/>
  <c r="H6028" i="1" s="1"/>
  <c r="I6028" i="1" s="1"/>
  <c r="C6032" i="1"/>
  <c r="D6032" i="1" s="1"/>
  <c r="E6032" i="1" s="1"/>
  <c r="F6032" i="1" s="1"/>
  <c r="G6032" i="1" s="1"/>
  <c r="H6032" i="1" s="1"/>
  <c r="I6032" i="1" s="1"/>
  <c r="C6036" i="1"/>
  <c r="D6036" i="1" s="1"/>
  <c r="E6036" i="1" s="1"/>
  <c r="F6036" i="1" s="1"/>
  <c r="G6036" i="1" s="1"/>
  <c r="H6036" i="1" s="1"/>
  <c r="I6036" i="1" s="1"/>
  <c r="C6040" i="1"/>
  <c r="D6040" i="1" s="1"/>
  <c r="E6040" i="1" s="1"/>
  <c r="F6040" i="1" s="1"/>
  <c r="G6040" i="1" s="1"/>
  <c r="H6040" i="1" s="1"/>
  <c r="I6040" i="1" s="1"/>
  <c r="C6044" i="1"/>
  <c r="D6044" i="1" s="1"/>
  <c r="E6044" i="1" s="1"/>
  <c r="F6044" i="1" s="1"/>
  <c r="G6044" i="1" s="1"/>
  <c r="H6044" i="1" s="1"/>
  <c r="I6044" i="1" s="1"/>
  <c r="C6048" i="1"/>
  <c r="D6048" i="1" s="1"/>
  <c r="E6048" i="1" s="1"/>
  <c r="F6048" i="1" s="1"/>
  <c r="G6048" i="1" s="1"/>
  <c r="H6048" i="1" s="1"/>
  <c r="I6048" i="1" s="1"/>
  <c r="C6052" i="1"/>
  <c r="D6052" i="1" s="1"/>
  <c r="E6052" i="1" s="1"/>
  <c r="F6052" i="1" s="1"/>
  <c r="G6052" i="1" s="1"/>
  <c r="H6052" i="1" s="1"/>
  <c r="I6052" i="1" s="1"/>
  <c r="C6056" i="1"/>
  <c r="D6056" i="1" s="1"/>
  <c r="E6056" i="1" s="1"/>
  <c r="F6056" i="1" s="1"/>
  <c r="G6056" i="1" s="1"/>
  <c r="H6056" i="1" s="1"/>
  <c r="I6056" i="1" s="1"/>
  <c r="C6060" i="1"/>
  <c r="D6060" i="1" s="1"/>
  <c r="E6060" i="1" s="1"/>
  <c r="F6060" i="1" s="1"/>
  <c r="G6060" i="1" s="1"/>
  <c r="H6060" i="1" s="1"/>
  <c r="I6060" i="1" s="1"/>
  <c r="C6064" i="1"/>
  <c r="D6064" i="1" s="1"/>
  <c r="E6064" i="1" s="1"/>
  <c r="F6064" i="1" s="1"/>
  <c r="G6064" i="1" s="1"/>
  <c r="H6064" i="1" s="1"/>
  <c r="I6064" i="1" s="1"/>
  <c r="C6068" i="1"/>
  <c r="D6068" i="1" s="1"/>
  <c r="E6068" i="1" s="1"/>
  <c r="F6068" i="1" s="1"/>
  <c r="G6068" i="1" s="1"/>
  <c r="H6068" i="1" s="1"/>
  <c r="I6068" i="1" s="1"/>
  <c r="C6072" i="1"/>
  <c r="D6072" i="1" s="1"/>
  <c r="E6072" i="1" s="1"/>
  <c r="F6072" i="1" s="1"/>
  <c r="G6072" i="1" s="1"/>
  <c r="H6072" i="1" s="1"/>
  <c r="I6072" i="1" s="1"/>
  <c r="C6076" i="1"/>
  <c r="D6076" i="1" s="1"/>
  <c r="E6076" i="1" s="1"/>
  <c r="F6076" i="1" s="1"/>
  <c r="G6076" i="1" s="1"/>
  <c r="H6076" i="1" s="1"/>
  <c r="I6076" i="1" s="1"/>
  <c r="C6080" i="1"/>
  <c r="D6080" i="1" s="1"/>
  <c r="E6080" i="1" s="1"/>
  <c r="F6080" i="1" s="1"/>
  <c r="G6080" i="1" s="1"/>
  <c r="H6080" i="1" s="1"/>
  <c r="I6080" i="1" s="1"/>
  <c r="C6084" i="1"/>
  <c r="D6084" i="1" s="1"/>
  <c r="E6084" i="1" s="1"/>
  <c r="F6084" i="1" s="1"/>
  <c r="G6084" i="1" s="1"/>
  <c r="H6084" i="1" s="1"/>
  <c r="I6084" i="1" s="1"/>
  <c r="C6088" i="1"/>
  <c r="D6088" i="1" s="1"/>
  <c r="E6088" i="1" s="1"/>
  <c r="F6088" i="1" s="1"/>
  <c r="G6088" i="1" s="1"/>
  <c r="H6088" i="1" s="1"/>
  <c r="I6088" i="1" s="1"/>
  <c r="C6092" i="1"/>
  <c r="D6092" i="1" s="1"/>
  <c r="E6092" i="1" s="1"/>
  <c r="F6092" i="1" s="1"/>
  <c r="G6092" i="1" s="1"/>
  <c r="H6092" i="1" s="1"/>
  <c r="I6092" i="1" s="1"/>
  <c r="C6096" i="1"/>
  <c r="D6096" i="1" s="1"/>
  <c r="E6096" i="1" s="1"/>
  <c r="F6096" i="1" s="1"/>
  <c r="G6096" i="1" s="1"/>
  <c r="H6096" i="1" s="1"/>
  <c r="I6096" i="1" s="1"/>
  <c r="C6100" i="1"/>
  <c r="D6100" i="1" s="1"/>
  <c r="E6100" i="1"/>
  <c r="F6100" i="1" s="1"/>
  <c r="G6100" i="1" s="1"/>
  <c r="H6100" i="1" s="1"/>
  <c r="I6100" i="1" s="1"/>
  <c r="C6104" i="1"/>
  <c r="D6104" i="1" s="1"/>
  <c r="E6104" i="1" s="1"/>
  <c r="F6104" i="1" s="1"/>
  <c r="G6104" i="1" s="1"/>
  <c r="H6104" i="1" s="1"/>
  <c r="I6104" i="1" s="1"/>
  <c r="C6108" i="1"/>
  <c r="D6108" i="1" s="1"/>
  <c r="E6108" i="1" s="1"/>
  <c r="F6108" i="1" s="1"/>
  <c r="G6108" i="1" s="1"/>
  <c r="H6108" i="1" s="1"/>
  <c r="I6108" i="1" s="1"/>
  <c r="C6112" i="1"/>
  <c r="D6112" i="1" s="1"/>
  <c r="E6112" i="1" s="1"/>
  <c r="F6112" i="1" s="1"/>
  <c r="G6112" i="1" s="1"/>
  <c r="H6112" i="1" s="1"/>
  <c r="I6112" i="1" s="1"/>
  <c r="C6116" i="1"/>
  <c r="D6116" i="1" s="1"/>
  <c r="E6116" i="1" s="1"/>
  <c r="F6116" i="1" s="1"/>
  <c r="G6116" i="1" s="1"/>
  <c r="H6116" i="1" s="1"/>
  <c r="I6116" i="1" s="1"/>
  <c r="C6120" i="1"/>
  <c r="D6120" i="1" s="1"/>
  <c r="E6120" i="1" s="1"/>
  <c r="F6120" i="1" s="1"/>
  <c r="G6120" i="1" s="1"/>
  <c r="H6120" i="1" s="1"/>
  <c r="I6120" i="1" s="1"/>
  <c r="C6124" i="1"/>
  <c r="D6124" i="1" s="1"/>
  <c r="E6124" i="1" s="1"/>
  <c r="F6124" i="1" s="1"/>
  <c r="G6124" i="1" s="1"/>
  <c r="H6124" i="1" s="1"/>
  <c r="I6124" i="1" s="1"/>
  <c r="C6128" i="1"/>
  <c r="D6128" i="1" s="1"/>
  <c r="E6128" i="1" s="1"/>
  <c r="F6128" i="1" s="1"/>
  <c r="G6128" i="1" s="1"/>
  <c r="H6128" i="1" s="1"/>
  <c r="I6128" i="1" s="1"/>
  <c r="C6132" i="1"/>
  <c r="D6132" i="1" s="1"/>
  <c r="E6132" i="1"/>
  <c r="F6132" i="1" s="1"/>
  <c r="G6132" i="1" s="1"/>
  <c r="H6132" i="1" s="1"/>
  <c r="I6132" i="1" s="1"/>
  <c r="C6136" i="1"/>
  <c r="D6136" i="1" s="1"/>
  <c r="E6136" i="1" s="1"/>
  <c r="F6136" i="1" s="1"/>
  <c r="G6136" i="1" s="1"/>
  <c r="H6136" i="1" s="1"/>
  <c r="I6136" i="1" s="1"/>
  <c r="C6140" i="1"/>
  <c r="D6140" i="1" s="1"/>
  <c r="E6140" i="1" s="1"/>
  <c r="F6140" i="1" s="1"/>
  <c r="G6140" i="1" s="1"/>
  <c r="H6140" i="1" s="1"/>
  <c r="I6140" i="1" s="1"/>
  <c r="C6144" i="1"/>
  <c r="D6144" i="1" s="1"/>
  <c r="E6144" i="1" s="1"/>
  <c r="F6144" i="1" s="1"/>
  <c r="G6144" i="1" s="1"/>
  <c r="H6144" i="1" s="1"/>
  <c r="I6144" i="1" s="1"/>
  <c r="C6148" i="1"/>
  <c r="D6148" i="1" s="1"/>
  <c r="E6148" i="1" s="1"/>
  <c r="F6148" i="1" s="1"/>
  <c r="G6148" i="1" s="1"/>
  <c r="H6148" i="1" s="1"/>
  <c r="I6148" i="1" s="1"/>
  <c r="C6152" i="1"/>
  <c r="D6152" i="1" s="1"/>
  <c r="E6152" i="1" s="1"/>
  <c r="F6152" i="1" s="1"/>
  <c r="G6152" i="1" s="1"/>
  <c r="H6152" i="1" s="1"/>
  <c r="I6152" i="1" s="1"/>
  <c r="C6156" i="1"/>
  <c r="D6156" i="1" s="1"/>
  <c r="E6156" i="1" s="1"/>
  <c r="F6156" i="1" s="1"/>
  <c r="G6156" i="1" s="1"/>
  <c r="H6156" i="1" s="1"/>
  <c r="I6156" i="1" s="1"/>
  <c r="C6160" i="1"/>
  <c r="D6160" i="1" s="1"/>
  <c r="E6160" i="1" s="1"/>
  <c r="F6160" i="1" s="1"/>
  <c r="G6160" i="1" s="1"/>
  <c r="H6160" i="1" s="1"/>
  <c r="I6160" i="1" s="1"/>
  <c r="C6164" i="1"/>
  <c r="D6164" i="1" s="1"/>
  <c r="E6164" i="1" s="1"/>
  <c r="F6164" i="1" s="1"/>
  <c r="G6164" i="1" s="1"/>
  <c r="H6164" i="1" s="1"/>
  <c r="I6164" i="1" s="1"/>
  <c r="C6168" i="1"/>
  <c r="D6168" i="1" s="1"/>
  <c r="E6168" i="1" s="1"/>
  <c r="F6168" i="1" s="1"/>
  <c r="G6168" i="1" s="1"/>
  <c r="H6168" i="1" s="1"/>
  <c r="I6168" i="1" s="1"/>
  <c r="C6172" i="1"/>
  <c r="D6172" i="1" s="1"/>
  <c r="E6172" i="1" s="1"/>
  <c r="F6172" i="1" s="1"/>
  <c r="G6172" i="1" s="1"/>
  <c r="H6172" i="1" s="1"/>
  <c r="I6172" i="1" s="1"/>
  <c r="C6176" i="1"/>
  <c r="D6176" i="1" s="1"/>
  <c r="E6176" i="1" s="1"/>
  <c r="F6176" i="1" s="1"/>
  <c r="G6176" i="1" s="1"/>
  <c r="H6176" i="1" s="1"/>
  <c r="I6176" i="1" s="1"/>
  <c r="C6180" i="1"/>
  <c r="D6180" i="1" s="1"/>
  <c r="E6180" i="1" s="1"/>
  <c r="F6180" i="1" s="1"/>
  <c r="G6180" i="1" s="1"/>
  <c r="H6180" i="1" s="1"/>
  <c r="I6180" i="1" s="1"/>
  <c r="C6184" i="1"/>
  <c r="D6184" i="1" s="1"/>
  <c r="E6184" i="1" s="1"/>
  <c r="F6184" i="1" s="1"/>
  <c r="G6184" i="1" s="1"/>
  <c r="H6184" i="1" s="1"/>
  <c r="I6184" i="1" s="1"/>
  <c r="C6188" i="1"/>
  <c r="D6188" i="1" s="1"/>
  <c r="E6188" i="1" s="1"/>
  <c r="F6188" i="1" s="1"/>
  <c r="G6188" i="1" s="1"/>
  <c r="H6188" i="1" s="1"/>
  <c r="I6188" i="1" s="1"/>
  <c r="C6192" i="1"/>
  <c r="D6192" i="1" s="1"/>
  <c r="E6192" i="1" s="1"/>
  <c r="F6192" i="1" s="1"/>
  <c r="G6192" i="1" s="1"/>
  <c r="H6192" i="1" s="1"/>
  <c r="I6192" i="1" s="1"/>
  <c r="C6196" i="1"/>
  <c r="D6196" i="1" s="1"/>
  <c r="E6196" i="1" s="1"/>
  <c r="F6196" i="1" s="1"/>
  <c r="G6196" i="1" s="1"/>
  <c r="H6196" i="1" s="1"/>
  <c r="I6196" i="1" s="1"/>
  <c r="C6200" i="1"/>
  <c r="D6200" i="1" s="1"/>
  <c r="E6200" i="1" s="1"/>
  <c r="F6200" i="1" s="1"/>
  <c r="G6200" i="1" s="1"/>
  <c r="H6200" i="1" s="1"/>
  <c r="I6200" i="1" s="1"/>
  <c r="C6204" i="1"/>
  <c r="D6204" i="1" s="1"/>
  <c r="E6204" i="1" s="1"/>
  <c r="F6204" i="1" s="1"/>
  <c r="G6204" i="1" s="1"/>
  <c r="H6204" i="1" s="1"/>
  <c r="I6204" i="1" s="1"/>
  <c r="C6208" i="1"/>
  <c r="D6208" i="1" s="1"/>
  <c r="E6208" i="1" s="1"/>
  <c r="F6208" i="1" s="1"/>
  <c r="G6208" i="1" s="1"/>
  <c r="H6208" i="1" s="1"/>
  <c r="I6208" i="1" s="1"/>
  <c r="C6212" i="1"/>
  <c r="D6212" i="1" s="1"/>
  <c r="E6212" i="1" s="1"/>
  <c r="F6212" i="1" s="1"/>
  <c r="G6212" i="1" s="1"/>
  <c r="H6212" i="1" s="1"/>
  <c r="I6212" i="1" s="1"/>
  <c r="C6216" i="1"/>
  <c r="D6216" i="1" s="1"/>
  <c r="E6216" i="1" s="1"/>
  <c r="F6216" i="1" s="1"/>
  <c r="G6216" i="1" s="1"/>
  <c r="H6216" i="1" s="1"/>
  <c r="I6216" i="1" s="1"/>
  <c r="C6220" i="1"/>
  <c r="D6220" i="1" s="1"/>
  <c r="E6220" i="1" s="1"/>
  <c r="F6220" i="1" s="1"/>
  <c r="G6220" i="1" s="1"/>
  <c r="H6220" i="1" s="1"/>
  <c r="I6220" i="1" s="1"/>
  <c r="C6224" i="1"/>
  <c r="D6224" i="1" s="1"/>
  <c r="E6224" i="1" s="1"/>
  <c r="F6224" i="1" s="1"/>
  <c r="G6224" i="1" s="1"/>
  <c r="H6224" i="1" s="1"/>
  <c r="I6224" i="1" s="1"/>
  <c r="C6228" i="1"/>
  <c r="D6228" i="1" s="1"/>
  <c r="E6228" i="1"/>
  <c r="F6228" i="1" s="1"/>
  <c r="G6228" i="1" s="1"/>
  <c r="H6228" i="1" s="1"/>
  <c r="I6228" i="1" s="1"/>
  <c r="C6232" i="1"/>
  <c r="D6232" i="1" s="1"/>
  <c r="E6232" i="1" s="1"/>
  <c r="F6232" i="1" s="1"/>
  <c r="G6232" i="1" s="1"/>
  <c r="H6232" i="1" s="1"/>
  <c r="I6232" i="1" s="1"/>
  <c r="C6236" i="1"/>
  <c r="D6236" i="1" s="1"/>
  <c r="E6236" i="1" s="1"/>
  <c r="F6236" i="1" s="1"/>
  <c r="G6236" i="1" s="1"/>
  <c r="H6236" i="1" s="1"/>
  <c r="I6236" i="1" s="1"/>
  <c r="C6240" i="1"/>
  <c r="D6240" i="1" s="1"/>
  <c r="E6240" i="1" s="1"/>
  <c r="F6240" i="1" s="1"/>
  <c r="G6240" i="1" s="1"/>
  <c r="H6240" i="1" s="1"/>
  <c r="I6240" i="1" s="1"/>
  <c r="C6244" i="1"/>
  <c r="D6244" i="1" s="1"/>
  <c r="E6244" i="1" s="1"/>
  <c r="F6244" i="1" s="1"/>
  <c r="G6244" i="1" s="1"/>
  <c r="H6244" i="1" s="1"/>
  <c r="I6244" i="1" s="1"/>
  <c r="C6248" i="1"/>
  <c r="D6248" i="1" s="1"/>
  <c r="E6248" i="1" s="1"/>
  <c r="F6248" i="1" s="1"/>
  <c r="G6248" i="1" s="1"/>
  <c r="H6248" i="1" s="1"/>
  <c r="I6248" i="1" s="1"/>
  <c r="C6252" i="1"/>
  <c r="D6252" i="1" s="1"/>
  <c r="E6252" i="1" s="1"/>
  <c r="F6252" i="1" s="1"/>
  <c r="G6252" i="1" s="1"/>
  <c r="H6252" i="1" s="1"/>
  <c r="I6252" i="1" s="1"/>
  <c r="C6256" i="1"/>
  <c r="D6256" i="1" s="1"/>
  <c r="E6256" i="1" s="1"/>
  <c r="F6256" i="1" s="1"/>
  <c r="G6256" i="1" s="1"/>
  <c r="H6256" i="1" s="1"/>
  <c r="I6256" i="1" s="1"/>
  <c r="C6260" i="1"/>
  <c r="D6260" i="1" s="1"/>
  <c r="E6260" i="1"/>
  <c r="F6260" i="1" s="1"/>
  <c r="G6260" i="1" s="1"/>
  <c r="H6260" i="1" s="1"/>
  <c r="I6260" i="1" s="1"/>
  <c r="C6264" i="1"/>
  <c r="D6264" i="1" s="1"/>
  <c r="E6264" i="1" s="1"/>
  <c r="F6264" i="1" s="1"/>
  <c r="G6264" i="1" s="1"/>
  <c r="H6264" i="1" s="1"/>
  <c r="I6264" i="1" s="1"/>
  <c r="C6268" i="1"/>
  <c r="D6268" i="1" s="1"/>
  <c r="E6268" i="1" s="1"/>
  <c r="F6268" i="1" s="1"/>
  <c r="G6268" i="1" s="1"/>
  <c r="H6268" i="1" s="1"/>
  <c r="I6268" i="1" s="1"/>
  <c r="C6272" i="1"/>
  <c r="D6272" i="1" s="1"/>
  <c r="E6272" i="1" s="1"/>
  <c r="F6272" i="1" s="1"/>
  <c r="G6272" i="1" s="1"/>
  <c r="H6272" i="1" s="1"/>
  <c r="I6272" i="1" s="1"/>
  <c r="C6276" i="1"/>
  <c r="D6276" i="1" s="1"/>
  <c r="E6276" i="1" s="1"/>
  <c r="F6276" i="1" s="1"/>
  <c r="G6276" i="1" s="1"/>
  <c r="H6276" i="1" s="1"/>
  <c r="I6276" i="1" s="1"/>
  <c r="C6280" i="1"/>
  <c r="D6280" i="1" s="1"/>
  <c r="E6280" i="1" s="1"/>
  <c r="F6280" i="1" s="1"/>
  <c r="G6280" i="1" s="1"/>
  <c r="H6280" i="1" s="1"/>
  <c r="I6280" i="1" s="1"/>
  <c r="C6284" i="1"/>
  <c r="D6284" i="1" s="1"/>
  <c r="E6284" i="1" s="1"/>
  <c r="F6284" i="1" s="1"/>
  <c r="G6284" i="1" s="1"/>
  <c r="H6284" i="1" s="1"/>
  <c r="I6284" i="1" s="1"/>
  <c r="C6288" i="1"/>
  <c r="D6288" i="1" s="1"/>
  <c r="E6288" i="1" s="1"/>
  <c r="F6288" i="1" s="1"/>
  <c r="G6288" i="1" s="1"/>
  <c r="H6288" i="1" s="1"/>
  <c r="I6288" i="1" s="1"/>
  <c r="C6292" i="1"/>
  <c r="D6292" i="1" s="1"/>
  <c r="E6292" i="1" s="1"/>
  <c r="F6292" i="1" s="1"/>
  <c r="G6292" i="1" s="1"/>
  <c r="H6292" i="1" s="1"/>
  <c r="I6292" i="1" s="1"/>
  <c r="C6296" i="1"/>
  <c r="D6296" i="1" s="1"/>
  <c r="E6296" i="1" s="1"/>
  <c r="F6296" i="1" s="1"/>
  <c r="G6296" i="1" s="1"/>
  <c r="H6296" i="1" s="1"/>
  <c r="I6296" i="1" s="1"/>
  <c r="C6300" i="1"/>
  <c r="D6300" i="1" s="1"/>
  <c r="E6300" i="1" s="1"/>
  <c r="F6300" i="1" s="1"/>
  <c r="G6300" i="1" s="1"/>
  <c r="H6300" i="1" s="1"/>
  <c r="I6300" i="1" s="1"/>
  <c r="C6304" i="1"/>
  <c r="D6304" i="1" s="1"/>
  <c r="E6304" i="1" s="1"/>
  <c r="F6304" i="1" s="1"/>
  <c r="G6304" i="1" s="1"/>
  <c r="H6304" i="1" s="1"/>
  <c r="I6304" i="1" s="1"/>
  <c r="C6308" i="1"/>
  <c r="D6308" i="1" s="1"/>
  <c r="E6308" i="1" s="1"/>
  <c r="F6308" i="1" s="1"/>
  <c r="G6308" i="1" s="1"/>
  <c r="H6308" i="1" s="1"/>
  <c r="I6308" i="1" s="1"/>
  <c r="C6312" i="1"/>
  <c r="D6312" i="1" s="1"/>
  <c r="E6312" i="1" s="1"/>
  <c r="F6312" i="1" s="1"/>
  <c r="G6312" i="1" s="1"/>
  <c r="H6312" i="1" s="1"/>
  <c r="I6312" i="1" s="1"/>
  <c r="C6316" i="1"/>
  <c r="D6316" i="1" s="1"/>
  <c r="E6316" i="1" s="1"/>
  <c r="F6316" i="1" s="1"/>
  <c r="G6316" i="1" s="1"/>
  <c r="H6316" i="1" s="1"/>
  <c r="I6316" i="1" s="1"/>
  <c r="C6320" i="1"/>
  <c r="D6320" i="1" s="1"/>
  <c r="E6320" i="1" s="1"/>
  <c r="F6320" i="1" s="1"/>
  <c r="G6320" i="1" s="1"/>
  <c r="H6320" i="1" s="1"/>
  <c r="I6320" i="1" s="1"/>
  <c r="C6324" i="1"/>
  <c r="D6324" i="1" s="1"/>
  <c r="E6324" i="1" s="1"/>
  <c r="F6324" i="1" s="1"/>
  <c r="G6324" i="1" s="1"/>
  <c r="H6324" i="1" s="1"/>
  <c r="I6324" i="1" s="1"/>
  <c r="C6328" i="1"/>
  <c r="D6328" i="1" s="1"/>
  <c r="E6328" i="1" s="1"/>
  <c r="F6328" i="1" s="1"/>
  <c r="G6328" i="1" s="1"/>
  <c r="H6328" i="1" s="1"/>
  <c r="I6328" i="1" s="1"/>
  <c r="C6332" i="1"/>
  <c r="D6332" i="1" s="1"/>
  <c r="E6332" i="1" s="1"/>
  <c r="F6332" i="1" s="1"/>
  <c r="G6332" i="1" s="1"/>
  <c r="H6332" i="1" s="1"/>
  <c r="I6332" i="1" s="1"/>
  <c r="C6336" i="1"/>
  <c r="D6336" i="1" s="1"/>
  <c r="E6336" i="1" s="1"/>
  <c r="F6336" i="1" s="1"/>
  <c r="G6336" i="1" s="1"/>
  <c r="H6336" i="1" s="1"/>
  <c r="I6336" i="1" s="1"/>
  <c r="C6340" i="1"/>
  <c r="D6340" i="1" s="1"/>
  <c r="E6340" i="1" s="1"/>
  <c r="F6340" i="1" s="1"/>
  <c r="G6340" i="1" s="1"/>
  <c r="H6340" i="1" s="1"/>
  <c r="I6340" i="1" s="1"/>
  <c r="C6344" i="1"/>
  <c r="D6344" i="1" s="1"/>
  <c r="E6344" i="1" s="1"/>
  <c r="F6344" i="1" s="1"/>
  <c r="G6344" i="1" s="1"/>
  <c r="H6344" i="1" s="1"/>
  <c r="I6344" i="1" s="1"/>
  <c r="C6348" i="1"/>
  <c r="D6348" i="1" s="1"/>
  <c r="E6348" i="1" s="1"/>
  <c r="F6348" i="1" s="1"/>
  <c r="G6348" i="1" s="1"/>
  <c r="H6348" i="1" s="1"/>
  <c r="I6348" i="1" s="1"/>
  <c r="C6352" i="1"/>
  <c r="D6352" i="1" s="1"/>
  <c r="E6352" i="1" s="1"/>
  <c r="F6352" i="1" s="1"/>
  <c r="G6352" i="1" s="1"/>
  <c r="H6352" i="1" s="1"/>
  <c r="I6352" i="1" s="1"/>
  <c r="C6356" i="1"/>
  <c r="D6356" i="1" s="1"/>
  <c r="E6356" i="1"/>
  <c r="F6356" i="1" s="1"/>
  <c r="G6356" i="1" s="1"/>
  <c r="H6356" i="1" s="1"/>
  <c r="I6356" i="1" s="1"/>
  <c r="C6360" i="1"/>
  <c r="D6360" i="1" s="1"/>
  <c r="E6360" i="1" s="1"/>
  <c r="F6360" i="1" s="1"/>
  <c r="G6360" i="1" s="1"/>
  <c r="H6360" i="1" s="1"/>
  <c r="I6360" i="1" s="1"/>
  <c r="C6364" i="1"/>
  <c r="D6364" i="1" s="1"/>
  <c r="E6364" i="1" s="1"/>
  <c r="F6364" i="1" s="1"/>
  <c r="G6364" i="1" s="1"/>
  <c r="H6364" i="1" s="1"/>
  <c r="I6364" i="1" s="1"/>
  <c r="C6368" i="1"/>
  <c r="D6368" i="1" s="1"/>
  <c r="E6368" i="1" s="1"/>
  <c r="F6368" i="1" s="1"/>
  <c r="G6368" i="1" s="1"/>
  <c r="H6368" i="1" s="1"/>
  <c r="I6368" i="1" s="1"/>
  <c r="C6372" i="1"/>
  <c r="D6372" i="1" s="1"/>
  <c r="E6372" i="1" s="1"/>
  <c r="F6372" i="1" s="1"/>
  <c r="G6372" i="1" s="1"/>
  <c r="H6372" i="1" s="1"/>
  <c r="I6372" i="1" s="1"/>
  <c r="C6376" i="1"/>
  <c r="D6376" i="1" s="1"/>
  <c r="E6376" i="1" s="1"/>
  <c r="F6376" i="1" s="1"/>
  <c r="G6376" i="1" s="1"/>
  <c r="H6376" i="1" s="1"/>
  <c r="I6376" i="1" s="1"/>
  <c r="C6380" i="1"/>
  <c r="D6380" i="1" s="1"/>
  <c r="E6380" i="1" s="1"/>
  <c r="F6380" i="1" s="1"/>
  <c r="G6380" i="1" s="1"/>
  <c r="H6380" i="1" s="1"/>
  <c r="I6380" i="1" s="1"/>
  <c r="C6384" i="1"/>
  <c r="D6384" i="1" s="1"/>
  <c r="E6384" i="1" s="1"/>
  <c r="F6384" i="1" s="1"/>
  <c r="G6384" i="1" s="1"/>
  <c r="H6384" i="1" s="1"/>
  <c r="I6384" i="1" s="1"/>
  <c r="C6388" i="1"/>
  <c r="D6388" i="1" s="1"/>
  <c r="E6388" i="1"/>
  <c r="F6388" i="1" s="1"/>
  <c r="G6388" i="1" s="1"/>
  <c r="H6388" i="1" s="1"/>
  <c r="I6388" i="1" s="1"/>
  <c r="C6392" i="1"/>
  <c r="D6392" i="1" s="1"/>
  <c r="E6392" i="1" s="1"/>
  <c r="F6392" i="1" s="1"/>
  <c r="G6392" i="1" s="1"/>
  <c r="H6392" i="1" s="1"/>
  <c r="I6392" i="1" s="1"/>
  <c r="C6396" i="1"/>
  <c r="D6396" i="1" s="1"/>
  <c r="E6396" i="1" s="1"/>
  <c r="F6396" i="1" s="1"/>
  <c r="G6396" i="1" s="1"/>
  <c r="H6396" i="1" s="1"/>
  <c r="I6396" i="1" s="1"/>
  <c r="C6400" i="1"/>
  <c r="D6400" i="1" s="1"/>
  <c r="E6400" i="1" s="1"/>
  <c r="F6400" i="1" s="1"/>
  <c r="G6400" i="1" s="1"/>
  <c r="H6400" i="1" s="1"/>
  <c r="I6400" i="1" s="1"/>
  <c r="C6404" i="1"/>
  <c r="D6404" i="1" s="1"/>
  <c r="E6404" i="1" s="1"/>
  <c r="F6404" i="1" s="1"/>
  <c r="G6404" i="1" s="1"/>
  <c r="H6404" i="1" s="1"/>
  <c r="I6404" i="1" s="1"/>
  <c r="C6408" i="1"/>
  <c r="D6408" i="1" s="1"/>
  <c r="E6408" i="1" s="1"/>
  <c r="F6408" i="1" s="1"/>
  <c r="G6408" i="1" s="1"/>
  <c r="H6408" i="1" s="1"/>
  <c r="I6408" i="1" s="1"/>
  <c r="C6412" i="1"/>
  <c r="D6412" i="1" s="1"/>
  <c r="E6412" i="1" s="1"/>
  <c r="F6412" i="1" s="1"/>
  <c r="G6412" i="1" s="1"/>
  <c r="H6412" i="1" s="1"/>
  <c r="I6412" i="1" s="1"/>
  <c r="C6416" i="1"/>
  <c r="D6416" i="1" s="1"/>
  <c r="E6416" i="1" s="1"/>
  <c r="F6416" i="1" s="1"/>
  <c r="G6416" i="1" s="1"/>
  <c r="H6416" i="1" s="1"/>
  <c r="I6416" i="1" s="1"/>
  <c r="C6420" i="1"/>
  <c r="D6420" i="1" s="1"/>
  <c r="E6420" i="1" s="1"/>
  <c r="F6420" i="1" s="1"/>
  <c r="G6420" i="1" s="1"/>
  <c r="H6420" i="1" s="1"/>
  <c r="I6420" i="1" s="1"/>
  <c r="C6424" i="1"/>
  <c r="D6424" i="1" s="1"/>
  <c r="E6424" i="1" s="1"/>
  <c r="F6424" i="1" s="1"/>
  <c r="G6424" i="1" s="1"/>
  <c r="H6424" i="1" s="1"/>
  <c r="I6424" i="1" s="1"/>
  <c r="C6428" i="1"/>
  <c r="D6428" i="1" s="1"/>
  <c r="E6428" i="1" s="1"/>
  <c r="F6428" i="1" s="1"/>
  <c r="G6428" i="1" s="1"/>
  <c r="H6428" i="1" s="1"/>
  <c r="I6428" i="1" s="1"/>
  <c r="C6432" i="1"/>
  <c r="D6432" i="1" s="1"/>
  <c r="E6432" i="1" s="1"/>
  <c r="F6432" i="1" s="1"/>
  <c r="G6432" i="1" s="1"/>
  <c r="H6432" i="1" s="1"/>
  <c r="I6432" i="1" s="1"/>
  <c r="C6436" i="1"/>
  <c r="D6436" i="1" s="1"/>
  <c r="E6436" i="1" s="1"/>
  <c r="F6436" i="1" s="1"/>
  <c r="G6436" i="1" s="1"/>
  <c r="H6436" i="1" s="1"/>
  <c r="I6436" i="1" s="1"/>
  <c r="C6440" i="1"/>
  <c r="D6440" i="1" s="1"/>
  <c r="E6440" i="1" s="1"/>
  <c r="F6440" i="1" s="1"/>
  <c r="G6440" i="1" s="1"/>
  <c r="H6440" i="1" s="1"/>
  <c r="I6440" i="1" s="1"/>
  <c r="C6444" i="1"/>
  <c r="D6444" i="1" s="1"/>
  <c r="E6444" i="1" s="1"/>
  <c r="F6444" i="1" s="1"/>
  <c r="G6444" i="1" s="1"/>
  <c r="H6444" i="1" s="1"/>
  <c r="I6444" i="1" s="1"/>
  <c r="C6448" i="1"/>
  <c r="D6448" i="1" s="1"/>
  <c r="E6448" i="1" s="1"/>
  <c r="F6448" i="1" s="1"/>
  <c r="G6448" i="1" s="1"/>
  <c r="H6448" i="1" s="1"/>
  <c r="I6448" i="1" s="1"/>
  <c r="C6452" i="1"/>
  <c r="D6452" i="1" s="1"/>
  <c r="E6452" i="1" s="1"/>
  <c r="F6452" i="1" s="1"/>
  <c r="G6452" i="1" s="1"/>
  <c r="H6452" i="1" s="1"/>
  <c r="I6452" i="1" s="1"/>
  <c r="C6456" i="1"/>
  <c r="D6456" i="1" s="1"/>
  <c r="E6456" i="1" s="1"/>
  <c r="F6456" i="1" s="1"/>
  <c r="G6456" i="1" s="1"/>
  <c r="H6456" i="1" s="1"/>
  <c r="I6456" i="1" s="1"/>
  <c r="C6460" i="1"/>
  <c r="D6460" i="1" s="1"/>
  <c r="E6460" i="1" s="1"/>
  <c r="F6460" i="1" s="1"/>
  <c r="G6460" i="1" s="1"/>
  <c r="H6460" i="1" s="1"/>
  <c r="I6460" i="1" s="1"/>
  <c r="C6464" i="1"/>
  <c r="D6464" i="1" s="1"/>
  <c r="E6464" i="1" s="1"/>
  <c r="F6464" i="1" s="1"/>
  <c r="G6464" i="1" s="1"/>
  <c r="H6464" i="1" s="1"/>
  <c r="I6464" i="1" s="1"/>
  <c r="C6468" i="1"/>
  <c r="D6468" i="1" s="1"/>
  <c r="E6468" i="1" s="1"/>
  <c r="F6468" i="1" s="1"/>
  <c r="G6468" i="1" s="1"/>
  <c r="H6468" i="1" s="1"/>
  <c r="I6468" i="1" s="1"/>
  <c r="C6472" i="1"/>
  <c r="D6472" i="1" s="1"/>
  <c r="E6472" i="1" s="1"/>
  <c r="F6472" i="1" s="1"/>
  <c r="G6472" i="1" s="1"/>
  <c r="H6472" i="1" s="1"/>
  <c r="I6472" i="1" s="1"/>
  <c r="C6476" i="1"/>
  <c r="D6476" i="1" s="1"/>
  <c r="E6476" i="1" s="1"/>
  <c r="F6476" i="1" s="1"/>
  <c r="G6476" i="1" s="1"/>
  <c r="H6476" i="1" s="1"/>
  <c r="I6476" i="1" s="1"/>
  <c r="C6480" i="1"/>
  <c r="D6480" i="1" s="1"/>
  <c r="E6480" i="1" s="1"/>
  <c r="F6480" i="1" s="1"/>
  <c r="G6480" i="1" s="1"/>
  <c r="H6480" i="1" s="1"/>
  <c r="I6480" i="1" s="1"/>
  <c r="C6484" i="1"/>
  <c r="D6484" i="1" s="1"/>
  <c r="E6484" i="1"/>
  <c r="F6484" i="1" s="1"/>
  <c r="G6484" i="1" s="1"/>
  <c r="H6484" i="1" s="1"/>
  <c r="I6484" i="1" s="1"/>
  <c r="C6488" i="1"/>
  <c r="D6488" i="1" s="1"/>
  <c r="E6488" i="1" s="1"/>
  <c r="F6488" i="1" s="1"/>
  <c r="G6488" i="1" s="1"/>
  <c r="H6488" i="1" s="1"/>
  <c r="I6488" i="1" s="1"/>
  <c r="C6492" i="1"/>
  <c r="D6492" i="1" s="1"/>
  <c r="E6492" i="1" s="1"/>
  <c r="F6492" i="1" s="1"/>
  <c r="G6492" i="1" s="1"/>
  <c r="H6492" i="1" s="1"/>
  <c r="I6492" i="1" s="1"/>
  <c r="C6496" i="1"/>
  <c r="D6496" i="1" s="1"/>
  <c r="E6496" i="1" s="1"/>
  <c r="F6496" i="1" s="1"/>
  <c r="G6496" i="1" s="1"/>
  <c r="H6496" i="1" s="1"/>
  <c r="I6496" i="1" s="1"/>
  <c r="C6500" i="1"/>
  <c r="D6500" i="1" s="1"/>
  <c r="E6500" i="1" s="1"/>
  <c r="F6500" i="1" s="1"/>
  <c r="G6500" i="1" s="1"/>
  <c r="H6500" i="1" s="1"/>
  <c r="I6500" i="1" s="1"/>
  <c r="C6504" i="1"/>
  <c r="D6504" i="1" s="1"/>
  <c r="E6504" i="1" s="1"/>
  <c r="F6504" i="1" s="1"/>
  <c r="G6504" i="1" s="1"/>
  <c r="H6504" i="1" s="1"/>
  <c r="I6504" i="1" s="1"/>
  <c r="C6508" i="1"/>
  <c r="D6508" i="1" s="1"/>
  <c r="E6508" i="1" s="1"/>
  <c r="F6508" i="1" s="1"/>
  <c r="G6508" i="1" s="1"/>
  <c r="H6508" i="1" s="1"/>
  <c r="I6508" i="1" s="1"/>
  <c r="C6512" i="1"/>
  <c r="D6512" i="1" s="1"/>
  <c r="E6512" i="1" s="1"/>
  <c r="F6512" i="1" s="1"/>
  <c r="G6512" i="1" s="1"/>
  <c r="H6512" i="1" s="1"/>
  <c r="I6512" i="1" s="1"/>
  <c r="C6516" i="1"/>
  <c r="D6516" i="1" s="1"/>
  <c r="E6516" i="1"/>
  <c r="F6516" i="1" s="1"/>
  <c r="G6516" i="1" s="1"/>
  <c r="H6516" i="1" s="1"/>
  <c r="I6516" i="1" s="1"/>
  <c r="C6520" i="1"/>
  <c r="D6520" i="1" s="1"/>
  <c r="E6520" i="1" s="1"/>
  <c r="F6520" i="1" s="1"/>
  <c r="G6520" i="1" s="1"/>
  <c r="H6520" i="1" s="1"/>
  <c r="I6520" i="1" s="1"/>
  <c r="C6524" i="1"/>
  <c r="D6524" i="1" s="1"/>
  <c r="E6524" i="1" s="1"/>
  <c r="F6524" i="1" s="1"/>
  <c r="G6524" i="1" s="1"/>
  <c r="H6524" i="1" s="1"/>
  <c r="I6524" i="1" s="1"/>
  <c r="C6528" i="1"/>
  <c r="D6528" i="1" s="1"/>
  <c r="E6528" i="1" s="1"/>
  <c r="F6528" i="1" s="1"/>
  <c r="G6528" i="1" s="1"/>
  <c r="H6528" i="1" s="1"/>
  <c r="I6528" i="1" s="1"/>
  <c r="C6532" i="1"/>
  <c r="D6532" i="1" s="1"/>
  <c r="E6532" i="1" s="1"/>
  <c r="F6532" i="1" s="1"/>
  <c r="G6532" i="1" s="1"/>
  <c r="H6532" i="1" s="1"/>
  <c r="I6532" i="1" s="1"/>
  <c r="C6536" i="1"/>
  <c r="D6536" i="1" s="1"/>
  <c r="E6536" i="1" s="1"/>
  <c r="F6536" i="1" s="1"/>
  <c r="G6536" i="1" s="1"/>
  <c r="H6536" i="1" s="1"/>
  <c r="I6536" i="1" s="1"/>
  <c r="C6540" i="1"/>
  <c r="D6540" i="1" s="1"/>
  <c r="E6540" i="1" s="1"/>
  <c r="F6540" i="1" s="1"/>
  <c r="G6540" i="1" s="1"/>
  <c r="H6540" i="1" s="1"/>
  <c r="I6540" i="1" s="1"/>
  <c r="C6544" i="1"/>
  <c r="D6544" i="1" s="1"/>
  <c r="E6544" i="1" s="1"/>
  <c r="F6544" i="1" s="1"/>
  <c r="G6544" i="1" s="1"/>
  <c r="H6544" i="1" s="1"/>
  <c r="I6544" i="1" s="1"/>
  <c r="C6548" i="1"/>
  <c r="D6548" i="1" s="1"/>
  <c r="E6548" i="1" s="1"/>
  <c r="F6548" i="1" s="1"/>
  <c r="G6548" i="1" s="1"/>
  <c r="H6548" i="1" s="1"/>
  <c r="I6548" i="1" s="1"/>
  <c r="C6552" i="1"/>
  <c r="D6552" i="1" s="1"/>
  <c r="E6552" i="1" s="1"/>
  <c r="F6552" i="1" s="1"/>
  <c r="G6552" i="1" s="1"/>
  <c r="H6552" i="1" s="1"/>
  <c r="I6552" i="1" s="1"/>
  <c r="C6556" i="1"/>
  <c r="D6556" i="1" s="1"/>
  <c r="E6556" i="1" s="1"/>
  <c r="F6556" i="1" s="1"/>
  <c r="G6556" i="1" s="1"/>
  <c r="H6556" i="1" s="1"/>
  <c r="I6556" i="1" s="1"/>
  <c r="C6560" i="1"/>
  <c r="D6560" i="1" s="1"/>
  <c r="E6560" i="1" s="1"/>
  <c r="F6560" i="1" s="1"/>
  <c r="G6560" i="1" s="1"/>
  <c r="H6560" i="1" s="1"/>
  <c r="I6560" i="1" s="1"/>
  <c r="C6564" i="1"/>
  <c r="D6564" i="1" s="1"/>
  <c r="E6564" i="1" s="1"/>
  <c r="F6564" i="1" s="1"/>
  <c r="G6564" i="1" s="1"/>
  <c r="H6564" i="1" s="1"/>
  <c r="I6564" i="1" s="1"/>
  <c r="C6568" i="1"/>
  <c r="D6568" i="1" s="1"/>
  <c r="E6568" i="1" s="1"/>
  <c r="F6568" i="1" s="1"/>
  <c r="G6568" i="1" s="1"/>
  <c r="H6568" i="1" s="1"/>
  <c r="I6568" i="1" s="1"/>
  <c r="C6572" i="1"/>
  <c r="D6572" i="1" s="1"/>
  <c r="E6572" i="1" s="1"/>
  <c r="F6572" i="1" s="1"/>
  <c r="G6572" i="1" s="1"/>
  <c r="H6572" i="1" s="1"/>
  <c r="I6572" i="1" s="1"/>
  <c r="C6576" i="1"/>
  <c r="D6576" i="1" s="1"/>
  <c r="E6576" i="1" s="1"/>
  <c r="F6576" i="1" s="1"/>
  <c r="G6576" i="1" s="1"/>
  <c r="H6576" i="1" s="1"/>
  <c r="I6576" i="1" s="1"/>
  <c r="C6580" i="1"/>
  <c r="D6580" i="1" s="1"/>
  <c r="E6580" i="1" s="1"/>
  <c r="F6580" i="1" s="1"/>
  <c r="G6580" i="1" s="1"/>
  <c r="H6580" i="1" s="1"/>
  <c r="I6580" i="1" s="1"/>
  <c r="C6584" i="1"/>
  <c r="D6584" i="1" s="1"/>
  <c r="E6584" i="1" s="1"/>
  <c r="F6584" i="1" s="1"/>
  <c r="G6584" i="1" s="1"/>
  <c r="H6584" i="1" s="1"/>
  <c r="I6584" i="1" s="1"/>
  <c r="C6588" i="1"/>
  <c r="D6588" i="1" s="1"/>
  <c r="E6588" i="1" s="1"/>
  <c r="F6588" i="1" s="1"/>
  <c r="G6588" i="1" s="1"/>
  <c r="H6588" i="1" s="1"/>
  <c r="I6588" i="1" s="1"/>
  <c r="C6592" i="1"/>
  <c r="D6592" i="1" s="1"/>
  <c r="E6592" i="1" s="1"/>
  <c r="F6592" i="1" s="1"/>
  <c r="G6592" i="1" s="1"/>
  <c r="H6592" i="1" s="1"/>
  <c r="I6592" i="1" s="1"/>
  <c r="C6596" i="1"/>
  <c r="D6596" i="1" s="1"/>
  <c r="E6596" i="1" s="1"/>
  <c r="F6596" i="1" s="1"/>
  <c r="G6596" i="1" s="1"/>
  <c r="H6596" i="1" s="1"/>
  <c r="I6596" i="1" s="1"/>
  <c r="C6600" i="1"/>
  <c r="D6600" i="1" s="1"/>
  <c r="E6600" i="1" s="1"/>
  <c r="F6600" i="1" s="1"/>
  <c r="G6600" i="1" s="1"/>
  <c r="H6600" i="1" s="1"/>
  <c r="I6600" i="1" s="1"/>
  <c r="C6604" i="1"/>
  <c r="D6604" i="1" s="1"/>
  <c r="E6604" i="1" s="1"/>
  <c r="F6604" i="1" s="1"/>
  <c r="G6604" i="1" s="1"/>
  <c r="H6604" i="1" s="1"/>
  <c r="I6604" i="1" s="1"/>
  <c r="C6608" i="1"/>
  <c r="D6608" i="1" s="1"/>
  <c r="E6608" i="1" s="1"/>
  <c r="F6608" i="1" s="1"/>
  <c r="G6608" i="1" s="1"/>
  <c r="H6608" i="1" s="1"/>
  <c r="I6608" i="1" s="1"/>
  <c r="C6612" i="1"/>
  <c r="D6612" i="1" s="1"/>
  <c r="E6612" i="1"/>
  <c r="F6612" i="1" s="1"/>
  <c r="G6612" i="1" s="1"/>
  <c r="H6612" i="1" s="1"/>
  <c r="I6612" i="1" s="1"/>
  <c r="C6616" i="1"/>
  <c r="D6616" i="1" s="1"/>
  <c r="E6616" i="1" s="1"/>
  <c r="F6616" i="1" s="1"/>
  <c r="G6616" i="1" s="1"/>
  <c r="H6616" i="1" s="1"/>
  <c r="I6616" i="1" s="1"/>
  <c r="C6620" i="1"/>
  <c r="D6620" i="1" s="1"/>
  <c r="E6620" i="1" s="1"/>
  <c r="F6620" i="1" s="1"/>
  <c r="G6620" i="1" s="1"/>
  <c r="H6620" i="1" s="1"/>
  <c r="I6620" i="1" s="1"/>
  <c r="C6624" i="1"/>
  <c r="D6624" i="1" s="1"/>
  <c r="E6624" i="1" s="1"/>
  <c r="F6624" i="1" s="1"/>
  <c r="G6624" i="1" s="1"/>
  <c r="H6624" i="1" s="1"/>
  <c r="I6624" i="1" s="1"/>
  <c r="C6628" i="1"/>
  <c r="D6628" i="1" s="1"/>
  <c r="E6628" i="1" s="1"/>
  <c r="F6628" i="1" s="1"/>
  <c r="G6628" i="1" s="1"/>
  <c r="H6628" i="1" s="1"/>
  <c r="I6628" i="1" s="1"/>
  <c r="C6632" i="1"/>
  <c r="D6632" i="1" s="1"/>
  <c r="E6632" i="1" s="1"/>
  <c r="F6632" i="1" s="1"/>
  <c r="G6632" i="1" s="1"/>
  <c r="H6632" i="1" s="1"/>
  <c r="I6632" i="1" s="1"/>
  <c r="C6636" i="1"/>
  <c r="D6636" i="1" s="1"/>
  <c r="E6636" i="1" s="1"/>
  <c r="F6636" i="1" s="1"/>
  <c r="G6636" i="1" s="1"/>
  <c r="H6636" i="1" s="1"/>
  <c r="I6636" i="1" s="1"/>
  <c r="C6640" i="1"/>
  <c r="D6640" i="1" s="1"/>
  <c r="E6640" i="1" s="1"/>
  <c r="F6640" i="1" s="1"/>
  <c r="G6640" i="1" s="1"/>
  <c r="H6640" i="1" s="1"/>
  <c r="I6640" i="1" s="1"/>
  <c r="C6644" i="1"/>
  <c r="D6644" i="1" s="1"/>
  <c r="E6644" i="1"/>
  <c r="F6644" i="1" s="1"/>
  <c r="G6644" i="1" s="1"/>
  <c r="H6644" i="1" s="1"/>
  <c r="I6644" i="1" s="1"/>
  <c r="C6648" i="1"/>
  <c r="D6648" i="1" s="1"/>
  <c r="E6648" i="1" s="1"/>
  <c r="F6648" i="1" s="1"/>
  <c r="G6648" i="1" s="1"/>
  <c r="H6648" i="1" s="1"/>
  <c r="I6648" i="1" s="1"/>
  <c r="C6652" i="1"/>
  <c r="D6652" i="1" s="1"/>
  <c r="E6652" i="1" s="1"/>
  <c r="F6652" i="1" s="1"/>
  <c r="G6652" i="1" s="1"/>
  <c r="H6652" i="1" s="1"/>
  <c r="I6652" i="1" s="1"/>
  <c r="C6656" i="1"/>
  <c r="D6656" i="1" s="1"/>
  <c r="E6656" i="1" s="1"/>
  <c r="F6656" i="1" s="1"/>
  <c r="G6656" i="1" s="1"/>
  <c r="H6656" i="1" s="1"/>
  <c r="I6656" i="1" s="1"/>
  <c r="C6660" i="1"/>
  <c r="D6660" i="1" s="1"/>
  <c r="E6660" i="1" s="1"/>
  <c r="F6660" i="1" s="1"/>
  <c r="G6660" i="1" s="1"/>
  <c r="H6660" i="1" s="1"/>
  <c r="I6660" i="1" s="1"/>
  <c r="C6664" i="1"/>
  <c r="D6664" i="1" s="1"/>
  <c r="E6664" i="1" s="1"/>
  <c r="F6664" i="1" s="1"/>
  <c r="G6664" i="1" s="1"/>
  <c r="H6664" i="1" s="1"/>
  <c r="I6664" i="1" s="1"/>
  <c r="C6668" i="1"/>
  <c r="D6668" i="1" s="1"/>
  <c r="E6668" i="1" s="1"/>
  <c r="F6668" i="1" s="1"/>
  <c r="G6668" i="1" s="1"/>
  <c r="H6668" i="1" s="1"/>
  <c r="I6668" i="1" s="1"/>
  <c r="C6672" i="1"/>
  <c r="D6672" i="1" s="1"/>
  <c r="E6672" i="1" s="1"/>
  <c r="F6672" i="1" s="1"/>
  <c r="G6672" i="1" s="1"/>
  <c r="H6672" i="1" s="1"/>
  <c r="I6672" i="1" s="1"/>
  <c r="C6676" i="1"/>
  <c r="D6676" i="1" s="1"/>
  <c r="E6676" i="1" s="1"/>
  <c r="F6676" i="1" s="1"/>
  <c r="G6676" i="1" s="1"/>
  <c r="H6676" i="1" s="1"/>
  <c r="I6676" i="1" s="1"/>
  <c r="C6680" i="1"/>
  <c r="D6680" i="1" s="1"/>
  <c r="E6680" i="1" s="1"/>
  <c r="F6680" i="1" s="1"/>
  <c r="G6680" i="1" s="1"/>
  <c r="H6680" i="1" s="1"/>
  <c r="I6680" i="1" s="1"/>
  <c r="C6684" i="1"/>
  <c r="D6684" i="1" s="1"/>
  <c r="E6684" i="1"/>
  <c r="F6684" i="1" s="1"/>
  <c r="G6684" i="1" s="1"/>
  <c r="H6684" i="1" s="1"/>
  <c r="I6684" i="1" s="1"/>
  <c r="C6688" i="1"/>
  <c r="D6688" i="1" s="1"/>
  <c r="E6688" i="1" s="1"/>
  <c r="F6688" i="1" s="1"/>
  <c r="G6688" i="1" s="1"/>
  <c r="H6688" i="1" s="1"/>
  <c r="I6688" i="1" s="1"/>
  <c r="C6692" i="1"/>
  <c r="D6692" i="1" s="1"/>
  <c r="E6692" i="1"/>
  <c r="F6692" i="1" s="1"/>
  <c r="G6692" i="1" s="1"/>
  <c r="H6692" i="1" s="1"/>
  <c r="I6692" i="1" s="1"/>
  <c r="C6696" i="1"/>
  <c r="D6696" i="1" s="1"/>
  <c r="E6696" i="1" s="1"/>
  <c r="F6696" i="1" s="1"/>
  <c r="G6696" i="1" s="1"/>
  <c r="H6696" i="1" s="1"/>
  <c r="I6696" i="1" s="1"/>
  <c r="C6700" i="1"/>
  <c r="D6700" i="1" s="1"/>
  <c r="E6700" i="1" s="1"/>
  <c r="F6700" i="1" s="1"/>
  <c r="G6700" i="1" s="1"/>
  <c r="H6700" i="1" s="1"/>
  <c r="I6700" i="1" s="1"/>
  <c r="C6704" i="1"/>
  <c r="D6704" i="1" s="1"/>
  <c r="E6704" i="1" s="1"/>
  <c r="F6704" i="1" s="1"/>
  <c r="G6704" i="1" s="1"/>
  <c r="H6704" i="1" s="1"/>
  <c r="I6704" i="1" s="1"/>
  <c r="C6708" i="1"/>
  <c r="D6708" i="1" s="1"/>
  <c r="E6708" i="1" s="1"/>
  <c r="F6708" i="1" s="1"/>
  <c r="G6708" i="1" s="1"/>
  <c r="H6708" i="1" s="1"/>
  <c r="I6708" i="1" s="1"/>
  <c r="C6712" i="1"/>
  <c r="D6712" i="1" s="1"/>
  <c r="E6712" i="1" s="1"/>
  <c r="F6712" i="1" s="1"/>
  <c r="G6712" i="1" s="1"/>
  <c r="H6712" i="1" s="1"/>
  <c r="I6712" i="1" s="1"/>
  <c r="C6716" i="1"/>
  <c r="D6716" i="1" s="1"/>
  <c r="E6716" i="1"/>
  <c r="F6716" i="1" s="1"/>
  <c r="G6716" i="1" s="1"/>
  <c r="H6716" i="1" s="1"/>
  <c r="I6716" i="1" s="1"/>
  <c r="C6720" i="1"/>
  <c r="D6720" i="1" s="1"/>
  <c r="E6720" i="1" s="1"/>
  <c r="F6720" i="1" s="1"/>
  <c r="G6720" i="1" s="1"/>
  <c r="H6720" i="1" s="1"/>
  <c r="I6720" i="1" s="1"/>
  <c r="C6724" i="1"/>
  <c r="D6724" i="1" s="1"/>
  <c r="E6724" i="1"/>
  <c r="F6724" i="1" s="1"/>
  <c r="G6724" i="1" s="1"/>
  <c r="H6724" i="1" s="1"/>
  <c r="I6724" i="1" s="1"/>
  <c r="C6728" i="1"/>
  <c r="D6728" i="1" s="1"/>
  <c r="E6728" i="1" s="1"/>
  <c r="F6728" i="1" s="1"/>
  <c r="G6728" i="1" s="1"/>
  <c r="H6728" i="1" s="1"/>
  <c r="I6728" i="1" s="1"/>
  <c r="C6732" i="1"/>
  <c r="D6732" i="1" s="1"/>
  <c r="E6732" i="1" s="1"/>
  <c r="F6732" i="1" s="1"/>
  <c r="G6732" i="1" s="1"/>
  <c r="H6732" i="1" s="1"/>
  <c r="I6732" i="1" s="1"/>
  <c r="C6736" i="1"/>
  <c r="D6736" i="1" s="1"/>
  <c r="E6736" i="1" s="1"/>
  <c r="F6736" i="1" s="1"/>
  <c r="G6736" i="1" s="1"/>
  <c r="H6736" i="1" s="1"/>
  <c r="I6736" i="1" s="1"/>
  <c r="C6740" i="1"/>
  <c r="D6740" i="1" s="1"/>
  <c r="E6740" i="1" s="1"/>
  <c r="F6740" i="1" s="1"/>
  <c r="G6740" i="1" s="1"/>
  <c r="H6740" i="1" s="1"/>
  <c r="I6740" i="1" s="1"/>
  <c r="C6744" i="1"/>
  <c r="D6744" i="1" s="1"/>
  <c r="E6744" i="1" s="1"/>
  <c r="F6744" i="1" s="1"/>
  <c r="G6744" i="1" s="1"/>
  <c r="H6744" i="1" s="1"/>
  <c r="I6744" i="1" s="1"/>
  <c r="C6748" i="1"/>
  <c r="D6748" i="1" s="1"/>
  <c r="E6748" i="1"/>
  <c r="F6748" i="1" s="1"/>
  <c r="G6748" i="1" s="1"/>
  <c r="H6748" i="1" s="1"/>
  <c r="I6748" i="1" s="1"/>
  <c r="C6752" i="1"/>
  <c r="D6752" i="1" s="1"/>
  <c r="E6752" i="1" s="1"/>
  <c r="F6752" i="1" s="1"/>
  <c r="G6752" i="1" s="1"/>
  <c r="H6752" i="1" s="1"/>
  <c r="I6752" i="1" s="1"/>
  <c r="C6756" i="1"/>
  <c r="D6756" i="1" s="1"/>
  <c r="E6756" i="1"/>
  <c r="F6756" i="1" s="1"/>
  <c r="G6756" i="1" s="1"/>
  <c r="H6756" i="1" s="1"/>
  <c r="I6756" i="1" s="1"/>
  <c r="C6760" i="1"/>
  <c r="D6760" i="1" s="1"/>
  <c r="E6760" i="1" s="1"/>
  <c r="F6760" i="1" s="1"/>
  <c r="G6760" i="1" s="1"/>
  <c r="H6760" i="1" s="1"/>
  <c r="I6760" i="1" s="1"/>
  <c r="C6764" i="1"/>
  <c r="D6764" i="1" s="1"/>
  <c r="E6764" i="1" s="1"/>
  <c r="F6764" i="1" s="1"/>
  <c r="G6764" i="1" s="1"/>
  <c r="H6764" i="1" s="1"/>
  <c r="I6764" i="1" s="1"/>
  <c r="C6768" i="1"/>
  <c r="D6768" i="1" s="1"/>
  <c r="E6768" i="1" s="1"/>
  <c r="F6768" i="1" s="1"/>
  <c r="G6768" i="1" s="1"/>
  <c r="H6768" i="1" s="1"/>
  <c r="I6768" i="1" s="1"/>
  <c r="C6772" i="1"/>
  <c r="D6772" i="1" s="1"/>
  <c r="E6772" i="1" s="1"/>
  <c r="F6772" i="1" s="1"/>
  <c r="G6772" i="1" s="1"/>
  <c r="H6772" i="1" s="1"/>
  <c r="I6772" i="1" s="1"/>
  <c r="C6776" i="1"/>
  <c r="D6776" i="1" s="1"/>
  <c r="E6776" i="1" s="1"/>
  <c r="F6776" i="1" s="1"/>
  <c r="G6776" i="1" s="1"/>
  <c r="H6776" i="1" s="1"/>
  <c r="I6776" i="1" s="1"/>
  <c r="C6780" i="1"/>
  <c r="D6780" i="1" s="1"/>
  <c r="E6780" i="1"/>
  <c r="F6780" i="1" s="1"/>
  <c r="G6780" i="1" s="1"/>
  <c r="H6780" i="1" s="1"/>
  <c r="I6780" i="1" s="1"/>
  <c r="C6784" i="1"/>
  <c r="D6784" i="1" s="1"/>
  <c r="E6784" i="1" s="1"/>
  <c r="F6784" i="1" s="1"/>
  <c r="G6784" i="1" s="1"/>
  <c r="H6784" i="1" s="1"/>
  <c r="I6784" i="1" s="1"/>
  <c r="C6788" i="1"/>
  <c r="D6788" i="1" s="1"/>
  <c r="E6788" i="1"/>
  <c r="F6788" i="1" s="1"/>
  <c r="G6788" i="1" s="1"/>
  <c r="H6788" i="1" s="1"/>
  <c r="I6788" i="1" s="1"/>
  <c r="C6792" i="1"/>
  <c r="D6792" i="1" s="1"/>
  <c r="E6792" i="1" s="1"/>
  <c r="F6792" i="1" s="1"/>
  <c r="G6792" i="1" s="1"/>
  <c r="H6792" i="1" s="1"/>
  <c r="I6792" i="1" s="1"/>
  <c r="C6796" i="1"/>
  <c r="D6796" i="1" s="1"/>
  <c r="E6796" i="1" s="1"/>
  <c r="F6796" i="1" s="1"/>
  <c r="G6796" i="1" s="1"/>
  <c r="H6796" i="1" s="1"/>
  <c r="I6796" i="1" s="1"/>
  <c r="C6800" i="1"/>
  <c r="D6800" i="1" s="1"/>
  <c r="E6800" i="1" s="1"/>
  <c r="F6800" i="1" s="1"/>
  <c r="G6800" i="1" s="1"/>
  <c r="H6800" i="1" s="1"/>
  <c r="I6800" i="1" s="1"/>
  <c r="C6804" i="1"/>
  <c r="D6804" i="1" s="1"/>
  <c r="E6804" i="1" s="1"/>
  <c r="F6804" i="1" s="1"/>
  <c r="G6804" i="1" s="1"/>
  <c r="H6804" i="1" s="1"/>
  <c r="I6804" i="1" s="1"/>
  <c r="C6808" i="1"/>
  <c r="D6808" i="1" s="1"/>
  <c r="E6808" i="1" s="1"/>
  <c r="F6808" i="1" s="1"/>
  <c r="G6808" i="1" s="1"/>
  <c r="H6808" i="1" s="1"/>
  <c r="I6808" i="1" s="1"/>
  <c r="C6812" i="1"/>
  <c r="D6812" i="1" s="1"/>
  <c r="E6812" i="1"/>
  <c r="F6812" i="1" s="1"/>
  <c r="G6812" i="1" s="1"/>
  <c r="H6812" i="1" s="1"/>
  <c r="I6812" i="1" s="1"/>
  <c r="C6816" i="1"/>
  <c r="D6816" i="1" s="1"/>
  <c r="E6816" i="1" s="1"/>
  <c r="F6816" i="1" s="1"/>
  <c r="G6816" i="1" s="1"/>
  <c r="H6816" i="1" s="1"/>
  <c r="I6816" i="1" s="1"/>
  <c r="C6820" i="1"/>
  <c r="D6820" i="1" s="1"/>
  <c r="E6820" i="1"/>
  <c r="F6820" i="1" s="1"/>
  <c r="G6820" i="1" s="1"/>
  <c r="H6820" i="1" s="1"/>
  <c r="I6820" i="1" s="1"/>
  <c r="C6824" i="1"/>
  <c r="D6824" i="1" s="1"/>
  <c r="E6824" i="1" s="1"/>
  <c r="F6824" i="1" s="1"/>
  <c r="G6824" i="1" s="1"/>
  <c r="H6824" i="1" s="1"/>
  <c r="I6824" i="1" s="1"/>
  <c r="C6828" i="1"/>
  <c r="D6828" i="1" s="1"/>
  <c r="E6828" i="1" s="1"/>
  <c r="F6828" i="1" s="1"/>
  <c r="G6828" i="1" s="1"/>
  <c r="H6828" i="1" s="1"/>
  <c r="I6828" i="1" s="1"/>
  <c r="C6832" i="1"/>
  <c r="D6832" i="1" s="1"/>
  <c r="E6832" i="1" s="1"/>
  <c r="F6832" i="1" s="1"/>
  <c r="G6832" i="1" s="1"/>
  <c r="H6832" i="1" s="1"/>
  <c r="I6832" i="1" s="1"/>
  <c r="C6836" i="1"/>
  <c r="D6836" i="1" s="1"/>
  <c r="E6836" i="1" s="1"/>
  <c r="F6836" i="1" s="1"/>
  <c r="G6836" i="1" s="1"/>
  <c r="H6836" i="1" s="1"/>
  <c r="I6836" i="1" s="1"/>
  <c r="C6840" i="1"/>
  <c r="D6840" i="1" s="1"/>
  <c r="E6840" i="1" s="1"/>
  <c r="F6840" i="1" s="1"/>
  <c r="G6840" i="1" s="1"/>
  <c r="H6840" i="1" s="1"/>
  <c r="I6840" i="1" s="1"/>
  <c r="C6844" i="1"/>
  <c r="D6844" i="1" s="1"/>
  <c r="E6844" i="1"/>
  <c r="F6844" i="1" s="1"/>
  <c r="G6844" i="1" s="1"/>
  <c r="H6844" i="1" s="1"/>
  <c r="I6844" i="1" s="1"/>
  <c r="C6848" i="1"/>
  <c r="D6848" i="1" s="1"/>
  <c r="E6848" i="1" s="1"/>
  <c r="F6848" i="1" s="1"/>
  <c r="G6848" i="1" s="1"/>
  <c r="H6848" i="1" s="1"/>
  <c r="I6848" i="1" s="1"/>
  <c r="C6852" i="1"/>
  <c r="D6852" i="1" s="1"/>
  <c r="E6852" i="1"/>
  <c r="F6852" i="1" s="1"/>
  <c r="G6852" i="1" s="1"/>
  <c r="H6852" i="1" s="1"/>
  <c r="I6852" i="1" s="1"/>
  <c r="C6856" i="1"/>
  <c r="D6856" i="1" s="1"/>
  <c r="E6856" i="1" s="1"/>
  <c r="F6856" i="1" s="1"/>
  <c r="G6856" i="1" s="1"/>
  <c r="H6856" i="1" s="1"/>
  <c r="I6856" i="1" s="1"/>
  <c r="C6860" i="1"/>
  <c r="D6860" i="1" s="1"/>
  <c r="E6860" i="1" s="1"/>
  <c r="F6860" i="1" s="1"/>
  <c r="G6860" i="1" s="1"/>
  <c r="H6860" i="1" s="1"/>
  <c r="I6860" i="1" s="1"/>
  <c r="C6864" i="1"/>
  <c r="D6864" i="1" s="1"/>
  <c r="E6864" i="1" s="1"/>
  <c r="F6864" i="1" s="1"/>
  <c r="G6864" i="1" s="1"/>
  <c r="H6864" i="1" s="1"/>
  <c r="I6864" i="1" s="1"/>
  <c r="C6868" i="1"/>
  <c r="D6868" i="1" s="1"/>
  <c r="E6868" i="1" s="1"/>
  <c r="F6868" i="1" s="1"/>
  <c r="G6868" i="1" s="1"/>
  <c r="H6868" i="1" s="1"/>
  <c r="I6868" i="1" s="1"/>
  <c r="C6872" i="1"/>
  <c r="D6872" i="1" s="1"/>
  <c r="E6872" i="1" s="1"/>
  <c r="F6872" i="1" s="1"/>
  <c r="G6872" i="1" s="1"/>
  <c r="H6872" i="1" s="1"/>
  <c r="I6872" i="1" s="1"/>
  <c r="C6876" i="1"/>
  <c r="D6876" i="1" s="1"/>
  <c r="E6876" i="1"/>
  <c r="F6876" i="1" s="1"/>
  <c r="G6876" i="1" s="1"/>
  <c r="H6876" i="1" s="1"/>
  <c r="I6876" i="1" s="1"/>
  <c r="C6880" i="1"/>
  <c r="D6880" i="1" s="1"/>
  <c r="E6880" i="1" s="1"/>
  <c r="F6880" i="1" s="1"/>
  <c r="G6880" i="1" s="1"/>
  <c r="H6880" i="1" s="1"/>
  <c r="I6880" i="1" s="1"/>
  <c r="C6884" i="1"/>
  <c r="D6884" i="1" s="1"/>
  <c r="E6884" i="1"/>
  <c r="F6884" i="1" s="1"/>
  <c r="G6884" i="1" s="1"/>
  <c r="H6884" i="1" s="1"/>
  <c r="I6884" i="1" s="1"/>
  <c r="C6888" i="1"/>
  <c r="D6888" i="1" s="1"/>
  <c r="E6888" i="1" s="1"/>
  <c r="F6888" i="1" s="1"/>
  <c r="G6888" i="1" s="1"/>
  <c r="H6888" i="1" s="1"/>
  <c r="I6888" i="1" s="1"/>
  <c r="C6892" i="1"/>
  <c r="D6892" i="1" s="1"/>
  <c r="E6892" i="1" s="1"/>
  <c r="F6892" i="1" s="1"/>
  <c r="G6892" i="1" s="1"/>
  <c r="H6892" i="1" s="1"/>
  <c r="I6892" i="1" s="1"/>
  <c r="C6896" i="1"/>
  <c r="D6896" i="1" s="1"/>
  <c r="E6896" i="1" s="1"/>
  <c r="F6896" i="1" s="1"/>
  <c r="G6896" i="1" s="1"/>
  <c r="H6896" i="1" s="1"/>
  <c r="I6896" i="1" s="1"/>
  <c r="C6900" i="1"/>
  <c r="D6900" i="1" s="1"/>
  <c r="E6900" i="1" s="1"/>
  <c r="F6900" i="1" s="1"/>
  <c r="G6900" i="1" s="1"/>
  <c r="H6900" i="1" s="1"/>
  <c r="I6900" i="1" s="1"/>
  <c r="C6904" i="1"/>
  <c r="D6904" i="1" s="1"/>
  <c r="E6904" i="1" s="1"/>
  <c r="F6904" i="1" s="1"/>
  <c r="G6904" i="1" s="1"/>
  <c r="H6904" i="1" s="1"/>
  <c r="I6904" i="1" s="1"/>
  <c r="C6908" i="1"/>
  <c r="D6908" i="1" s="1"/>
  <c r="E6908" i="1"/>
  <c r="F6908" i="1" s="1"/>
  <c r="G6908" i="1" s="1"/>
  <c r="H6908" i="1" s="1"/>
  <c r="I6908" i="1" s="1"/>
  <c r="C6912" i="1"/>
  <c r="D6912" i="1" s="1"/>
  <c r="E6912" i="1" s="1"/>
  <c r="F6912" i="1" s="1"/>
  <c r="G6912" i="1" s="1"/>
  <c r="H6912" i="1" s="1"/>
  <c r="I6912" i="1" s="1"/>
  <c r="C6916" i="1"/>
  <c r="D6916" i="1" s="1"/>
  <c r="E6916" i="1"/>
  <c r="F6916" i="1" s="1"/>
  <c r="G6916" i="1" s="1"/>
  <c r="H6916" i="1" s="1"/>
  <c r="I6916" i="1" s="1"/>
  <c r="C6920" i="1"/>
  <c r="D6920" i="1" s="1"/>
  <c r="E6920" i="1" s="1"/>
  <c r="F6920" i="1" s="1"/>
  <c r="G6920" i="1" s="1"/>
  <c r="H6920" i="1" s="1"/>
  <c r="I6920" i="1" s="1"/>
  <c r="C6924" i="1"/>
  <c r="D6924" i="1" s="1"/>
  <c r="E6924" i="1" s="1"/>
  <c r="F6924" i="1" s="1"/>
  <c r="G6924" i="1" s="1"/>
  <c r="H6924" i="1" s="1"/>
  <c r="I6924" i="1" s="1"/>
  <c r="C6928" i="1"/>
  <c r="D6928" i="1" s="1"/>
  <c r="E6928" i="1" s="1"/>
  <c r="F6928" i="1" s="1"/>
  <c r="G6928" i="1" s="1"/>
  <c r="H6928" i="1" s="1"/>
  <c r="I6928" i="1" s="1"/>
  <c r="C6932" i="1"/>
  <c r="D6932" i="1" s="1"/>
  <c r="E6932" i="1" s="1"/>
  <c r="F6932" i="1" s="1"/>
  <c r="G6932" i="1" s="1"/>
  <c r="H6932" i="1" s="1"/>
  <c r="I6932" i="1" s="1"/>
  <c r="C6936" i="1"/>
  <c r="D6936" i="1" s="1"/>
  <c r="E6936" i="1" s="1"/>
  <c r="F6936" i="1" s="1"/>
  <c r="G6936" i="1" s="1"/>
  <c r="H6936" i="1" s="1"/>
  <c r="I6936" i="1" s="1"/>
  <c r="C6940" i="1"/>
  <c r="D6940" i="1" s="1"/>
  <c r="E6940" i="1"/>
  <c r="F6940" i="1" s="1"/>
  <c r="G6940" i="1" s="1"/>
  <c r="H6940" i="1" s="1"/>
  <c r="I6940" i="1" s="1"/>
  <c r="C6944" i="1"/>
  <c r="D6944" i="1" s="1"/>
  <c r="E6944" i="1" s="1"/>
  <c r="F6944" i="1" s="1"/>
  <c r="G6944" i="1" s="1"/>
  <c r="H6944" i="1" s="1"/>
  <c r="I6944" i="1" s="1"/>
  <c r="C6948" i="1"/>
  <c r="D6948" i="1" s="1"/>
  <c r="E6948" i="1"/>
  <c r="F6948" i="1" s="1"/>
  <c r="G6948" i="1" s="1"/>
  <c r="H6948" i="1" s="1"/>
  <c r="I6948" i="1" s="1"/>
  <c r="C6952" i="1"/>
  <c r="D6952" i="1" s="1"/>
  <c r="E6952" i="1" s="1"/>
  <c r="F6952" i="1" s="1"/>
  <c r="G6952" i="1" s="1"/>
  <c r="H6952" i="1" s="1"/>
  <c r="I6952" i="1" s="1"/>
  <c r="C6956" i="1"/>
  <c r="D6956" i="1" s="1"/>
  <c r="E6956" i="1" s="1"/>
  <c r="F6956" i="1" s="1"/>
  <c r="G6956" i="1" s="1"/>
  <c r="H6956" i="1" s="1"/>
  <c r="I6956" i="1" s="1"/>
  <c r="C6960" i="1"/>
  <c r="D6960" i="1" s="1"/>
  <c r="E6960" i="1" s="1"/>
  <c r="F6960" i="1" s="1"/>
  <c r="G6960" i="1" s="1"/>
  <c r="H6960" i="1" s="1"/>
  <c r="I6960" i="1" s="1"/>
  <c r="C6964" i="1"/>
  <c r="D6964" i="1" s="1"/>
  <c r="E6964" i="1" s="1"/>
  <c r="F6964" i="1" s="1"/>
  <c r="G6964" i="1" s="1"/>
  <c r="H6964" i="1" s="1"/>
  <c r="I6964" i="1" s="1"/>
  <c r="C6968" i="1"/>
  <c r="D6968" i="1" s="1"/>
  <c r="E6968" i="1" s="1"/>
  <c r="F6968" i="1" s="1"/>
  <c r="G6968" i="1" s="1"/>
  <c r="H6968" i="1" s="1"/>
  <c r="I6968" i="1" s="1"/>
  <c r="C6972" i="1"/>
  <c r="D6972" i="1" s="1"/>
  <c r="E6972" i="1"/>
  <c r="F6972" i="1" s="1"/>
  <c r="G6972" i="1" s="1"/>
  <c r="H6972" i="1" s="1"/>
  <c r="I6972" i="1" s="1"/>
  <c r="C6976" i="1"/>
  <c r="D6976" i="1" s="1"/>
  <c r="E6976" i="1" s="1"/>
  <c r="F6976" i="1" s="1"/>
  <c r="G6976" i="1" s="1"/>
  <c r="H6976" i="1" s="1"/>
  <c r="I6976" i="1" s="1"/>
  <c r="C6980" i="1"/>
  <c r="D6980" i="1" s="1"/>
  <c r="E6980" i="1"/>
  <c r="F6980" i="1" s="1"/>
  <c r="G6980" i="1" s="1"/>
  <c r="H6980" i="1" s="1"/>
  <c r="I6980" i="1" s="1"/>
  <c r="C6984" i="1"/>
  <c r="D6984" i="1" s="1"/>
  <c r="E6984" i="1" s="1"/>
  <c r="F6984" i="1" s="1"/>
  <c r="G6984" i="1" s="1"/>
  <c r="H6984" i="1" s="1"/>
  <c r="I6984" i="1" s="1"/>
  <c r="C6988" i="1"/>
  <c r="D6988" i="1" s="1"/>
  <c r="E6988" i="1" s="1"/>
  <c r="F6988" i="1" s="1"/>
  <c r="G6988" i="1" s="1"/>
  <c r="H6988" i="1" s="1"/>
  <c r="I6988" i="1" s="1"/>
  <c r="C6992" i="1"/>
  <c r="D6992" i="1" s="1"/>
  <c r="E6992" i="1" s="1"/>
  <c r="F6992" i="1" s="1"/>
  <c r="G6992" i="1" s="1"/>
  <c r="H6992" i="1" s="1"/>
  <c r="I6992" i="1" s="1"/>
  <c r="C6996" i="1"/>
  <c r="D6996" i="1" s="1"/>
  <c r="E6996" i="1" s="1"/>
  <c r="F6996" i="1" s="1"/>
  <c r="G6996" i="1" s="1"/>
  <c r="H6996" i="1" s="1"/>
  <c r="I6996" i="1" s="1"/>
  <c r="C7000" i="1"/>
  <c r="D7000" i="1" s="1"/>
  <c r="E7000" i="1" s="1"/>
  <c r="F7000" i="1" s="1"/>
  <c r="G7000" i="1" s="1"/>
  <c r="H7000" i="1" s="1"/>
  <c r="I7000" i="1" s="1"/>
  <c r="C7004" i="1"/>
  <c r="D7004" i="1" s="1"/>
  <c r="E7004" i="1"/>
  <c r="F7004" i="1" s="1"/>
  <c r="G7004" i="1" s="1"/>
  <c r="H7004" i="1" s="1"/>
  <c r="I7004" i="1" s="1"/>
  <c r="C7008" i="1"/>
  <c r="D7008" i="1" s="1"/>
  <c r="E7008" i="1" s="1"/>
  <c r="F7008" i="1" s="1"/>
  <c r="G7008" i="1" s="1"/>
  <c r="H7008" i="1" s="1"/>
  <c r="I7008" i="1" s="1"/>
  <c r="C7012" i="1"/>
  <c r="D7012" i="1" s="1"/>
  <c r="E7012" i="1"/>
  <c r="F7012" i="1" s="1"/>
  <c r="G7012" i="1" s="1"/>
  <c r="H7012" i="1" s="1"/>
  <c r="I7012" i="1" s="1"/>
  <c r="C7016" i="1"/>
  <c r="D7016" i="1" s="1"/>
  <c r="E7016" i="1" s="1"/>
  <c r="F7016" i="1" s="1"/>
  <c r="G7016" i="1" s="1"/>
  <c r="H7016" i="1" s="1"/>
  <c r="I7016" i="1" s="1"/>
  <c r="C7020" i="1"/>
  <c r="D7020" i="1" s="1"/>
  <c r="E7020" i="1" s="1"/>
  <c r="F7020" i="1" s="1"/>
  <c r="G7020" i="1" s="1"/>
  <c r="H7020" i="1" s="1"/>
  <c r="I7020" i="1" s="1"/>
  <c r="C7024" i="1"/>
  <c r="D7024" i="1" s="1"/>
  <c r="E7024" i="1" s="1"/>
  <c r="F7024" i="1" s="1"/>
  <c r="G7024" i="1" s="1"/>
  <c r="H7024" i="1" s="1"/>
  <c r="I7024" i="1" s="1"/>
  <c r="C7028" i="1"/>
  <c r="D7028" i="1" s="1"/>
  <c r="E7028" i="1" s="1"/>
  <c r="F7028" i="1" s="1"/>
  <c r="G7028" i="1" s="1"/>
  <c r="H7028" i="1" s="1"/>
  <c r="I7028" i="1" s="1"/>
  <c r="C7032" i="1"/>
  <c r="D7032" i="1" s="1"/>
  <c r="E7032" i="1" s="1"/>
  <c r="F7032" i="1" s="1"/>
  <c r="G7032" i="1" s="1"/>
  <c r="H7032" i="1" s="1"/>
  <c r="I7032" i="1" s="1"/>
  <c r="C7036" i="1"/>
  <c r="D7036" i="1" s="1"/>
  <c r="E7036" i="1"/>
  <c r="F7036" i="1" s="1"/>
  <c r="G7036" i="1" s="1"/>
  <c r="H7036" i="1" s="1"/>
  <c r="I7036" i="1" s="1"/>
  <c r="C7040" i="1"/>
  <c r="D7040" i="1" s="1"/>
  <c r="E7040" i="1" s="1"/>
  <c r="F7040" i="1" s="1"/>
  <c r="G7040" i="1" s="1"/>
  <c r="H7040" i="1" s="1"/>
  <c r="I7040" i="1" s="1"/>
  <c r="C7044" i="1"/>
  <c r="D7044" i="1" s="1"/>
  <c r="E7044" i="1"/>
  <c r="F7044" i="1" s="1"/>
  <c r="G7044" i="1" s="1"/>
  <c r="H7044" i="1" s="1"/>
  <c r="I7044" i="1" s="1"/>
  <c r="C7048" i="1"/>
  <c r="D7048" i="1" s="1"/>
  <c r="E7048" i="1" s="1"/>
  <c r="F7048" i="1" s="1"/>
  <c r="G7048" i="1" s="1"/>
  <c r="H7048" i="1" s="1"/>
  <c r="I7048" i="1" s="1"/>
  <c r="C7052" i="1"/>
  <c r="D7052" i="1" s="1"/>
  <c r="E7052" i="1" s="1"/>
  <c r="F7052" i="1" s="1"/>
  <c r="G7052" i="1" s="1"/>
  <c r="H7052" i="1" s="1"/>
  <c r="I7052" i="1" s="1"/>
  <c r="C7056" i="1"/>
  <c r="D7056" i="1" s="1"/>
  <c r="E7056" i="1" s="1"/>
  <c r="F7056" i="1" s="1"/>
  <c r="G7056" i="1" s="1"/>
  <c r="H7056" i="1" s="1"/>
  <c r="I7056" i="1" s="1"/>
  <c r="C7060" i="1"/>
  <c r="D7060" i="1" s="1"/>
  <c r="E7060" i="1" s="1"/>
  <c r="F7060" i="1" s="1"/>
  <c r="G7060" i="1" s="1"/>
  <c r="H7060" i="1" s="1"/>
  <c r="I7060" i="1" s="1"/>
  <c r="C7064" i="1"/>
  <c r="D7064" i="1" s="1"/>
  <c r="E7064" i="1" s="1"/>
  <c r="F7064" i="1" s="1"/>
  <c r="G7064" i="1" s="1"/>
  <c r="H7064" i="1" s="1"/>
  <c r="I7064" i="1" s="1"/>
  <c r="C7068" i="1"/>
  <c r="D7068" i="1" s="1"/>
  <c r="E7068" i="1"/>
  <c r="F7068" i="1" s="1"/>
  <c r="G7068" i="1" s="1"/>
  <c r="H7068" i="1" s="1"/>
  <c r="I7068" i="1" s="1"/>
  <c r="C7072" i="1"/>
  <c r="D7072" i="1" s="1"/>
  <c r="E7072" i="1" s="1"/>
  <c r="F7072" i="1" s="1"/>
  <c r="G7072" i="1" s="1"/>
  <c r="H7072" i="1" s="1"/>
  <c r="I7072" i="1" s="1"/>
  <c r="C7076" i="1"/>
  <c r="D7076" i="1" s="1"/>
  <c r="E7076" i="1"/>
  <c r="F7076" i="1" s="1"/>
  <c r="G7076" i="1" s="1"/>
  <c r="H7076" i="1" s="1"/>
  <c r="I7076" i="1" s="1"/>
  <c r="C7080" i="1"/>
  <c r="D7080" i="1" s="1"/>
  <c r="E7080" i="1" s="1"/>
  <c r="F7080" i="1" s="1"/>
  <c r="G7080" i="1" s="1"/>
  <c r="H7080" i="1" s="1"/>
  <c r="I7080" i="1" s="1"/>
  <c r="C7084" i="1"/>
  <c r="D7084" i="1" s="1"/>
  <c r="E7084" i="1" s="1"/>
  <c r="F7084" i="1" s="1"/>
  <c r="G7084" i="1" s="1"/>
  <c r="H7084" i="1" s="1"/>
  <c r="I7084" i="1" s="1"/>
  <c r="C7088" i="1"/>
  <c r="D7088" i="1" s="1"/>
  <c r="E7088" i="1" s="1"/>
  <c r="F7088" i="1" s="1"/>
  <c r="G7088" i="1" s="1"/>
  <c r="H7088" i="1" s="1"/>
  <c r="I7088" i="1" s="1"/>
  <c r="C7092" i="1"/>
  <c r="D7092" i="1" s="1"/>
  <c r="E7092" i="1"/>
  <c r="F7092" i="1" s="1"/>
  <c r="G7092" i="1" s="1"/>
  <c r="H7092" i="1" s="1"/>
  <c r="I7092" i="1" s="1"/>
  <c r="C7096" i="1"/>
  <c r="D7096" i="1" s="1"/>
  <c r="E7096" i="1" s="1"/>
  <c r="F7096" i="1" s="1"/>
  <c r="G7096" i="1" s="1"/>
  <c r="H7096" i="1" s="1"/>
  <c r="I7096" i="1" s="1"/>
  <c r="C7100" i="1"/>
  <c r="D7100" i="1" s="1"/>
  <c r="E7100" i="1" s="1"/>
  <c r="F7100" i="1" s="1"/>
  <c r="G7100" i="1" s="1"/>
  <c r="H7100" i="1" s="1"/>
  <c r="I7100" i="1" s="1"/>
  <c r="C7104" i="1"/>
  <c r="D7104" i="1" s="1"/>
  <c r="E7104" i="1" s="1"/>
  <c r="F7104" i="1" s="1"/>
  <c r="G7104" i="1" s="1"/>
  <c r="H7104" i="1" s="1"/>
  <c r="I7104" i="1" s="1"/>
  <c r="C7108" i="1"/>
  <c r="D7108" i="1" s="1"/>
  <c r="E7108" i="1" s="1"/>
  <c r="F7108" i="1" s="1"/>
  <c r="G7108" i="1" s="1"/>
  <c r="H7108" i="1" s="1"/>
  <c r="I7108" i="1" s="1"/>
  <c r="C7112" i="1"/>
  <c r="D7112" i="1" s="1"/>
  <c r="E7112" i="1" s="1"/>
  <c r="F7112" i="1" s="1"/>
  <c r="G7112" i="1" s="1"/>
  <c r="H7112" i="1" s="1"/>
  <c r="I7112" i="1" s="1"/>
  <c r="C7116" i="1"/>
  <c r="D7116" i="1" s="1"/>
  <c r="E7116" i="1" s="1"/>
  <c r="F7116" i="1" s="1"/>
  <c r="G7116" i="1" s="1"/>
  <c r="H7116" i="1" s="1"/>
  <c r="I7116" i="1" s="1"/>
  <c r="C7120" i="1"/>
  <c r="D7120" i="1" s="1"/>
  <c r="E7120" i="1" s="1"/>
  <c r="F7120" i="1" s="1"/>
  <c r="G7120" i="1" s="1"/>
  <c r="H7120" i="1" s="1"/>
  <c r="I7120" i="1" s="1"/>
  <c r="C7124" i="1"/>
  <c r="D7124" i="1" s="1"/>
  <c r="E7124" i="1" s="1"/>
  <c r="F7124" i="1" s="1"/>
  <c r="G7124" i="1" s="1"/>
  <c r="H7124" i="1" s="1"/>
  <c r="I7124" i="1" s="1"/>
  <c r="C7128" i="1"/>
  <c r="D7128" i="1" s="1"/>
  <c r="E7128" i="1" s="1"/>
  <c r="F7128" i="1" s="1"/>
  <c r="G7128" i="1" s="1"/>
  <c r="H7128" i="1" s="1"/>
  <c r="I7128" i="1" s="1"/>
  <c r="C7132" i="1"/>
  <c r="D7132" i="1" s="1"/>
  <c r="E7132" i="1" s="1"/>
  <c r="F7132" i="1" s="1"/>
  <c r="G7132" i="1" s="1"/>
  <c r="H7132" i="1" s="1"/>
  <c r="I7132" i="1" s="1"/>
  <c r="C7136" i="1"/>
  <c r="D7136" i="1" s="1"/>
  <c r="E7136" i="1" s="1"/>
  <c r="F7136" i="1" s="1"/>
  <c r="G7136" i="1" s="1"/>
  <c r="H7136" i="1" s="1"/>
  <c r="I7136" i="1" s="1"/>
  <c r="C7140" i="1"/>
  <c r="D7140" i="1" s="1"/>
  <c r="E7140" i="1"/>
  <c r="F7140" i="1" s="1"/>
  <c r="G7140" i="1" s="1"/>
  <c r="H7140" i="1" s="1"/>
  <c r="I7140" i="1" s="1"/>
  <c r="C7144" i="1"/>
  <c r="D7144" i="1" s="1"/>
  <c r="E7144" i="1" s="1"/>
  <c r="F7144" i="1" s="1"/>
  <c r="G7144" i="1" s="1"/>
  <c r="H7144" i="1" s="1"/>
  <c r="I7144" i="1" s="1"/>
  <c r="C7148" i="1"/>
  <c r="D7148" i="1" s="1"/>
  <c r="E7148" i="1" s="1"/>
  <c r="F7148" i="1" s="1"/>
  <c r="G7148" i="1" s="1"/>
  <c r="H7148" i="1" s="1"/>
  <c r="I7148" i="1" s="1"/>
  <c r="C7152" i="1"/>
  <c r="D7152" i="1" s="1"/>
  <c r="E7152" i="1" s="1"/>
  <c r="F7152" i="1" s="1"/>
  <c r="G7152" i="1" s="1"/>
  <c r="H7152" i="1" s="1"/>
  <c r="I7152" i="1" s="1"/>
  <c r="C7156" i="1"/>
  <c r="D7156" i="1" s="1"/>
  <c r="E7156" i="1"/>
  <c r="F7156" i="1" s="1"/>
  <c r="G7156" i="1" s="1"/>
  <c r="H7156" i="1" s="1"/>
  <c r="I7156" i="1" s="1"/>
  <c r="C7160" i="1"/>
  <c r="D7160" i="1" s="1"/>
  <c r="E7160" i="1" s="1"/>
  <c r="F7160" i="1" s="1"/>
  <c r="G7160" i="1" s="1"/>
  <c r="H7160" i="1" s="1"/>
  <c r="I7160" i="1" s="1"/>
  <c r="C7164" i="1"/>
  <c r="D7164" i="1" s="1"/>
  <c r="E7164" i="1" s="1"/>
  <c r="F7164" i="1" s="1"/>
  <c r="G7164" i="1" s="1"/>
  <c r="H7164" i="1" s="1"/>
  <c r="I7164" i="1" s="1"/>
  <c r="C7168" i="1"/>
  <c r="D7168" i="1" s="1"/>
  <c r="E7168" i="1" s="1"/>
  <c r="F7168" i="1" s="1"/>
  <c r="G7168" i="1" s="1"/>
  <c r="H7168" i="1" s="1"/>
  <c r="I7168" i="1" s="1"/>
  <c r="C7172" i="1"/>
  <c r="D7172" i="1" s="1"/>
  <c r="E7172" i="1" s="1"/>
  <c r="F7172" i="1" s="1"/>
  <c r="G7172" i="1" s="1"/>
  <c r="H7172" i="1" s="1"/>
  <c r="I7172" i="1" s="1"/>
  <c r="C7176" i="1"/>
  <c r="D7176" i="1" s="1"/>
  <c r="E7176" i="1" s="1"/>
  <c r="F7176" i="1" s="1"/>
  <c r="G7176" i="1" s="1"/>
  <c r="H7176" i="1" s="1"/>
  <c r="I7176" i="1" s="1"/>
  <c r="C7180" i="1"/>
  <c r="D7180" i="1" s="1"/>
  <c r="E7180" i="1" s="1"/>
  <c r="F7180" i="1" s="1"/>
  <c r="G7180" i="1" s="1"/>
  <c r="H7180" i="1" s="1"/>
  <c r="I7180" i="1" s="1"/>
  <c r="C7184" i="1"/>
  <c r="D7184" i="1" s="1"/>
  <c r="E7184" i="1" s="1"/>
  <c r="F7184" i="1" s="1"/>
  <c r="G7184" i="1" s="1"/>
  <c r="H7184" i="1" s="1"/>
  <c r="I7184" i="1" s="1"/>
  <c r="C7188" i="1"/>
  <c r="D7188" i="1" s="1"/>
  <c r="E7188" i="1" s="1"/>
  <c r="F7188" i="1" s="1"/>
  <c r="G7188" i="1" s="1"/>
  <c r="H7188" i="1" s="1"/>
  <c r="I7188" i="1" s="1"/>
  <c r="C7192" i="1"/>
  <c r="D7192" i="1" s="1"/>
  <c r="E7192" i="1" s="1"/>
  <c r="F7192" i="1" s="1"/>
  <c r="G7192" i="1" s="1"/>
  <c r="H7192" i="1" s="1"/>
  <c r="I7192" i="1" s="1"/>
  <c r="C7196" i="1"/>
  <c r="D7196" i="1" s="1"/>
  <c r="E7196" i="1" s="1"/>
  <c r="F7196" i="1" s="1"/>
  <c r="G7196" i="1" s="1"/>
  <c r="H7196" i="1" s="1"/>
  <c r="I7196" i="1" s="1"/>
  <c r="C7200" i="1"/>
  <c r="D7200" i="1" s="1"/>
  <c r="E7200" i="1" s="1"/>
  <c r="F7200" i="1" s="1"/>
  <c r="G7200" i="1" s="1"/>
  <c r="H7200" i="1" s="1"/>
  <c r="I7200" i="1" s="1"/>
  <c r="C7204" i="1"/>
  <c r="D7204" i="1" s="1"/>
  <c r="E7204" i="1"/>
  <c r="F7204" i="1" s="1"/>
  <c r="G7204" i="1" s="1"/>
  <c r="H7204" i="1" s="1"/>
  <c r="I7204" i="1" s="1"/>
  <c r="C7208" i="1"/>
  <c r="D7208" i="1" s="1"/>
  <c r="E7208" i="1" s="1"/>
  <c r="F7208" i="1" s="1"/>
  <c r="G7208" i="1" s="1"/>
  <c r="H7208" i="1" s="1"/>
  <c r="I7208" i="1" s="1"/>
  <c r="C7212" i="1"/>
  <c r="D7212" i="1" s="1"/>
  <c r="E7212" i="1" s="1"/>
  <c r="F7212" i="1" s="1"/>
  <c r="G7212" i="1" s="1"/>
  <c r="H7212" i="1" s="1"/>
  <c r="I7212" i="1" s="1"/>
  <c r="C7216" i="1"/>
  <c r="D7216" i="1" s="1"/>
  <c r="E7216" i="1" s="1"/>
  <c r="F7216" i="1" s="1"/>
  <c r="G7216" i="1" s="1"/>
  <c r="H7216" i="1" s="1"/>
  <c r="I7216" i="1" s="1"/>
  <c r="C7220" i="1"/>
  <c r="D7220" i="1" s="1"/>
  <c r="E7220" i="1"/>
  <c r="F7220" i="1" s="1"/>
  <c r="G7220" i="1" s="1"/>
  <c r="H7220" i="1" s="1"/>
  <c r="I7220" i="1" s="1"/>
  <c r="C7224" i="1"/>
  <c r="D7224" i="1" s="1"/>
  <c r="E7224" i="1" s="1"/>
  <c r="F7224" i="1" s="1"/>
  <c r="G7224" i="1" s="1"/>
  <c r="H7224" i="1" s="1"/>
  <c r="I7224" i="1" s="1"/>
  <c r="C7228" i="1"/>
  <c r="D7228" i="1" s="1"/>
  <c r="E7228" i="1" s="1"/>
  <c r="F7228" i="1" s="1"/>
  <c r="G7228" i="1" s="1"/>
  <c r="H7228" i="1" s="1"/>
  <c r="I7228" i="1" s="1"/>
  <c r="C7232" i="1"/>
  <c r="D7232" i="1" s="1"/>
  <c r="E7232" i="1" s="1"/>
  <c r="F7232" i="1" s="1"/>
  <c r="G7232" i="1" s="1"/>
  <c r="H7232" i="1" s="1"/>
  <c r="I7232" i="1" s="1"/>
  <c r="C7236" i="1"/>
  <c r="D7236" i="1" s="1"/>
  <c r="E7236" i="1" s="1"/>
  <c r="F7236" i="1" s="1"/>
  <c r="G7236" i="1" s="1"/>
  <c r="H7236" i="1" s="1"/>
  <c r="I7236" i="1" s="1"/>
  <c r="C7240" i="1"/>
  <c r="D7240" i="1" s="1"/>
  <c r="E7240" i="1" s="1"/>
  <c r="F7240" i="1" s="1"/>
  <c r="G7240" i="1" s="1"/>
  <c r="H7240" i="1" s="1"/>
  <c r="I7240" i="1" s="1"/>
  <c r="C7244" i="1"/>
  <c r="D7244" i="1" s="1"/>
  <c r="E7244" i="1" s="1"/>
  <c r="F7244" i="1" s="1"/>
  <c r="G7244" i="1" s="1"/>
  <c r="H7244" i="1" s="1"/>
  <c r="I7244" i="1" s="1"/>
  <c r="C7248" i="1"/>
  <c r="D7248" i="1" s="1"/>
  <c r="E7248" i="1" s="1"/>
  <c r="F7248" i="1" s="1"/>
  <c r="G7248" i="1" s="1"/>
  <c r="H7248" i="1" s="1"/>
  <c r="I7248" i="1" s="1"/>
  <c r="C7252" i="1"/>
  <c r="D7252" i="1" s="1"/>
  <c r="E7252" i="1" s="1"/>
  <c r="F7252" i="1" s="1"/>
  <c r="G7252" i="1" s="1"/>
  <c r="H7252" i="1" s="1"/>
  <c r="I7252" i="1" s="1"/>
  <c r="C7256" i="1"/>
  <c r="D7256" i="1" s="1"/>
  <c r="E7256" i="1" s="1"/>
  <c r="F7256" i="1" s="1"/>
  <c r="G7256" i="1" s="1"/>
  <c r="H7256" i="1" s="1"/>
  <c r="I7256" i="1" s="1"/>
  <c r="C7260" i="1"/>
  <c r="D7260" i="1" s="1"/>
  <c r="E7260" i="1" s="1"/>
  <c r="F7260" i="1" s="1"/>
  <c r="G7260" i="1" s="1"/>
  <c r="H7260" i="1" s="1"/>
  <c r="I7260" i="1" s="1"/>
  <c r="C7264" i="1"/>
  <c r="D7264" i="1" s="1"/>
  <c r="E7264" i="1" s="1"/>
  <c r="F7264" i="1" s="1"/>
  <c r="G7264" i="1" s="1"/>
  <c r="H7264" i="1" s="1"/>
  <c r="I7264" i="1" s="1"/>
  <c r="C7262" i="1"/>
  <c r="D7262" i="1" s="1"/>
  <c r="E7262" i="1"/>
  <c r="F7262" i="1" s="1"/>
  <c r="G7262" i="1" s="1"/>
  <c r="H7262" i="1" s="1"/>
  <c r="I7262" i="1" s="1"/>
  <c r="C7254" i="1"/>
  <c r="D7254" i="1" s="1"/>
  <c r="E7254" i="1" s="1"/>
  <c r="F7254" i="1" s="1"/>
  <c r="G7254" i="1" s="1"/>
  <c r="H7254" i="1" s="1"/>
  <c r="I7254" i="1" s="1"/>
  <c r="C7246" i="1"/>
  <c r="D7246" i="1" s="1"/>
  <c r="E7246" i="1" s="1"/>
  <c r="F7246" i="1" s="1"/>
  <c r="G7246" i="1" s="1"/>
  <c r="H7246" i="1" s="1"/>
  <c r="I7246" i="1" s="1"/>
  <c r="C7238" i="1"/>
  <c r="D7238" i="1" s="1"/>
  <c r="E7238" i="1" s="1"/>
  <c r="F7238" i="1" s="1"/>
  <c r="G7238" i="1" s="1"/>
  <c r="H7238" i="1" s="1"/>
  <c r="I7238" i="1" s="1"/>
  <c r="C7230" i="1"/>
  <c r="D7230" i="1" s="1"/>
  <c r="E7230" i="1"/>
  <c r="F7230" i="1" s="1"/>
  <c r="G7230" i="1" s="1"/>
  <c r="H7230" i="1" s="1"/>
  <c r="I7230" i="1" s="1"/>
  <c r="C7222" i="1"/>
  <c r="D7222" i="1" s="1"/>
  <c r="E7222" i="1" s="1"/>
  <c r="F7222" i="1" s="1"/>
  <c r="G7222" i="1" s="1"/>
  <c r="H7222" i="1" s="1"/>
  <c r="I7222" i="1" s="1"/>
  <c r="C7214" i="1"/>
  <c r="D7214" i="1" s="1"/>
  <c r="E7214" i="1" s="1"/>
  <c r="F7214" i="1" s="1"/>
  <c r="G7214" i="1" s="1"/>
  <c r="H7214" i="1" s="1"/>
  <c r="I7214" i="1" s="1"/>
  <c r="C7206" i="1"/>
  <c r="D7206" i="1" s="1"/>
  <c r="E7206" i="1" s="1"/>
  <c r="F7206" i="1" s="1"/>
  <c r="G7206" i="1" s="1"/>
  <c r="H7206" i="1" s="1"/>
  <c r="I7206" i="1" s="1"/>
  <c r="C7198" i="1"/>
  <c r="D7198" i="1" s="1"/>
  <c r="E7198" i="1" s="1"/>
  <c r="F7198" i="1" s="1"/>
  <c r="G7198" i="1" s="1"/>
  <c r="H7198" i="1" s="1"/>
  <c r="I7198" i="1" s="1"/>
  <c r="C7190" i="1"/>
  <c r="D7190" i="1" s="1"/>
  <c r="E7190" i="1" s="1"/>
  <c r="F7190" i="1" s="1"/>
  <c r="G7190" i="1" s="1"/>
  <c r="H7190" i="1" s="1"/>
  <c r="I7190" i="1" s="1"/>
  <c r="C7182" i="1"/>
  <c r="D7182" i="1" s="1"/>
  <c r="E7182" i="1" s="1"/>
  <c r="F7182" i="1" s="1"/>
  <c r="G7182" i="1" s="1"/>
  <c r="H7182" i="1" s="1"/>
  <c r="I7182" i="1" s="1"/>
  <c r="C7174" i="1"/>
  <c r="D7174" i="1" s="1"/>
  <c r="E7174" i="1" s="1"/>
  <c r="F7174" i="1" s="1"/>
  <c r="G7174" i="1" s="1"/>
  <c r="H7174" i="1" s="1"/>
  <c r="I7174" i="1" s="1"/>
  <c r="C7166" i="1"/>
  <c r="D7166" i="1" s="1"/>
  <c r="E7166" i="1" s="1"/>
  <c r="F7166" i="1" s="1"/>
  <c r="G7166" i="1" s="1"/>
  <c r="H7166" i="1" s="1"/>
  <c r="I7166" i="1" s="1"/>
  <c r="C7158" i="1"/>
  <c r="D7158" i="1" s="1"/>
  <c r="E7158" i="1" s="1"/>
  <c r="F7158" i="1" s="1"/>
  <c r="G7158" i="1" s="1"/>
  <c r="H7158" i="1" s="1"/>
  <c r="I7158" i="1" s="1"/>
  <c r="C7150" i="1"/>
  <c r="D7150" i="1" s="1"/>
  <c r="E7150" i="1" s="1"/>
  <c r="F7150" i="1" s="1"/>
  <c r="G7150" i="1" s="1"/>
  <c r="H7150" i="1" s="1"/>
  <c r="I7150" i="1" s="1"/>
  <c r="C7142" i="1"/>
  <c r="D7142" i="1" s="1"/>
  <c r="E7142" i="1" s="1"/>
  <c r="F7142" i="1" s="1"/>
  <c r="G7142" i="1" s="1"/>
  <c r="H7142" i="1" s="1"/>
  <c r="I7142" i="1" s="1"/>
  <c r="C7134" i="1"/>
  <c r="D7134" i="1" s="1"/>
  <c r="E7134" i="1"/>
  <c r="F7134" i="1" s="1"/>
  <c r="G7134" i="1" s="1"/>
  <c r="H7134" i="1" s="1"/>
  <c r="I7134" i="1" s="1"/>
  <c r="C7126" i="1"/>
  <c r="D7126" i="1" s="1"/>
  <c r="E7126" i="1" s="1"/>
  <c r="F7126" i="1" s="1"/>
  <c r="G7126" i="1" s="1"/>
  <c r="H7126" i="1" s="1"/>
  <c r="I7126" i="1" s="1"/>
  <c r="C7118" i="1"/>
  <c r="D7118" i="1" s="1"/>
  <c r="E7118" i="1" s="1"/>
  <c r="F7118" i="1" s="1"/>
  <c r="G7118" i="1" s="1"/>
  <c r="H7118" i="1" s="1"/>
  <c r="I7118" i="1" s="1"/>
  <c r="C7110" i="1"/>
  <c r="D7110" i="1" s="1"/>
  <c r="E7110" i="1" s="1"/>
  <c r="F7110" i="1" s="1"/>
  <c r="G7110" i="1" s="1"/>
  <c r="H7110" i="1" s="1"/>
  <c r="I7110" i="1" s="1"/>
  <c r="C7102" i="1"/>
  <c r="D7102" i="1" s="1"/>
  <c r="E7102" i="1"/>
  <c r="F7102" i="1" s="1"/>
  <c r="G7102" i="1" s="1"/>
  <c r="H7102" i="1" s="1"/>
  <c r="I7102" i="1" s="1"/>
  <c r="C7094" i="1"/>
  <c r="D7094" i="1" s="1"/>
  <c r="E7094" i="1" s="1"/>
  <c r="F7094" i="1" s="1"/>
  <c r="G7094" i="1" s="1"/>
  <c r="H7094" i="1" s="1"/>
  <c r="I7094" i="1" s="1"/>
  <c r="C7086" i="1"/>
  <c r="D7086" i="1" s="1"/>
  <c r="E7086" i="1" s="1"/>
  <c r="F7086" i="1" s="1"/>
  <c r="G7086" i="1" s="1"/>
  <c r="H7086" i="1" s="1"/>
  <c r="I7086" i="1" s="1"/>
  <c r="C7078" i="1"/>
  <c r="D7078" i="1" s="1"/>
  <c r="E7078" i="1" s="1"/>
  <c r="F7078" i="1" s="1"/>
  <c r="G7078" i="1" s="1"/>
  <c r="H7078" i="1" s="1"/>
  <c r="I7078" i="1" s="1"/>
  <c r="C7070" i="1"/>
  <c r="D7070" i="1" s="1"/>
  <c r="E7070" i="1" s="1"/>
  <c r="F7070" i="1" s="1"/>
  <c r="G7070" i="1" s="1"/>
  <c r="H7070" i="1" s="1"/>
  <c r="I7070" i="1" s="1"/>
  <c r="C7062" i="1"/>
  <c r="D7062" i="1" s="1"/>
  <c r="E7062" i="1" s="1"/>
  <c r="F7062" i="1" s="1"/>
  <c r="G7062" i="1" s="1"/>
  <c r="H7062" i="1" s="1"/>
  <c r="I7062" i="1" s="1"/>
  <c r="C7054" i="1"/>
  <c r="D7054" i="1" s="1"/>
  <c r="E7054" i="1" s="1"/>
  <c r="F7054" i="1" s="1"/>
  <c r="G7054" i="1" s="1"/>
  <c r="H7054" i="1" s="1"/>
  <c r="I7054" i="1" s="1"/>
  <c r="C7046" i="1"/>
  <c r="D7046" i="1" s="1"/>
  <c r="E7046" i="1" s="1"/>
  <c r="F7046" i="1" s="1"/>
  <c r="G7046" i="1" s="1"/>
  <c r="H7046" i="1" s="1"/>
  <c r="I7046" i="1" s="1"/>
  <c r="C7038" i="1"/>
  <c r="D7038" i="1" s="1"/>
  <c r="E7038" i="1" s="1"/>
  <c r="F7038" i="1" s="1"/>
  <c r="G7038" i="1" s="1"/>
  <c r="H7038" i="1" s="1"/>
  <c r="I7038" i="1" s="1"/>
  <c r="C7030" i="1"/>
  <c r="D7030" i="1" s="1"/>
  <c r="E7030" i="1" s="1"/>
  <c r="F7030" i="1" s="1"/>
  <c r="G7030" i="1" s="1"/>
  <c r="H7030" i="1" s="1"/>
  <c r="I7030" i="1" s="1"/>
  <c r="C7022" i="1"/>
  <c r="D7022" i="1" s="1"/>
  <c r="E7022" i="1" s="1"/>
  <c r="F7022" i="1" s="1"/>
  <c r="G7022" i="1" s="1"/>
  <c r="H7022" i="1" s="1"/>
  <c r="I7022" i="1" s="1"/>
  <c r="C7006" i="1"/>
  <c r="D7006" i="1" s="1"/>
  <c r="E7006" i="1" s="1"/>
  <c r="F7006" i="1" s="1"/>
  <c r="G7006" i="1" s="1"/>
  <c r="H7006" i="1" s="1"/>
  <c r="I7006" i="1" s="1"/>
  <c r="C6990" i="1"/>
  <c r="D6990" i="1" s="1"/>
  <c r="E6990" i="1"/>
  <c r="F6990" i="1" s="1"/>
  <c r="G6990" i="1" s="1"/>
  <c r="H6990" i="1" s="1"/>
  <c r="I6990" i="1" s="1"/>
  <c r="C6974" i="1"/>
  <c r="D6974" i="1" s="1"/>
  <c r="E6974" i="1" s="1"/>
  <c r="F6974" i="1" s="1"/>
  <c r="G6974" i="1" s="1"/>
  <c r="H6974" i="1" s="1"/>
  <c r="I6974" i="1" s="1"/>
  <c r="C6958" i="1"/>
  <c r="D6958" i="1" s="1"/>
  <c r="E6958" i="1" s="1"/>
  <c r="F6958" i="1" s="1"/>
  <c r="G6958" i="1" s="1"/>
  <c r="H6958" i="1" s="1"/>
  <c r="I6958" i="1" s="1"/>
  <c r="C6942" i="1"/>
  <c r="D6942" i="1" s="1"/>
  <c r="E6942" i="1" s="1"/>
  <c r="F6942" i="1" s="1"/>
  <c r="G6942" i="1" s="1"/>
  <c r="H6942" i="1" s="1"/>
  <c r="I6942" i="1" s="1"/>
  <c r="C6926" i="1"/>
  <c r="D6926" i="1" s="1"/>
  <c r="E6926" i="1"/>
  <c r="F6926" i="1" s="1"/>
  <c r="G6926" i="1" s="1"/>
  <c r="H6926" i="1" s="1"/>
  <c r="I6926" i="1" s="1"/>
  <c r="C6910" i="1"/>
  <c r="D6910" i="1" s="1"/>
  <c r="E6910" i="1" s="1"/>
  <c r="F6910" i="1" s="1"/>
  <c r="G6910" i="1" s="1"/>
  <c r="H6910" i="1" s="1"/>
  <c r="I6910" i="1" s="1"/>
  <c r="C6894" i="1"/>
  <c r="D6894" i="1" s="1"/>
  <c r="E6894" i="1" s="1"/>
  <c r="F6894" i="1" s="1"/>
  <c r="G6894" i="1" s="1"/>
  <c r="H6894" i="1" s="1"/>
  <c r="I6894" i="1" s="1"/>
  <c r="C6878" i="1"/>
  <c r="D6878" i="1" s="1"/>
  <c r="E6878" i="1" s="1"/>
  <c r="F6878" i="1" s="1"/>
  <c r="G6878" i="1" s="1"/>
  <c r="H6878" i="1" s="1"/>
  <c r="I6878" i="1" s="1"/>
  <c r="C6862" i="1"/>
  <c r="D6862" i="1" s="1"/>
  <c r="E6862" i="1" s="1"/>
  <c r="F6862" i="1" s="1"/>
  <c r="G6862" i="1" s="1"/>
  <c r="H6862" i="1" s="1"/>
  <c r="I6862" i="1" s="1"/>
  <c r="C6846" i="1"/>
  <c r="D6846" i="1" s="1"/>
  <c r="E6846" i="1" s="1"/>
  <c r="F6846" i="1" s="1"/>
  <c r="G6846" i="1" s="1"/>
  <c r="H6846" i="1" s="1"/>
  <c r="I6846" i="1" s="1"/>
  <c r="C6830" i="1"/>
  <c r="D6830" i="1" s="1"/>
  <c r="E6830" i="1" s="1"/>
  <c r="F6830" i="1" s="1"/>
  <c r="G6830" i="1" s="1"/>
  <c r="H6830" i="1" s="1"/>
  <c r="I6830" i="1" s="1"/>
  <c r="C6814" i="1"/>
  <c r="D6814" i="1" s="1"/>
  <c r="E6814" i="1" s="1"/>
  <c r="F6814" i="1" s="1"/>
  <c r="G6814" i="1" s="1"/>
  <c r="H6814" i="1" s="1"/>
  <c r="I6814" i="1" s="1"/>
  <c r="C6798" i="1"/>
  <c r="D6798" i="1" s="1"/>
  <c r="E6798" i="1" s="1"/>
  <c r="F6798" i="1" s="1"/>
  <c r="G6798" i="1" s="1"/>
  <c r="H6798" i="1" s="1"/>
  <c r="I6798" i="1" s="1"/>
  <c r="C6782" i="1"/>
  <c r="D6782" i="1" s="1"/>
  <c r="E6782" i="1" s="1"/>
  <c r="F6782" i="1" s="1"/>
  <c r="G6782" i="1" s="1"/>
  <c r="H6782" i="1" s="1"/>
  <c r="I6782" i="1" s="1"/>
  <c r="C6766" i="1"/>
  <c r="D6766" i="1" s="1"/>
  <c r="E6766" i="1" s="1"/>
  <c r="F6766" i="1" s="1"/>
  <c r="G6766" i="1" s="1"/>
  <c r="H6766" i="1" s="1"/>
  <c r="I6766" i="1" s="1"/>
  <c r="C6750" i="1"/>
  <c r="D6750" i="1" s="1"/>
  <c r="E6750" i="1" s="1"/>
  <c r="F6750" i="1" s="1"/>
  <c r="G6750" i="1" s="1"/>
  <c r="H6750" i="1" s="1"/>
  <c r="I6750" i="1" s="1"/>
  <c r="C6734" i="1"/>
  <c r="D6734" i="1" s="1"/>
  <c r="E6734" i="1"/>
  <c r="F6734" i="1" s="1"/>
  <c r="G6734" i="1" s="1"/>
  <c r="H6734" i="1" s="1"/>
  <c r="I6734" i="1" s="1"/>
  <c r="C6718" i="1"/>
  <c r="D6718" i="1" s="1"/>
  <c r="E6718" i="1" s="1"/>
  <c r="F6718" i="1" s="1"/>
  <c r="G6718" i="1" s="1"/>
  <c r="H6718" i="1" s="1"/>
  <c r="I6718" i="1" s="1"/>
  <c r="C6702" i="1"/>
  <c r="D6702" i="1" s="1"/>
  <c r="E6702" i="1" s="1"/>
  <c r="F6702" i="1" s="1"/>
  <c r="G6702" i="1" s="1"/>
  <c r="H6702" i="1" s="1"/>
  <c r="I6702" i="1" s="1"/>
  <c r="C6686" i="1"/>
  <c r="D6686" i="1" s="1"/>
  <c r="E6686" i="1" s="1"/>
  <c r="F6686" i="1" s="1"/>
  <c r="G6686" i="1" s="1"/>
  <c r="H6686" i="1" s="1"/>
  <c r="I6686" i="1" s="1"/>
  <c r="C6670" i="1"/>
  <c r="D6670" i="1" s="1"/>
  <c r="E6670" i="1"/>
  <c r="F6670" i="1" s="1"/>
  <c r="G6670" i="1" s="1"/>
  <c r="H6670" i="1" s="1"/>
  <c r="I6670" i="1" s="1"/>
  <c r="C6654" i="1"/>
  <c r="D6654" i="1" s="1"/>
  <c r="E6654" i="1" s="1"/>
  <c r="F6654" i="1" s="1"/>
  <c r="G6654" i="1" s="1"/>
  <c r="H6654" i="1" s="1"/>
  <c r="I6654" i="1" s="1"/>
  <c r="C6638" i="1"/>
  <c r="D6638" i="1" s="1"/>
  <c r="E6638" i="1" s="1"/>
  <c r="F6638" i="1" s="1"/>
  <c r="G6638" i="1" s="1"/>
  <c r="H6638" i="1" s="1"/>
  <c r="I6638" i="1" s="1"/>
  <c r="C6622" i="1"/>
  <c r="D6622" i="1" s="1"/>
  <c r="E6622" i="1" s="1"/>
  <c r="F6622" i="1" s="1"/>
  <c r="G6622" i="1" s="1"/>
  <c r="H6622" i="1" s="1"/>
  <c r="I6622" i="1" s="1"/>
  <c r="C6606" i="1"/>
  <c r="D6606" i="1" s="1"/>
  <c r="E6606" i="1" s="1"/>
  <c r="F6606" i="1" s="1"/>
  <c r="G6606" i="1" s="1"/>
  <c r="H6606" i="1" s="1"/>
  <c r="I6606" i="1" s="1"/>
  <c r="C6590" i="1"/>
  <c r="D6590" i="1" s="1"/>
  <c r="E6590" i="1" s="1"/>
  <c r="F6590" i="1" s="1"/>
  <c r="G6590" i="1" s="1"/>
  <c r="H6590" i="1" s="1"/>
  <c r="I6590" i="1" s="1"/>
  <c r="C6574" i="1"/>
  <c r="D6574" i="1" s="1"/>
  <c r="E6574" i="1" s="1"/>
  <c r="F6574" i="1" s="1"/>
  <c r="G6574" i="1" s="1"/>
  <c r="H6574" i="1" s="1"/>
  <c r="I6574" i="1" s="1"/>
  <c r="C6558" i="1"/>
  <c r="D6558" i="1" s="1"/>
  <c r="E6558" i="1" s="1"/>
  <c r="F6558" i="1" s="1"/>
  <c r="G6558" i="1" s="1"/>
  <c r="H6558" i="1" s="1"/>
  <c r="I6558" i="1" s="1"/>
  <c r="C6542" i="1"/>
  <c r="D6542" i="1" s="1"/>
  <c r="E6542" i="1" s="1"/>
  <c r="F6542" i="1" s="1"/>
  <c r="G6542" i="1" s="1"/>
  <c r="H6542" i="1" s="1"/>
  <c r="I6542" i="1" s="1"/>
  <c r="C6526" i="1"/>
  <c r="D6526" i="1" s="1"/>
  <c r="E6526" i="1" s="1"/>
  <c r="F6526" i="1" s="1"/>
  <c r="G6526" i="1" s="1"/>
  <c r="H6526" i="1" s="1"/>
  <c r="I6526" i="1" s="1"/>
  <c r="C6510" i="1"/>
  <c r="D6510" i="1" s="1"/>
  <c r="E6510" i="1" s="1"/>
  <c r="F6510" i="1" s="1"/>
  <c r="G6510" i="1" s="1"/>
  <c r="H6510" i="1" s="1"/>
  <c r="I6510" i="1" s="1"/>
  <c r="C6494" i="1"/>
  <c r="D6494" i="1" s="1"/>
  <c r="E6494" i="1" s="1"/>
  <c r="F6494" i="1" s="1"/>
  <c r="G6494" i="1" s="1"/>
  <c r="H6494" i="1" s="1"/>
  <c r="I6494" i="1" s="1"/>
  <c r="C6478" i="1"/>
  <c r="D6478" i="1" s="1"/>
  <c r="E6478" i="1"/>
  <c r="F6478" i="1" s="1"/>
  <c r="G6478" i="1" s="1"/>
  <c r="H6478" i="1" s="1"/>
  <c r="I6478" i="1" s="1"/>
  <c r="C6462" i="1"/>
  <c r="D6462" i="1" s="1"/>
  <c r="E6462" i="1" s="1"/>
  <c r="F6462" i="1" s="1"/>
  <c r="G6462" i="1" s="1"/>
  <c r="H6462" i="1" s="1"/>
  <c r="I6462" i="1" s="1"/>
  <c r="C6446" i="1"/>
  <c r="D6446" i="1" s="1"/>
  <c r="E6446" i="1" s="1"/>
  <c r="F6446" i="1" s="1"/>
  <c r="G6446" i="1" s="1"/>
  <c r="H6446" i="1" s="1"/>
  <c r="I6446" i="1" s="1"/>
  <c r="C6430" i="1"/>
  <c r="D6430" i="1" s="1"/>
  <c r="E6430" i="1" s="1"/>
  <c r="F6430" i="1" s="1"/>
  <c r="G6430" i="1" s="1"/>
  <c r="H6430" i="1" s="1"/>
  <c r="I6430" i="1" s="1"/>
  <c r="C6414" i="1"/>
  <c r="D6414" i="1" s="1"/>
  <c r="E6414" i="1"/>
  <c r="F6414" i="1" s="1"/>
  <c r="G6414" i="1" s="1"/>
  <c r="H6414" i="1" s="1"/>
  <c r="I6414" i="1" s="1"/>
  <c r="C6398" i="1"/>
  <c r="D6398" i="1" s="1"/>
  <c r="E6398" i="1" s="1"/>
  <c r="F6398" i="1" s="1"/>
  <c r="G6398" i="1" s="1"/>
  <c r="H6398" i="1" s="1"/>
  <c r="I6398" i="1" s="1"/>
  <c r="C6382" i="1"/>
  <c r="D6382" i="1" s="1"/>
  <c r="E6382" i="1" s="1"/>
  <c r="F6382" i="1" s="1"/>
  <c r="G6382" i="1" s="1"/>
  <c r="H6382" i="1" s="1"/>
  <c r="I6382" i="1" s="1"/>
  <c r="C6366" i="1"/>
  <c r="D6366" i="1" s="1"/>
  <c r="E6366" i="1" s="1"/>
  <c r="F6366" i="1" s="1"/>
  <c r="G6366" i="1" s="1"/>
  <c r="H6366" i="1" s="1"/>
  <c r="I6366" i="1" s="1"/>
  <c r="C6350" i="1"/>
  <c r="D6350" i="1" s="1"/>
  <c r="E6350" i="1" s="1"/>
  <c r="F6350" i="1" s="1"/>
  <c r="G6350" i="1" s="1"/>
  <c r="H6350" i="1" s="1"/>
  <c r="I6350" i="1" s="1"/>
  <c r="C6334" i="1"/>
  <c r="D6334" i="1" s="1"/>
  <c r="E6334" i="1" s="1"/>
  <c r="F6334" i="1" s="1"/>
  <c r="G6334" i="1" s="1"/>
  <c r="H6334" i="1" s="1"/>
  <c r="I6334" i="1" s="1"/>
  <c r="C6318" i="1"/>
  <c r="D6318" i="1" s="1"/>
  <c r="E6318" i="1" s="1"/>
  <c r="F6318" i="1" s="1"/>
  <c r="G6318" i="1" s="1"/>
  <c r="H6318" i="1" s="1"/>
  <c r="I6318" i="1" s="1"/>
  <c r="C6302" i="1"/>
  <c r="D6302" i="1" s="1"/>
  <c r="E6302" i="1" s="1"/>
  <c r="F6302" i="1" s="1"/>
  <c r="G6302" i="1" s="1"/>
  <c r="H6302" i="1" s="1"/>
  <c r="I6302" i="1" s="1"/>
  <c r="C6286" i="1"/>
  <c r="D6286" i="1" s="1"/>
  <c r="E6286" i="1" s="1"/>
  <c r="F6286" i="1" s="1"/>
  <c r="G6286" i="1" s="1"/>
  <c r="H6286" i="1" s="1"/>
  <c r="I6286" i="1" s="1"/>
  <c r="C6270" i="1"/>
  <c r="D6270" i="1" s="1"/>
  <c r="E6270" i="1" s="1"/>
  <c r="F6270" i="1" s="1"/>
  <c r="G6270" i="1" s="1"/>
  <c r="H6270" i="1" s="1"/>
  <c r="I6270" i="1" s="1"/>
  <c r="C5213" i="1"/>
  <c r="D5213" i="1" s="1"/>
  <c r="E5213" i="1" s="1"/>
  <c r="F5213" i="1" s="1"/>
  <c r="G5213" i="1" s="1"/>
  <c r="H5213" i="1" s="1"/>
  <c r="I5213" i="1" s="1"/>
  <c r="C5225" i="1"/>
  <c r="D5225" i="1" s="1"/>
  <c r="E5225" i="1" s="1"/>
  <c r="F5225" i="1" s="1"/>
  <c r="G5225" i="1" s="1"/>
  <c r="H5225" i="1" s="1"/>
  <c r="I5225" i="1" s="1"/>
  <c r="C5233" i="1"/>
  <c r="D5233" i="1" s="1"/>
  <c r="E5233" i="1"/>
  <c r="F5233" i="1" s="1"/>
  <c r="G5233" i="1" s="1"/>
  <c r="H5233" i="1" s="1"/>
  <c r="I5233" i="1" s="1"/>
  <c r="C5249" i="1"/>
  <c r="D5249" i="1" s="1"/>
  <c r="E5249" i="1" s="1"/>
  <c r="F5249" i="1" s="1"/>
  <c r="G5249" i="1" s="1"/>
  <c r="H5249" i="1" s="1"/>
  <c r="I5249" i="1" s="1"/>
  <c r="C5261" i="1"/>
  <c r="D5261" i="1" s="1"/>
  <c r="E5261" i="1" s="1"/>
  <c r="F5261" i="1" s="1"/>
  <c r="G5261" i="1" s="1"/>
  <c r="H5261" i="1" s="1"/>
  <c r="I5261" i="1" s="1"/>
  <c r="C5273" i="1"/>
  <c r="D5273" i="1" s="1"/>
  <c r="E5273" i="1" s="1"/>
  <c r="F5273" i="1" s="1"/>
  <c r="G5273" i="1" s="1"/>
  <c r="H5273" i="1" s="1"/>
  <c r="I5273" i="1" s="1"/>
  <c r="C5281" i="1"/>
  <c r="D5281" i="1" s="1"/>
  <c r="E5281" i="1"/>
  <c r="F5281" i="1" s="1"/>
  <c r="G5281" i="1" s="1"/>
  <c r="H5281" i="1" s="1"/>
  <c r="I5281" i="1" s="1"/>
  <c r="C5289" i="1"/>
  <c r="D5289" i="1" s="1"/>
  <c r="E5289" i="1" s="1"/>
  <c r="F5289" i="1" s="1"/>
  <c r="G5289" i="1" s="1"/>
  <c r="H5289" i="1" s="1"/>
  <c r="I5289" i="1" s="1"/>
  <c r="C5297" i="1"/>
  <c r="D5297" i="1" s="1"/>
  <c r="E5297" i="1" s="1"/>
  <c r="F5297" i="1" s="1"/>
  <c r="G5297" i="1" s="1"/>
  <c r="H5297" i="1" s="1"/>
  <c r="I5297" i="1" s="1"/>
  <c r="C5309" i="1"/>
  <c r="D5309" i="1" s="1"/>
  <c r="E5309" i="1" s="1"/>
  <c r="F5309" i="1" s="1"/>
  <c r="G5309" i="1" s="1"/>
  <c r="H5309" i="1" s="1"/>
  <c r="I5309" i="1" s="1"/>
  <c r="C5313" i="1"/>
  <c r="D5313" i="1" s="1"/>
  <c r="E5313" i="1" s="1"/>
  <c r="F5313" i="1" s="1"/>
  <c r="G5313" i="1" s="1"/>
  <c r="H5313" i="1" s="1"/>
  <c r="I5313" i="1" s="1"/>
  <c r="C5321" i="1"/>
  <c r="D5321" i="1" s="1"/>
  <c r="E5321" i="1" s="1"/>
  <c r="F5321" i="1" s="1"/>
  <c r="G5321" i="1" s="1"/>
  <c r="H5321" i="1" s="1"/>
  <c r="I5321" i="1" s="1"/>
  <c r="C5325" i="1"/>
  <c r="D5325" i="1" s="1"/>
  <c r="E5325" i="1" s="1"/>
  <c r="F5325" i="1" s="1"/>
  <c r="G5325" i="1" s="1"/>
  <c r="H5325" i="1" s="1"/>
  <c r="I5325" i="1" s="1"/>
  <c r="C5329" i="1"/>
  <c r="D5329" i="1" s="1"/>
  <c r="E5329" i="1" s="1"/>
  <c r="F5329" i="1" s="1"/>
  <c r="G5329" i="1" s="1"/>
  <c r="H5329" i="1" s="1"/>
  <c r="I5329" i="1" s="1"/>
  <c r="C5337" i="1"/>
  <c r="D5337" i="1" s="1"/>
  <c r="E5337" i="1" s="1"/>
  <c r="F5337" i="1" s="1"/>
  <c r="G5337" i="1" s="1"/>
  <c r="H5337" i="1" s="1"/>
  <c r="I5337" i="1" s="1"/>
  <c r="C5341" i="1"/>
  <c r="D5341" i="1" s="1"/>
  <c r="E5341" i="1" s="1"/>
  <c r="F5341" i="1" s="1"/>
  <c r="G5341" i="1" s="1"/>
  <c r="H5341" i="1" s="1"/>
  <c r="I5341" i="1" s="1"/>
  <c r="C5345" i="1"/>
  <c r="D5345" i="1" s="1"/>
  <c r="E5345" i="1" s="1"/>
  <c r="F5345" i="1" s="1"/>
  <c r="G5345" i="1" s="1"/>
  <c r="H5345" i="1" s="1"/>
  <c r="I5345" i="1" s="1"/>
  <c r="C5353" i="1"/>
  <c r="D5353" i="1" s="1"/>
  <c r="E5353" i="1" s="1"/>
  <c r="F5353" i="1" s="1"/>
  <c r="G5353" i="1" s="1"/>
  <c r="H5353" i="1" s="1"/>
  <c r="I5353" i="1" s="1"/>
  <c r="C5357" i="1"/>
  <c r="D5357" i="1" s="1"/>
  <c r="E5357" i="1"/>
  <c r="F5357" i="1" s="1"/>
  <c r="G5357" i="1" s="1"/>
  <c r="H5357" i="1" s="1"/>
  <c r="I5357" i="1" s="1"/>
  <c r="C5361" i="1"/>
  <c r="D5361" i="1" s="1"/>
  <c r="E5361" i="1" s="1"/>
  <c r="F5361" i="1" s="1"/>
  <c r="G5361" i="1" s="1"/>
  <c r="H5361" i="1" s="1"/>
  <c r="I5361" i="1" s="1"/>
  <c r="C5369" i="1"/>
  <c r="D5369" i="1" s="1"/>
  <c r="E5369" i="1" s="1"/>
  <c r="F5369" i="1" s="1"/>
  <c r="G5369" i="1" s="1"/>
  <c r="H5369" i="1" s="1"/>
  <c r="I5369" i="1" s="1"/>
  <c r="C5373" i="1"/>
  <c r="D5373" i="1" s="1"/>
  <c r="E5373" i="1" s="1"/>
  <c r="F5373" i="1" s="1"/>
  <c r="G5373" i="1" s="1"/>
  <c r="H5373" i="1" s="1"/>
  <c r="I5373" i="1" s="1"/>
  <c r="C5377" i="1"/>
  <c r="D5377" i="1" s="1"/>
  <c r="E5377" i="1"/>
  <c r="F5377" i="1" s="1"/>
  <c r="G5377" i="1" s="1"/>
  <c r="H5377" i="1" s="1"/>
  <c r="I5377" i="1" s="1"/>
  <c r="C5385" i="1"/>
  <c r="D5385" i="1" s="1"/>
  <c r="E5385" i="1" s="1"/>
  <c r="F5385" i="1" s="1"/>
  <c r="G5385" i="1" s="1"/>
  <c r="H5385" i="1" s="1"/>
  <c r="I5385" i="1" s="1"/>
  <c r="C5389" i="1"/>
  <c r="D5389" i="1" s="1"/>
  <c r="E5389" i="1" s="1"/>
  <c r="F5389" i="1" s="1"/>
  <c r="G5389" i="1" s="1"/>
  <c r="H5389" i="1" s="1"/>
  <c r="I5389" i="1" s="1"/>
  <c r="C5393" i="1"/>
  <c r="D5393" i="1" s="1"/>
  <c r="E5393" i="1" s="1"/>
  <c r="F5393" i="1" s="1"/>
  <c r="G5393" i="1" s="1"/>
  <c r="H5393" i="1" s="1"/>
  <c r="I5393" i="1" s="1"/>
  <c r="C5401" i="1"/>
  <c r="D5401" i="1" s="1"/>
  <c r="E5401" i="1" s="1"/>
  <c r="F5401" i="1" s="1"/>
  <c r="G5401" i="1" s="1"/>
  <c r="H5401" i="1" s="1"/>
  <c r="I5401" i="1" s="1"/>
  <c r="C5405" i="1"/>
  <c r="D5405" i="1" s="1"/>
  <c r="E5405" i="1" s="1"/>
  <c r="F5405" i="1" s="1"/>
  <c r="G5405" i="1" s="1"/>
  <c r="H5405" i="1" s="1"/>
  <c r="I5405" i="1" s="1"/>
  <c r="C5409" i="1"/>
  <c r="D5409" i="1" s="1"/>
  <c r="E5409" i="1" s="1"/>
  <c r="F5409" i="1" s="1"/>
  <c r="G5409" i="1" s="1"/>
  <c r="H5409" i="1" s="1"/>
  <c r="I5409" i="1" s="1"/>
  <c r="C5417" i="1"/>
  <c r="D5417" i="1" s="1"/>
  <c r="E5417" i="1" s="1"/>
  <c r="F5417" i="1" s="1"/>
  <c r="G5417" i="1" s="1"/>
  <c r="H5417" i="1" s="1"/>
  <c r="I5417" i="1" s="1"/>
  <c r="C5421" i="1"/>
  <c r="D5421" i="1" s="1"/>
  <c r="E5421" i="1" s="1"/>
  <c r="F5421" i="1" s="1"/>
  <c r="G5421" i="1" s="1"/>
  <c r="H5421" i="1" s="1"/>
  <c r="I5421" i="1" s="1"/>
  <c r="C5425" i="1"/>
  <c r="D5425" i="1" s="1"/>
  <c r="E5425" i="1" s="1"/>
  <c r="F5425" i="1" s="1"/>
  <c r="G5425" i="1" s="1"/>
  <c r="H5425" i="1" s="1"/>
  <c r="I5425" i="1" s="1"/>
  <c r="C5433" i="1"/>
  <c r="D5433" i="1" s="1"/>
  <c r="E5433" i="1" s="1"/>
  <c r="F5433" i="1" s="1"/>
  <c r="G5433" i="1" s="1"/>
  <c r="H5433" i="1" s="1"/>
  <c r="I5433" i="1" s="1"/>
  <c r="C5437" i="1"/>
  <c r="D5437" i="1" s="1"/>
  <c r="E5437" i="1" s="1"/>
  <c r="F5437" i="1" s="1"/>
  <c r="G5437" i="1" s="1"/>
  <c r="H5437" i="1" s="1"/>
  <c r="I5437" i="1" s="1"/>
  <c r="C5441" i="1"/>
  <c r="D5441" i="1" s="1"/>
  <c r="E5441" i="1"/>
  <c r="F5441" i="1" s="1"/>
  <c r="G5441" i="1" s="1"/>
  <c r="H5441" i="1" s="1"/>
  <c r="I5441" i="1" s="1"/>
  <c r="C5449" i="1"/>
  <c r="D5449" i="1" s="1"/>
  <c r="E5449" i="1" s="1"/>
  <c r="F5449" i="1" s="1"/>
  <c r="G5449" i="1" s="1"/>
  <c r="H5449" i="1" s="1"/>
  <c r="I5449" i="1" s="1"/>
  <c r="C5453" i="1"/>
  <c r="D5453" i="1" s="1"/>
  <c r="E5453" i="1" s="1"/>
  <c r="F5453" i="1" s="1"/>
  <c r="G5453" i="1" s="1"/>
  <c r="H5453" i="1" s="1"/>
  <c r="I5453" i="1" s="1"/>
  <c r="C5457" i="1"/>
  <c r="D5457" i="1" s="1"/>
  <c r="E5457" i="1" s="1"/>
  <c r="F5457" i="1" s="1"/>
  <c r="G5457" i="1" s="1"/>
  <c r="H5457" i="1" s="1"/>
  <c r="I5457" i="1" s="1"/>
  <c r="C5465" i="1"/>
  <c r="D5465" i="1" s="1"/>
  <c r="E5465" i="1"/>
  <c r="F5465" i="1" s="1"/>
  <c r="G5465" i="1" s="1"/>
  <c r="H5465" i="1" s="1"/>
  <c r="I5465" i="1" s="1"/>
  <c r="C5469" i="1"/>
  <c r="D5469" i="1" s="1"/>
  <c r="E5469" i="1" s="1"/>
  <c r="F5469" i="1" s="1"/>
  <c r="G5469" i="1" s="1"/>
  <c r="H5469" i="1" s="1"/>
  <c r="I5469" i="1" s="1"/>
  <c r="C5473" i="1"/>
  <c r="D5473" i="1" s="1"/>
  <c r="E5473" i="1" s="1"/>
  <c r="F5473" i="1" s="1"/>
  <c r="G5473" i="1" s="1"/>
  <c r="H5473" i="1" s="1"/>
  <c r="I5473" i="1" s="1"/>
  <c r="C5481" i="1"/>
  <c r="D5481" i="1" s="1"/>
  <c r="E5481" i="1" s="1"/>
  <c r="F5481" i="1" s="1"/>
  <c r="G5481" i="1" s="1"/>
  <c r="H5481" i="1" s="1"/>
  <c r="I5481" i="1" s="1"/>
  <c r="C5485" i="1"/>
  <c r="D5485" i="1" s="1"/>
  <c r="E5485" i="1" s="1"/>
  <c r="F5485" i="1" s="1"/>
  <c r="G5485" i="1" s="1"/>
  <c r="H5485" i="1" s="1"/>
  <c r="I5485" i="1" s="1"/>
  <c r="C5489" i="1"/>
  <c r="D5489" i="1" s="1"/>
  <c r="E5489" i="1" s="1"/>
  <c r="F5489" i="1" s="1"/>
  <c r="G5489" i="1" s="1"/>
  <c r="H5489" i="1" s="1"/>
  <c r="I5489" i="1" s="1"/>
  <c r="C5497" i="1"/>
  <c r="D5497" i="1" s="1"/>
  <c r="E5497" i="1" s="1"/>
  <c r="F5497" i="1" s="1"/>
  <c r="G5497" i="1" s="1"/>
  <c r="H5497" i="1" s="1"/>
  <c r="I5497" i="1" s="1"/>
  <c r="C5501" i="1"/>
  <c r="D5501" i="1" s="1"/>
  <c r="E5501" i="1" s="1"/>
  <c r="F5501" i="1" s="1"/>
  <c r="G5501" i="1" s="1"/>
  <c r="H5501" i="1" s="1"/>
  <c r="I5501" i="1" s="1"/>
  <c r="C5505" i="1"/>
  <c r="D5505" i="1" s="1"/>
  <c r="E5505" i="1" s="1"/>
  <c r="F5505" i="1" s="1"/>
  <c r="G5505" i="1" s="1"/>
  <c r="H5505" i="1" s="1"/>
  <c r="I5505" i="1" s="1"/>
  <c r="C5513" i="1"/>
  <c r="D5513" i="1" s="1"/>
  <c r="E5513" i="1" s="1"/>
  <c r="F5513" i="1" s="1"/>
  <c r="G5513" i="1" s="1"/>
  <c r="H5513" i="1" s="1"/>
  <c r="I5513" i="1" s="1"/>
  <c r="C5517" i="1"/>
  <c r="D5517" i="1" s="1"/>
  <c r="E5517" i="1" s="1"/>
  <c r="F5517" i="1" s="1"/>
  <c r="G5517" i="1" s="1"/>
  <c r="H5517" i="1" s="1"/>
  <c r="I5517" i="1" s="1"/>
  <c r="C5521" i="1"/>
  <c r="D5521" i="1" s="1"/>
  <c r="E5521" i="1" s="1"/>
  <c r="F5521" i="1" s="1"/>
  <c r="G5521" i="1" s="1"/>
  <c r="H5521" i="1" s="1"/>
  <c r="I5521" i="1" s="1"/>
  <c r="C5529" i="1"/>
  <c r="D5529" i="1" s="1"/>
  <c r="E5529" i="1"/>
  <c r="F5529" i="1" s="1"/>
  <c r="G5529" i="1" s="1"/>
  <c r="H5529" i="1" s="1"/>
  <c r="I5529" i="1" s="1"/>
  <c r="C5533" i="1"/>
  <c r="D5533" i="1" s="1"/>
  <c r="E5533" i="1" s="1"/>
  <c r="F5533" i="1" s="1"/>
  <c r="G5533" i="1" s="1"/>
  <c r="H5533" i="1" s="1"/>
  <c r="I5533" i="1" s="1"/>
  <c r="C5537" i="1"/>
  <c r="D5537" i="1" s="1"/>
  <c r="E5537" i="1" s="1"/>
  <c r="F5537" i="1" s="1"/>
  <c r="G5537" i="1" s="1"/>
  <c r="H5537" i="1" s="1"/>
  <c r="I5537" i="1" s="1"/>
  <c r="C5545" i="1"/>
  <c r="D5545" i="1" s="1"/>
  <c r="E5545" i="1" s="1"/>
  <c r="F5545" i="1" s="1"/>
  <c r="G5545" i="1" s="1"/>
  <c r="H5545" i="1" s="1"/>
  <c r="I5545" i="1" s="1"/>
  <c r="C5549" i="1"/>
  <c r="D5549" i="1" s="1"/>
  <c r="E5549" i="1"/>
  <c r="F5549" i="1" s="1"/>
  <c r="G5549" i="1" s="1"/>
  <c r="H5549" i="1" s="1"/>
  <c r="I5549" i="1" s="1"/>
  <c r="C5553" i="1"/>
  <c r="D5553" i="1" s="1"/>
  <c r="E5553" i="1" s="1"/>
  <c r="F5553" i="1" s="1"/>
  <c r="G5553" i="1" s="1"/>
  <c r="H5553" i="1" s="1"/>
  <c r="I5553" i="1" s="1"/>
  <c r="C5561" i="1"/>
  <c r="D5561" i="1" s="1"/>
  <c r="E5561" i="1" s="1"/>
  <c r="F5561" i="1" s="1"/>
  <c r="G5561" i="1" s="1"/>
  <c r="H5561" i="1" s="1"/>
  <c r="I5561" i="1" s="1"/>
  <c r="C5565" i="1"/>
  <c r="D5565" i="1" s="1"/>
  <c r="E5565" i="1" s="1"/>
  <c r="F5565" i="1" s="1"/>
  <c r="G5565" i="1" s="1"/>
  <c r="H5565" i="1" s="1"/>
  <c r="I5565" i="1" s="1"/>
  <c r="C5569" i="1"/>
  <c r="D5569" i="1" s="1"/>
  <c r="E5569" i="1" s="1"/>
  <c r="F5569" i="1" s="1"/>
  <c r="G5569" i="1" s="1"/>
  <c r="H5569" i="1" s="1"/>
  <c r="I5569" i="1" s="1"/>
  <c r="C5577" i="1"/>
  <c r="D5577" i="1" s="1"/>
  <c r="E5577" i="1" s="1"/>
  <c r="F5577" i="1" s="1"/>
  <c r="G5577" i="1" s="1"/>
  <c r="H5577" i="1" s="1"/>
  <c r="I5577" i="1" s="1"/>
  <c r="C5581" i="1"/>
  <c r="D5581" i="1" s="1"/>
  <c r="E5581" i="1" s="1"/>
  <c r="F5581" i="1" s="1"/>
  <c r="G5581" i="1" s="1"/>
  <c r="H5581" i="1" s="1"/>
  <c r="I5581" i="1" s="1"/>
  <c r="C5585" i="1"/>
  <c r="D5585" i="1" s="1"/>
  <c r="E5585" i="1" s="1"/>
  <c r="F5585" i="1" s="1"/>
  <c r="G5585" i="1" s="1"/>
  <c r="H5585" i="1" s="1"/>
  <c r="I5585" i="1" s="1"/>
  <c r="C5593" i="1"/>
  <c r="D5593" i="1" s="1"/>
  <c r="E5593" i="1" s="1"/>
  <c r="F5593" i="1" s="1"/>
  <c r="G5593" i="1" s="1"/>
  <c r="H5593" i="1" s="1"/>
  <c r="I5593" i="1" s="1"/>
  <c r="C5597" i="1"/>
  <c r="D5597" i="1" s="1"/>
  <c r="E5597" i="1" s="1"/>
  <c r="F5597" i="1" s="1"/>
  <c r="G5597" i="1" s="1"/>
  <c r="H5597" i="1" s="1"/>
  <c r="I5597" i="1" s="1"/>
  <c r="C5601" i="1"/>
  <c r="D5601" i="1" s="1"/>
  <c r="E5601" i="1" s="1"/>
  <c r="F5601" i="1" s="1"/>
  <c r="G5601" i="1" s="1"/>
  <c r="H5601" i="1" s="1"/>
  <c r="I5601" i="1" s="1"/>
  <c r="C5609" i="1"/>
  <c r="D5609" i="1" s="1"/>
  <c r="E5609" i="1" s="1"/>
  <c r="F5609" i="1" s="1"/>
  <c r="G5609" i="1" s="1"/>
  <c r="H5609" i="1" s="1"/>
  <c r="I5609" i="1" s="1"/>
  <c r="C5613" i="1"/>
  <c r="D5613" i="1" s="1"/>
  <c r="E5613" i="1"/>
  <c r="F5613" i="1" s="1"/>
  <c r="G5613" i="1" s="1"/>
  <c r="H5613" i="1" s="1"/>
  <c r="I5613" i="1" s="1"/>
  <c r="C5617" i="1"/>
  <c r="D5617" i="1" s="1"/>
  <c r="E5617" i="1" s="1"/>
  <c r="F5617" i="1" s="1"/>
  <c r="G5617" i="1" s="1"/>
  <c r="H5617" i="1" s="1"/>
  <c r="I5617" i="1" s="1"/>
  <c r="C5625" i="1"/>
  <c r="D5625" i="1" s="1"/>
  <c r="E5625" i="1" s="1"/>
  <c r="F5625" i="1" s="1"/>
  <c r="G5625" i="1" s="1"/>
  <c r="H5625" i="1" s="1"/>
  <c r="I5625" i="1" s="1"/>
  <c r="C5629" i="1"/>
  <c r="D5629" i="1" s="1"/>
  <c r="E5629" i="1" s="1"/>
  <c r="F5629" i="1" s="1"/>
  <c r="G5629" i="1" s="1"/>
  <c r="H5629" i="1" s="1"/>
  <c r="I5629" i="1" s="1"/>
  <c r="C5633" i="1"/>
  <c r="D5633" i="1" s="1"/>
  <c r="E5633" i="1"/>
  <c r="F5633" i="1" s="1"/>
  <c r="G5633" i="1" s="1"/>
  <c r="H5633" i="1" s="1"/>
  <c r="I5633" i="1" s="1"/>
  <c r="C5641" i="1"/>
  <c r="D5641" i="1" s="1"/>
  <c r="E5641" i="1" s="1"/>
  <c r="F5641" i="1" s="1"/>
  <c r="G5641" i="1" s="1"/>
  <c r="H5641" i="1" s="1"/>
  <c r="I5641" i="1" s="1"/>
  <c r="C5645" i="1"/>
  <c r="D5645" i="1" s="1"/>
  <c r="E5645" i="1" s="1"/>
  <c r="F5645" i="1" s="1"/>
  <c r="G5645" i="1" s="1"/>
  <c r="H5645" i="1" s="1"/>
  <c r="I5645" i="1" s="1"/>
  <c r="C5649" i="1"/>
  <c r="D5649" i="1" s="1"/>
  <c r="E5649" i="1" s="1"/>
  <c r="F5649" i="1" s="1"/>
  <c r="G5649" i="1" s="1"/>
  <c r="H5649" i="1" s="1"/>
  <c r="I5649" i="1" s="1"/>
  <c r="C5657" i="1"/>
  <c r="D5657" i="1" s="1"/>
  <c r="E5657" i="1" s="1"/>
  <c r="F5657" i="1" s="1"/>
  <c r="G5657" i="1" s="1"/>
  <c r="H5657" i="1" s="1"/>
  <c r="I5657" i="1" s="1"/>
  <c r="C5661" i="1"/>
  <c r="D5661" i="1" s="1"/>
  <c r="E5661" i="1" s="1"/>
  <c r="F5661" i="1" s="1"/>
  <c r="G5661" i="1" s="1"/>
  <c r="H5661" i="1" s="1"/>
  <c r="I5661" i="1" s="1"/>
  <c r="C5665" i="1"/>
  <c r="D5665" i="1" s="1"/>
  <c r="E5665" i="1" s="1"/>
  <c r="F5665" i="1" s="1"/>
  <c r="G5665" i="1" s="1"/>
  <c r="H5665" i="1" s="1"/>
  <c r="I5665" i="1" s="1"/>
  <c r="C5673" i="1"/>
  <c r="D5673" i="1" s="1"/>
  <c r="E5673" i="1" s="1"/>
  <c r="F5673" i="1" s="1"/>
  <c r="G5673" i="1" s="1"/>
  <c r="H5673" i="1" s="1"/>
  <c r="I5673" i="1" s="1"/>
  <c r="C5677" i="1"/>
  <c r="D5677" i="1" s="1"/>
  <c r="E5677" i="1" s="1"/>
  <c r="F5677" i="1" s="1"/>
  <c r="G5677" i="1" s="1"/>
  <c r="H5677" i="1" s="1"/>
  <c r="I5677" i="1" s="1"/>
  <c r="C5681" i="1"/>
  <c r="D5681" i="1" s="1"/>
  <c r="E5681" i="1" s="1"/>
  <c r="F5681" i="1" s="1"/>
  <c r="G5681" i="1" s="1"/>
  <c r="H5681" i="1" s="1"/>
  <c r="I5681" i="1" s="1"/>
  <c r="C5689" i="1"/>
  <c r="D5689" i="1" s="1"/>
  <c r="E5689" i="1" s="1"/>
  <c r="F5689" i="1" s="1"/>
  <c r="G5689" i="1" s="1"/>
  <c r="H5689" i="1" s="1"/>
  <c r="I5689" i="1" s="1"/>
  <c r="C5693" i="1"/>
  <c r="D5693" i="1" s="1"/>
  <c r="E5693" i="1" s="1"/>
  <c r="F5693" i="1" s="1"/>
  <c r="G5693" i="1" s="1"/>
  <c r="H5693" i="1" s="1"/>
  <c r="I5693" i="1" s="1"/>
  <c r="C5697" i="1"/>
  <c r="D5697" i="1" s="1"/>
  <c r="E5697" i="1"/>
  <c r="F5697" i="1" s="1"/>
  <c r="G5697" i="1" s="1"/>
  <c r="H5697" i="1" s="1"/>
  <c r="I5697" i="1" s="1"/>
  <c r="C5705" i="1"/>
  <c r="D5705" i="1" s="1"/>
  <c r="E5705" i="1" s="1"/>
  <c r="F5705" i="1" s="1"/>
  <c r="G5705" i="1" s="1"/>
  <c r="H5705" i="1" s="1"/>
  <c r="I5705" i="1" s="1"/>
  <c r="C5709" i="1"/>
  <c r="D5709" i="1" s="1"/>
  <c r="E5709" i="1" s="1"/>
  <c r="F5709" i="1" s="1"/>
  <c r="G5709" i="1" s="1"/>
  <c r="H5709" i="1" s="1"/>
  <c r="I5709" i="1" s="1"/>
  <c r="C5713" i="1"/>
  <c r="D5713" i="1" s="1"/>
  <c r="E5713" i="1" s="1"/>
  <c r="F5713" i="1" s="1"/>
  <c r="G5713" i="1" s="1"/>
  <c r="H5713" i="1" s="1"/>
  <c r="I5713" i="1" s="1"/>
  <c r="C5721" i="1"/>
  <c r="D5721" i="1" s="1"/>
  <c r="E5721" i="1"/>
  <c r="F5721" i="1" s="1"/>
  <c r="G5721" i="1" s="1"/>
  <c r="H5721" i="1" s="1"/>
  <c r="I5721" i="1" s="1"/>
  <c r="C5725" i="1"/>
  <c r="D5725" i="1" s="1"/>
  <c r="E5725" i="1" s="1"/>
  <c r="F5725" i="1" s="1"/>
  <c r="G5725" i="1" s="1"/>
  <c r="H5725" i="1" s="1"/>
  <c r="I5725" i="1" s="1"/>
  <c r="C5729" i="1"/>
  <c r="D5729" i="1" s="1"/>
  <c r="E5729" i="1" s="1"/>
  <c r="F5729" i="1" s="1"/>
  <c r="G5729" i="1" s="1"/>
  <c r="H5729" i="1" s="1"/>
  <c r="I5729" i="1" s="1"/>
  <c r="C5737" i="1"/>
  <c r="D5737" i="1" s="1"/>
  <c r="E5737" i="1" s="1"/>
  <c r="F5737" i="1" s="1"/>
  <c r="G5737" i="1" s="1"/>
  <c r="H5737" i="1" s="1"/>
  <c r="I5737" i="1" s="1"/>
  <c r="C5741" i="1"/>
  <c r="D5741" i="1" s="1"/>
  <c r="E5741" i="1" s="1"/>
  <c r="F5741" i="1" s="1"/>
  <c r="G5741" i="1" s="1"/>
  <c r="H5741" i="1" s="1"/>
  <c r="I5741" i="1" s="1"/>
  <c r="C5745" i="1"/>
  <c r="D5745" i="1" s="1"/>
  <c r="E5745" i="1" s="1"/>
  <c r="F5745" i="1" s="1"/>
  <c r="G5745" i="1" s="1"/>
  <c r="H5745" i="1" s="1"/>
  <c r="I5745" i="1" s="1"/>
  <c r="C5753" i="1"/>
  <c r="D5753" i="1" s="1"/>
  <c r="E5753" i="1" s="1"/>
  <c r="F5753" i="1" s="1"/>
  <c r="G5753" i="1" s="1"/>
  <c r="H5753" i="1" s="1"/>
  <c r="I5753" i="1" s="1"/>
  <c r="C5757" i="1"/>
  <c r="D5757" i="1" s="1"/>
  <c r="E5757" i="1" s="1"/>
  <c r="F5757" i="1" s="1"/>
  <c r="G5757" i="1" s="1"/>
  <c r="H5757" i="1" s="1"/>
  <c r="I5757" i="1" s="1"/>
  <c r="C5761" i="1"/>
  <c r="D5761" i="1" s="1"/>
  <c r="E5761" i="1" s="1"/>
  <c r="F5761" i="1" s="1"/>
  <c r="G5761" i="1" s="1"/>
  <c r="H5761" i="1" s="1"/>
  <c r="I5761" i="1" s="1"/>
  <c r="C5769" i="1"/>
  <c r="D5769" i="1" s="1"/>
  <c r="E5769" i="1" s="1"/>
  <c r="F5769" i="1" s="1"/>
  <c r="G5769" i="1" s="1"/>
  <c r="H5769" i="1" s="1"/>
  <c r="I5769" i="1" s="1"/>
  <c r="C5773" i="1"/>
  <c r="D5773" i="1" s="1"/>
  <c r="E5773" i="1" s="1"/>
  <c r="F5773" i="1" s="1"/>
  <c r="G5773" i="1" s="1"/>
  <c r="H5773" i="1" s="1"/>
  <c r="I5773" i="1" s="1"/>
  <c r="C5781" i="1"/>
  <c r="D5781" i="1" s="1"/>
  <c r="E5781" i="1" s="1"/>
  <c r="F5781" i="1" s="1"/>
  <c r="G5781" i="1" s="1"/>
  <c r="H5781" i="1" s="1"/>
  <c r="I5781" i="1" s="1"/>
  <c r="C5789" i="1"/>
  <c r="D5789" i="1" s="1"/>
  <c r="E5789" i="1"/>
  <c r="F5789" i="1" s="1"/>
  <c r="G5789" i="1" s="1"/>
  <c r="H5789" i="1" s="1"/>
  <c r="I5789" i="1" s="1"/>
  <c r="C5797" i="1"/>
  <c r="D5797" i="1" s="1"/>
  <c r="E5797" i="1" s="1"/>
  <c r="F5797" i="1" s="1"/>
  <c r="G5797" i="1" s="1"/>
  <c r="H5797" i="1" s="1"/>
  <c r="I5797" i="1" s="1"/>
  <c r="C5805" i="1"/>
  <c r="D5805" i="1" s="1"/>
  <c r="E5805" i="1" s="1"/>
  <c r="F5805" i="1" s="1"/>
  <c r="G5805" i="1" s="1"/>
  <c r="H5805" i="1" s="1"/>
  <c r="I5805" i="1" s="1"/>
  <c r="C5813" i="1"/>
  <c r="D5813" i="1" s="1"/>
  <c r="E5813" i="1" s="1"/>
  <c r="F5813" i="1" s="1"/>
  <c r="G5813" i="1" s="1"/>
  <c r="H5813" i="1" s="1"/>
  <c r="I5813" i="1" s="1"/>
  <c r="C5821" i="1"/>
  <c r="D5821" i="1" s="1"/>
  <c r="E5821" i="1"/>
  <c r="F5821" i="1" s="1"/>
  <c r="G5821" i="1" s="1"/>
  <c r="H5821" i="1" s="1"/>
  <c r="I5821" i="1" s="1"/>
  <c r="C5829" i="1"/>
  <c r="D5829" i="1" s="1"/>
  <c r="E5829" i="1" s="1"/>
  <c r="F5829" i="1" s="1"/>
  <c r="G5829" i="1" s="1"/>
  <c r="H5829" i="1" s="1"/>
  <c r="I5829" i="1" s="1"/>
  <c r="C5837" i="1"/>
  <c r="D5837" i="1" s="1"/>
  <c r="E5837" i="1" s="1"/>
  <c r="F5837" i="1" s="1"/>
  <c r="G5837" i="1" s="1"/>
  <c r="H5837" i="1" s="1"/>
  <c r="I5837" i="1" s="1"/>
  <c r="C5845" i="1"/>
  <c r="D5845" i="1" s="1"/>
  <c r="E5845" i="1" s="1"/>
  <c r="F5845" i="1" s="1"/>
  <c r="G5845" i="1" s="1"/>
  <c r="H5845" i="1" s="1"/>
  <c r="I5845" i="1" s="1"/>
  <c r="C5853" i="1"/>
  <c r="D5853" i="1" s="1"/>
  <c r="E5853" i="1" s="1"/>
  <c r="F5853" i="1" s="1"/>
  <c r="G5853" i="1" s="1"/>
  <c r="H5853" i="1" s="1"/>
  <c r="I5853" i="1" s="1"/>
  <c r="C5861" i="1"/>
  <c r="D5861" i="1" s="1"/>
  <c r="E5861" i="1" s="1"/>
  <c r="F5861" i="1" s="1"/>
  <c r="G5861" i="1" s="1"/>
  <c r="H5861" i="1" s="1"/>
  <c r="I5861" i="1" s="1"/>
  <c r="C5869" i="1"/>
  <c r="D5869" i="1" s="1"/>
  <c r="E5869" i="1" s="1"/>
  <c r="F5869" i="1" s="1"/>
  <c r="G5869" i="1" s="1"/>
  <c r="H5869" i="1" s="1"/>
  <c r="I5869" i="1" s="1"/>
  <c r="C5877" i="1"/>
  <c r="D5877" i="1" s="1"/>
  <c r="E5877" i="1" s="1"/>
  <c r="F5877" i="1" s="1"/>
  <c r="G5877" i="1" s="1"/>
  <c r="H5877" i="1" s="1"/>
  <c r="I5877" i="1" s="1"/>
  <c r="C5885" i="1"/>
  <c r="D5885" i="1" s="1"/>
  <c r="E5885" i="1" s="1"/>
  <c r="F5885" i="1" s="1"/>
  <c r="G5885" i="1" s="1"/>
  <c r="H5885" i="1" s="1"/>
  <c r="I5885" i="1" s="1"/>
  <c r="C5893" i="1"/>
  <c r="D5893" i="1" s="1"/>
  <c r="E5893" i="1" s="1"/>
  <c r="F5893" i="1" s="1"/>
  <c r="G5893" i="1" s="1"/>
  <c r="H5893" i="1" s="1"/>
  <c r="I5893" i="1" s="1"/>
  <c r="C5901" i="1"/>
  <c r="D5901" i="1" s="1"/>
  <c r="E5901" i="1" s="1"/>
  <c r="F5901" i="1" s="1"/>
  <c r="G5901" i="1" s="1"/>
  <c r="H5901" i="1" s="1"/>
  <c r="I5901" i="1" s="1"/>
  <c r="C5909" i="1"/>
  <c r="D5909" i="1" s="1"/>
  <c r="E5909" i="1" s="1"/>
  <c r="F5909" i="1" s="1"/>
  <c r="G5909" i="1" s="1"/>
  <c r="H5909" i="1" s="1"/>
  <c r="I5909" i="1" s="1"/>
  <c r="C5917" i="1"/>
  <c r="D5917" i="1" s="1"/>
  <c r="E5917" i="1"/>
  <c r="F5917" i="1" s="1"/>
  <c r="G5917" i="1" s="1"/>
  <c r="H5917" i="1" s="1"/>
  <c r="I5917" i="1" s="1"/>
  <c r="C5925" i="1"/>
  <c r="D5925" i="1" s="1"/>
  <c r="E5925" i="1" s="1"/>
  <c r="F5925" i="1" s="1"/>
  <c r="G5925" i="1" s="1"/>
  <c r="H5925" i="1" s="1"/>
  <c r="I5925" i="1" s="1"/>
  <c r="C5933" i="1"/>
  <c r="D5933" i="1" s="1"/>
  <c r="E5933" i="1" s="1"/>
  <c r="F5933" i="1" s="1"/>
  <c r="G5933" i="1" s="1"/>
  <c r="H5933" i="1" s="1"/>
  <c r="I5933" i="1" s="1"/>
  <c r="C5941" i="1"/>
  <c r="D5941" i="1" s="1"/>
  <c r="E5941" i="1" s="1"/>
  <c r="F5941" i="1" s="1"/>
  <c r="G5941" i="1" s="1"/>
  <c r="H5941" i="1" s="1"/>
  <c r="I5941" i="1" s="1"/>
  <c r="C5949" i="1"/>
  <c r="D5949" i="1" s="1"/>
  <c r="E5949" i="1"/>
  <c r="F5949" i="1" s="1"/>
  <c r="G5949" i="1" s="1"/>
  <c r="H5949" i="1" s="1"/>
  <c r="I5949" i="1" s="1"/>
  <c r="C5957" i="1"/>
  <c r="D5957" i="1" s="1"/>
  <c r="E5957" i="1" s="1"/>
  <c r="F5957" i="1" s="1"/>
  <c r="G5957" i="1" s="1"/>
  <c r="H5957" i="1" s="1"/>
  <c r="I5957" i="1" s="1"/>
  <c r="C5965" i="1"/>
  <c r="D5965" i="1" s="1"/>
  <c r="E5965" i="1" s="1"/>
  <c r="F5965" i="1" s="1"/>
  <c r="G5965" i="1" s="1"/>
  <c r="H5965" i="1" s="1"/>
  <c r="I5965" i="1" s="1"/>
  <c r="C5973" i="1"/>
  <c r="D5973" i="1" s="1"/>
  <c r="E5973" i="1" s="1"/>
  <c r="F5973" i="1" s="1"/>
  <c r="G5973" i="1" s="1"/>
  <c r="H5973" i="1" s="1"/>
  <c r="I5973" i="1" s="1"/>
  <c r="C5981" i="1"/>
  <c r="D5981" i="1" s="1"/>
  <c r="E5981" i="1" s="1"/>
  <c r="F5981" i="1" s="1"/>
  <c r="G5981" i="1" s="1"/>
  <c r="H5981" i="1" s="1"/>
  <c r="I5981" i="1" s="1"/>
  <c r="C5989" i="1"/>
  <c r="D5989" i="1" s="1"/>
  <c r="E5989" i="1" s="1"/>
  <c r="F5989" i="1" s="1"/>
  <c r="G5989" i="1" s="1"/>
  <c r="H5989" i="1" s="1"/>
  <c r="I5989" i="1" s="1"/>
  <c r="C5997" i="1"/>
  <c r="D5997" i="1" s="1"/>
  <c r="E5997" i="1" s="1"/>
  <c r="F5997" i="1" s="1"/>
  <c r="G5997" i="1" s="1"/>
  <c r="H5997" i="1" s="1"/>
  <c r="I5997" i="1" s="1"/>
  <c r="C6005" i="1"/>
  <c r="D6005" i="1" s="1"/>
  <c r="E6005" i="1" s="1"/>
  <c r="F6005" i="1" s="1"/>
  <c r="G6005" i="1" s="1"/>
  <c r="H6005" i="1" s="1"/>
  <c r="I6005" i="1" s="1"/>
  <c r="C6013" i="1"/>
  <c r="D6013" i="1" s="1"/>
  <c r="E6013" i="1" s="1"/>
  <c r="F6013" i="1" s="1"/>
  <c r="G6013" i="1" s="1"/>
  <c r="H6013" i="1" s="1"/>
  <c r="I6013" i="1" s="1"/>
  <c r="C6021" i="1"/>
  <c r="D6021" i="1" s="1"/>
  <c r="E6021" i="1" s="1"/>
  <c r="F6021" i="1" s="1"/>
  <c r="G6021" i="1" s="1"/>
  <c r="H6021" i="1" s="1"/>
  <c r="I6021" i="1" s="1"/>
  <c r="C6029" i="1"/>
  <c r="D6029" i="1" s="1"/>
  <c r="E6029" i="1" s="1"/>
  <c r="F6029" i="1" s="1"/>
  <c r="G6029" i="1" s="1"/>
  <c r="H6029" i="1" s="1"/>
  <c r="I6029" i="1" s="1"/>
  <c r="C6037" i="1"/>
  <c r="D6037" i="1" s="1"/>
  <c r="E6037" i="1" s="1"/>
  <c r="F6037" i="1" s="1"/>
  <c r="G6037" i="1" s="1"/>
  <c r="H6037" i="1" s="1"/>
  <c r="I6037" i="1" s="1"/>
  <c r="C6045" i="1"/>
  <c r="D6045" i="1" s="1"/>
  <c r="E6045" i="1"/>
  <c r="F6045" i="1" s="1"/>
  <c r="G6045" i="1" s="1"/>
  <c r="H6045" i="1" s="1"/>
  <c r="I6045" i="1" s="1"/>
  <c r="C6053" i="1"/>
  <c r="D6053" i="1" s="1"/>
  <c r="E6053" i="1" s="1"/>
  <c r="F6053" i="1" s="1"/>
  <c r="G6053" i="1" s="1"/>
  <c r="H6053" i="1" s="1"/>
  <c r="I6053" i="1" s="1"/>
  <c r="C6061" i="1"/>
  <c r="D6061" i="1" s="1"/>
  <c r="E6061" i="1" s="1"/>
  <c r="F6061" i="1" s="1"/>
  <c r="G6061" i="1" s="1"/>
  <c r="H6061" i="1" s="1"/>
  <c r="I6061" i="1" s="1"/>
  <c r="C6069" i="1"/>
  <c r="D6069" i="1" s="1"/>
  <c r="E6069" i="1" s="1"/>
  <c r="F6069" i="1" s="1"/>
  <c r="G6069" i="1" s="1"/>
  <c r="H6069" i="1" s="1"/>
  <c r="I6069" i="1" s="1"/>
  <c r="C6077" i="1"/>
  <c r="D6077" i="1" s="1"/>
  <c r="E6077" i="1"/>
  <c r="F6077" i="1" s="1"/>
  <c r="G6077" i="1" s="1"/>
  <c r="H6077" i="1" s="1"/>
  <c r="I6077" i="1" s="1"/>
  <c r="C6085" i="1"/>
  <c r="D6085" i="1" s="1"/>
  <c r="E6085" i="1" s="1"/>
  <c r="F6085" i="1" s="1"/>
  <c r="G6085" i="1" s="1"/>
  <c r="H6085" i="1" s="1"/>
  <c r="I6085" i="1" s="1"/>
  <c r="C6093" i="1"/>
  <c r="D6093" i="1" s="1"/>
  <c r="E6093" i="1" s="1"/>
  <c r="F6093" i="1" s="1"/>
  <c r="G6093" i="1" s="1"/>
  <c r="H6093" i="1" s="1"/>
  <c r="I6093" i="1" s="1"/>
  <c r="C6101" i="1"/>
  <c r="D6101" i="1" s="1"/>
  <c r="E6101" i="1" s="1"/>
  <c r="F6101" i="1" s="1"/>
  <c r="G6101" i="1" s="1"/>
  <c r="H6101" i="1" s="1"/>
  <c r="I6101" i="1" s="1"/>
  <c r="C6109" i="1"/>
  <c r="D6109" i="1" s="1"/>
  <c r="E6109" i="1" s="1"/>
  <c r="F6109" i="1" s="1"/>
  <c r="G6109" i="1" s="1"/>
  <c r="H6109" i="1" s="1"/>
  <c r="I6109" i="1" s="1"/>
  <c r="C6117" i="1"/>
  <c r="D6117" i="1" s="1"/>
  <c r="E6117" i="1" s="1"/>
  <c r="F6117" i="1" s="1"/>
  <c r="G6117" i="1" s="1"/>
  <c r="H6117" i="1" s="1"/>
  <c r="I6117" i="1" s="1"/>
  <c r="C6125" i="1"/>
  <c r="D6125" i="1" s="1"/>
  <c r="E6125" i="1" s="1"/>
  <c r="F6125" i="1" s="1"/>
  <c r="G6125" i="1" s="1"/>
  <c r="H6125" i="1" s="1"/>
  <c r="I6125" i="1" s="1"/>
  <c r="C6133" i="1"/>
  <c r="D6133" i="1" s="1"/>
  <c r="E6133" i="1" s="1"/>
  <c r="F6133" i="1" s="1"/>
  <c r="G6133" i="1" s="1"/>
  <c r="H6133" i="1" s="1"/>
  <c r="I6133" i="1" s="1"/>
  <c r="C6141" i="1"/>
  <c r="D6141" i="1" s="1"/>
  <c r="E6141" i="1" s="1"/>
  <c r="F6141" i="1" s="1"/>
  <c r="G6141" i="1" s="1"/>
  <c r="H6141" i="1" s="1"/>
  <c r="I6141" i="1" s="1"/>
  <c r="C6149" i="1"/>
  <c r="D6149" i="1" s="1"/>
  <c r="E6149" i="1" s="1"/>
  <c r="F6149" i="1" s="1"/>
  <c r="G6149" i="1" s="1"/>
  <c r="H6149" i="1" s="1"/>
  <c r="I6149" i="1" s="1"/>
  <c r="C6157" i="1"/>
  <c r="D6157" i="1" s="1"/>
  <c r="E6157" i="1" s="1"/>
  <c r="F6157" i="1" s="1"/>
  <c r="G6157" i="1" s="1"/>
  <c r="H6157" i="1" s="1"/>
  <c r="I6157" i="1" s="1"/>
  <c r="C6165" i="1"/>
  <c r="D6165" i="1" s="1"/>
  <c r="E6165" i="1" s="1"/>
  <c r="F6165" i="1" s="1"/>
  <c r="G6165" i="1" s="1"/>
  <c r="H6165" i="1" s="1"/>
  <c r="I6165" i="1" s="1"/>
  <c r="C6173" i="1"/>
  <c r="D6173" i="1" s="1"/>
  <c r="E6173" i="1"/>
  <c r="F6173" i="1" s="1"/>
  <c r="G6173" i="1" s="1"/>
  <c r="H6173" i="1" s="1"/>
  <c r="I6173" i="1" s="1"/>
  <c r="C6181" i="1"/>
  <c r="D6181" i="1" s="1"/>
  <c r="E6181" i="1" s="1"/>
  <c r="F6181" i="1" s="1"/>
  <c r="G6181" i="1" s="1"/>
  <c r="H6181" i="1" s="1"/>
  <c r="I6181" i="1" s="1"/>
  <c r="C6189" i="1"/>
  <c r="D6189" i="1" s="1"/>
  <c r="E6189" i="1" s="1"/>
  <c r="F6189" i="1" s="1"/>
  <c r="G6189" i="1" s="1"/>
  <c r="H6189" i="1" s="1"/>
  <c r="I6189" i="1" s="1"/>
  <c r="C6197" i="1"/>
  <c r="D6197" i="1" s="1"/>
  <c r="E6197" i="1" s="1"/>
  <c r="F6197" i="1" s="1"/>
  <c r="G6197" i="1" s="1"/>
  <c r="H6197" i="1" s="1"/>
  <c r="I6197" i="1" s="1"/>
  <c r="C6205" i="1"/>
  <c r="D6205" i="1" s="1"/>
  <c r="E6205" i="1"/>
  <c r="F6205" i="1" s="1"/>
  <c r="G6205" i="1" s="1"/>
  <c r="H6205" i="1" s="1"/>
  <c r="I6205" i="1" s="1"/>
  <c r="C6213" i="1"/>
  <c r="D6213" i="1" s="1"/>
  <c r="E6213" i="1" s="1"/>
  <c r="F6213" i="1" s="1"/>
  <c r="G6213" i="1" s="1"/>
  <c r="H6213" i="1" s="1"/>
  <c r="I6213" i="1" s="1"/>
  <c r="C6221" i="1"/>
  <c r="D6221" i="1" s="1"/>
  <c r="E6221" i="1" s="1"/>
  <c r="F6221" i="1" s="1"/>
  <c r="G6221" i="1" s="1"/>
  <c r="H6221" i="1" s="1"/>
  <c r="I6221" i="1" s="1"/>
  <c r="C6229" i="1"/>
  <c r="D6229" i="1" s="1"/>
  <c r="E6229" i="1" s="1"/>
  <c r="F6229" i="1" s="1"/>
  <c r="G6229" i="1" s="1"/>
  <c r="H6229" i="1" s="1"/>
  <c r="I6229" i="1" s="1"/>
  <c r="C6237" i="1"/>
  <c r="D6237" i="1" s="1"/>
  <c r="E6237" i="1" s="1"/>
  <c r="F6237" i="1" s="1"/>
  <c r="G6237" i="1" s="1"/>
  <c r="H6237" i="1" s="1"/>
  <c r="I6237" i="1" s="1"/>
  <c r="C6245" i="1"/>
  <c r="D6245" i="1" s="1"/>
  <c r="E6245" i="1" s="1"/>
  <c r="F6245" i="1" s="1"/>
  <c r="G6245" i="1" s="1"/>
  <c r="H6245" i="1" s="1"/>
  <c r="I6245" i="1" s="1"/>
  <c r="C6253" i="1"/>
  <c r="D6253" i="1" s="1"/>
  <c r="E6253" i="1" s="1"/>
  <c r="F6253" i="1" s="1"/>
  <c r="G6253" i="1" s="1"/>
  <c r="H6253" i="1" s="1"/>
  <c r="I6253" i="1" s="1"/>
  <c r="C6257" i="1"/>
  <c r="D6257" i="1" s="1"/>
  <c r="E6257" i="1" s="1"/>
  <c r="F6257" i="1" s="1"/>
  <c r="G6257" i="1" s="1"/>
  <c r="H6257" i="1" s="1"/>
  <c r="I6257" i="1" s="1"/>
  <c r="C6261" i="1"/>
  <c r="D6261" i="1" s="1"/>
  <c r="E6261" i="1" s="1"/>
  <c r="F6261" i="1" s="1"/>
  <c r="G6261" i="1" s="1"/>
  <c r="H6261" i="1" s="1"/>
  <c r="I6261" i="1" s="1"/>
  <c r="C6265" i="1"/>
  <c r="D6265" i="1" s="1"/>
  <c r="E6265" i="1" s="1"/>
  <c r="F6265" i="1" s="1"/>
  <c r="G6265" i="1" s="1"/>
  <c r="H6265" i="1" s="1"/>
  <c r="I6265" i="1" s="1"/>
  <c r="C6269" i="1"/>
  <c r="D6269" i="1" s="1"/>
  <c r="E6269" i="1" s="1"/>
  <c r="F6269" i="1" s="1"/>
  <c r="G6269" i="1" s="1"/>
  <c r="H6269" i="1" s="1"/>
  <c r="I6269" i="1" s="1"/>
  <c r="C6273" i="1"/>
  <c r="D6273" i="1" s="1"/>
  <c r="E6273" i="1" s="1"/>
  <c r="F6273" i="1" s="1"/>
  <c r="G6273" i="1" s="1"/>
  <c r="H6273" i="1" s="1"/>
  <c r="I6273" i="1" s="1"/>
  <c r="C6277" i="1"/>
  <c r="D6277" i="1" s="1"/>
  <c r="E6277" i="1"/>
  <c r="F6277" i="1" s="1"/>
  <c r="G6277" i="1" s="1"/>
  <c r="H6277" i="1" s="1"/>
  <c r="I6277" i="1" s="1"/>
  <c r="C6281" i="1"/>
  <c r="D6281" i="1" s="1"/>
  <c r="E6281" i="1" s="1"/>
  <c r="F6281" i="1" s="1"/>
  <c r="G6281" i="1" s="1"/>
  <c r="H6281" i="1" s="1"/>
  <c r="I6281" i="1" s="1"/>
  <c r="C6285" i="1"/>
  <c r="D6285" i="1" s="1"/>
  <c r="E6285" i="1" s="1"/>
  <c r="F6285" i="1" s="1"/>
  <c r="G6285" i="1" s="1"/>
  <c r="H6285" i="1" s="1"/>
  <c r="I6285" i="1" s="1"/>
  <c r="C6289" i="1"/>
  <c r="D6289" i="1" s="1"/>
  <c r="E6289" i="1" s="1"/>
  <c r="F6289" i="1" s="1"/>
  <c r="G6289" i="1" s="1"/>
  <c r="H6289" i="1" s="1"/>
  <c r="I6289" i="1" s="1"/>
  <c r="C6293" i="1"/>
  <c r="D6293" i="1" s="1"/>
  <c r="E6293" i="1"/>
  <c r="F6293" i="1" s="1"/>
  <c r="G6293" i="1" s="1"/>
  <c r="H6293" i="1" s="1"/>
  <c r="I6293" i="1" s="1"/>
  <c r="C6297" i="1"/>
  <c r="D6297" i="1" s="1"/>
  <c r="E6297" i="1" s="1"/>
  <c r="F6297" i="1" s="1"/>
  <c r="G6297" i="1" s="1"/>
  <c r="H6297" i="1" s="1"/>
  <c r="I6297" i="1" s="1"/>
  <c r="C6301" i="1"/>
  <c r="D6301" i="1" s="1"/>
  <c r="E6301" i="1" s="1"/>
  <c r="F6301" i="1" s="1"/>
  <c r="G6301" i="1" s="1"/>
  <c r="H6301" i="1" s="1"/>
  <c r="I6301" i="1" s="1"/>
  <c r="C6305" i="1"/>
  <c r="D6305" i="1" s="1"/>
  <c r="E6305" i="1" s="1"/>
  <c r="F6305" i="1" s="1"/>
  <c r="G6305" i="1" s="1"/>
  <c r="H6305" i="1" s="1"/>
  <c r="I6305" i="1" s="1"/>
  <c r="C6309" i="1"/>
  <c r="D6309" i="1" s="1"/>
  <c r="E6309" i="1" s="1"/>
  <c r="F6309" i="1" s="1"/>
  <c r="G6309" i="1" s="1"/>
  <c r="H6309" i="1" s="1"/>
  <c r="I6309" i="1" s="1"/>
  <c r="C6313" i="1"/>
  <c r="D6313" i="1" s="1"/>
  <c r="E6313" i="1" s="1"/>
  <c r="F6313" i="1" s="1"/>
  <c r="G6313" i="1" s="1"/>
  <c r="H6313" i="1" s="1"/>
  <c r="I6313" i="1" s="1"/>
  <c r="C6317" i="1"/>
  <c r="D6317" i="1" s="1"/>
  <c r="E6317" i="1" s="1"/>
  <c r="F6317" i="1" s="1"/>
  <c r="G6317" i="1" s="1"/>
  <c r="H6317" i="1" s="1"/>
  <c r="I6317" i="1" s="1"/>
  <c r="C6321" i="1"/>
  <c r="D6321" i="1" s="1"/>
  <c r="E6321" i="1" s="1"/>
  <c r="F6321" i="1" s="1"/>
  <c r="G6321" i="1" s="1"/>
  <c r="H6321" i="1" s="1"/>
  <c r="I6321" i="1" s="1"/>
  <c r="C6325" i="1"/>
  <c r="D6325" i="1" s="1"/>
  <c r="E6325" i="1" s="1"/>
  <c r="F6325" i="1" s="1"/>
  <c r="G6325" i="1" s="1"/>
  <c r="H6325" i="1" s="1"/>
  <c r="I6325" i="1" s="1"/>
  <c r="C6329" i="1"/>
  <c r="D6329" i="1" s="1"/>
  <c r="E6329" i="1" s="1"/>
  <c r="F6329" i="1" s="1"/>
  <c r="G6329" i="1" s="1"/>
  <c r="H6329" i="1" s="1"/>
  <c r="I6329" i="1" s="1"/>
  <c r="C6333" i="1"/>
  <c r="D6333" i="1" s="1"/>
  <c r="E6333" i="1" s="1"/>
  <c r="F6333" i="1" s="1"/>
  <c r="G6333" i="1" s="1"/>
  <c r="H6333" i="1" s="1"/>
  <c r="I6333" i="1" s="1"/>
  <c r="C6337" i="1"/>
  <c r="D6337" i="1" s="1"/>
  <c r="E6337" i="1" s="1"/>
  <c r="F6337" i="1" s="1"/>
  <c r="G6337" i="1" s="1"/>
  <c r="H6337" i="1" s="1"/>
  <c r="I6337" i="1" s="1"/>
  <c r="C6341" i="1"/>
  <c r="D6341" i="1" s="1"/>
  <c r="E6341" i="1"/>
  <c r="F6341" i="1" s="1"/>
  <c r="G6341" i="1" s="1"/>
  <c r="H6341" i="1" s="1"/>
  <c r="I6341" i="1" s="1"/>
  <c r="C6345" i="1"/>
  <c r="D6345" i="1" s="1"/>
  <c r="E6345" i="1" s="1"/>
  <c r="F6345" i="1" s="1"/>
  <c r="G6345" i="1" s="1"/>
  <c r="H6345" i="1" s="1"/>
  <c r="I6345" i="1" s="1"/>
  <c r="C6349" i="1"/>
  <c r="D6349" i="1" s="1"/>
  <c r="E6349" i="1" s="1"/>
  <c r="F6349" i="1" s="1"/>
  <c r="G6349" i="1" s="1"/>
  <c r="H6349" i="1" s="1"/>
  <c r="I6349" i="1" s="1"/>
  <c r="C6353" i="1"/>
  <c r="D6353" i="1" s="1"/>
  <c r="E6353" i="1" s="1"/>
  <c r="F6353" i="1" s="1"/>
  <c r="G6353" i="1" s="1"/>
  <c r="H6353" i="1" s="1"/>
  <c r="I6353" i="1" s="1"/>
  <c r="C6357" i="1"/>
  <c r="D6357" i="1" s="1"/>
  <c r="E6357" i="1"/>
  <c r="F6357" i="1" s="1"/>
  <c r="G6357" i="1" s="1"/>
  <c r="H6357" i="1" s="1"/>
  <c r="I6357" i="1" s="1"/>
  <c r="C6361" i="1"/>
  <c r="D6361" i="1" s="1"/>
  <c r="E6361" i="1" s="1"/>
  <c r="F6361" i="1" s="1"/>
  <c r="G6361" i="1" s="1"/>
  <c r="H6361" i="1" s="1"/>
  <c r="I6361" i="1" s="1"/>
  <c r="C6365" i="1"/>
  <c r="D6365" i="1" s="1"/>
  <c r="E6365" i="1" s="1"/>
  <c r="F6365" i="1" s="1"/>
  <c r="G6365" i="1" s="1"/>
  <c r="H6365" i="1" s="1"/>
  <c r="I6365" i="1" s="1"/>
  <c r="C6369" i="1"/>
  <c r="D6369" i="1" s="1"/>
  <c r="E6369" i="1" s="1"/>
  <c r="F6369" i="1" s="1"/>
  <c r="G6369" i="1" s="1"/>
  <c r="H6369" i="1" s="1"/>
  <c r="I6369" i="1" s="1"/>
  <c r="C6373" i="1"/>
  <c r="D6373" i="1" s="1"/>
  <c r="E6373" i="1" s="1"/>
  <c r="F6373" i="1" s="1"/>
  <c r="G6373" i="1" s="1"/>
  <c r="H6373" i="1" s="1"/>
  <c r="I6373" i="1" s="1"/>
  <c r="C6377" i="1"/>
  <c r="D6377" i="1" s="1"/>
  <c r="E6377" i="1" s="1"/>
  <c r="F6377" i="1" s="1"/>
  <c r="G6377" i="1" s="1"/>
  <c r="H6377" i="1" s="1"/>
  <c r="I6377" i="1" s="1"/>
  <c r="C6381" i="1"/>
  <c r="D6381" i="1" s="1"/>
  <c r="E6381" i="1" s="1"/>
  <c r="F6381" i="1" s="1"/>
  <c r="G6381" i="1" s="1"/>
  <c r="H6381" i="1" s="1"/>
  <c r="I6381" i="1" s="1"/>
  <c r="C6385" i="1"/>
  <c r="D6385" i="1" s="1"/>
  <c r="E6385" i="1" s="1"/>
  <c r="F6385" i="1" s="1"/>
  <c r="G6385" i="1" s="1"/>
  <c r="H6385" i="1" s="1"/>
  <c r="I6385" i="1" s="1"/>
  <c r="C6389" i="1"/>
  <c r="D6389" i="1" s="1"/>
  <c r="E6389" i="1" s="1"/>
  <c r="F6389" i="1" s="1"/>
  <c r="G6389" i="1" s="1"/>
  <c r="H6389" i="1" s="1"/>
  <c r="I6389" i="1" s="1"/>
  <c r="C6393" i="1"/>
  <c r="D6393" i="1" s="1"/>
  <c r="E6393" i="1" s="1"/>
  <c r="F6393" i="1" s="1"/>
  <c r="G6393" i="1" s="1"/>
  <c r="H6393" i="1" s="1"/>
  <c r="I6393" i="1" s="1"/>
  <c r="C6397" i="1"/>
  <c r="D6397" i="1" s="1"/>
  <c r="E6397" i="1" s="1"/>
  <c r="F6397" i="1" s="1"/>
  <c r="G6397" i="1" s="1"/>
  <c r="H6397" i="1" s="1"/>
  <c r="I6397" i="1" s="1"/>
  <c r="C6401" i="1"/>
  <c r="D6401" i="1" s="1"/>
  <c r="E6401" i="1" s="1"/>
  <c r="F6401" i="1" s="1"/>
  <c r="G6401" i="1" s="1"/>
  <c r="H6401" i="1" s="1"/>
  <c r="I6401" i="1" s="1"/>
  <c r="C6405" i="1"/>
  <c r="D6405" i="1" s="1"/>
  <c r="E6405" i="1"/>
  <c r="F6405" i="1" s="1"/>
  <c r="G6405" i="1" s="1"/>
  <c r="H6405" i="1" s="1"/>
  <c r="I6405" i="1" s="1"/>
  <c r="C6409" i="1"/>
  <c r="D6409" i="1" s="1"/>
  <c r="E6409" i="1" s="1"/>
  <c r="F6409" i="1" s="1"/>
  <c r="G6409" i="1" s="1"/>
  <c r="H6409" i="1" s="1"/>
  <c r="I6409" i="1" s="1"/>
  <c r="C6413" i="1"/>
  <c r="D6413" i="1" s="1"/>
  <c r="E6413" i="1" s="1"/>
  <c r="F6413" i="1" s="1"/>
  <c r="G6413" i="1" s="1"/>
  <c r="H6413" i="1" s="1"/>
  <c r="I6413" i="1" s="1"/>
  <c r="C6417" i="1"/>
  <c r="D6417" i="1" s="1"/>
  <c r="E6417" i="1" s="1"/>
  <c r="F6417" i="1" s="1"/>
  <c r="G6417" i="1" s="1"/>
  <c r="H6417" i="1" s="1"/>
  <c r="I6417" i="1" s="1"/>
  <c r="C6421" i="1"/>
  <c r="D6421" i="1" s="1"/>
  <c r="E6421" i="1"/>
  <c r="F6421" i="1" s="1"/>
  <c r="G6421" i="1" s="1"/>
  <c r="H6421" i="1" s="1"/>
  <c r="I6421" i="1" s="1"/>
  <c r="C6425" i="1"/>
  <c r="D6425" i="1" s="1"/>
  <c r="E6425" i="1" s="1"/>
  <c r="F6425" i="1" s="1"/>
  <c r="G6425" i="1" s="1"/>
  <c r="H6425" i="1" s="1"/>
  <c r="I6425" i="1" s="1"/>
  <c r="C6429" i="1"/>
  <c r="D6429" i="1" s="1"/>
  <c r="E6429" i="1" s="1"/>
  <c r="F6429" i="1" s="1"/>
  <c r="G6429" i="1" s="1"/>
  <c r="H6429" i="1" s="1"/>
  <c r="I6429" i="1" s="1"/>
  <c r="C6433" i="1"/>
  <c r="D6433" i="1" s="1"/>
  <c r="E6433" i="1" s="1"/>
  <c r="F6433" i="1" s="1"/>
  <c r="G6433" i="1" s="1"/>
  <c r="H6433" i="1" s="1"/>
  <c r="I6433" i="1" s="1"/>
  <c r="C6437" i="1"/>
  <c r="D6437" i="1" s="1"/>
  <c r="E6437" i="1" s="1"/>
  <c r="F6437" i="1" s="1"/>
  <c r="G6437" i="1" s="1"/>
  <c r="H6437" i="1" s="1"/>
  <c r="I6437" i="1" s="1"/>
  <c r="C6441" i="1"/>
  <c r="D6441" i="1" s="1"/>
  <c r="E6441" i="1" s="1"/>
  <c r="F6441" i="1" s="1"/>
  <c r="G6441" i="1" s="1"/>
  <c r="H6441" i="1" s="1"/>
  <c r="I6441" i="1" s="1"/>
  <c r="C6445" i="1"/>
  <c r="D6445" i="1" s="1"/>
  <c r="E6445" i="1" s="1"/>
  <c r="F6445" i="1" s="1"/>
  <c r="G6445" i="1" s="1"/>
  <c r="H6445" i="1" s="1"/>
  <c r="I6445" i="1" s="1"/>
  <c r="C6449" i="1"/>
  <c r="D6449" i="1" s="1"/>
  <c r="E6449" i="1" s="1"/>
  <c r="F6449" i="1" s="1"/>
  <c r="G6449" i="1" s="1"/>
  <c r="H6449" i="1" s="1"/>
  <c r="I6449" i="1" s="1"/>
  <c r="C6453" i="1"/>
  <c r="D6453" i="1" s="1"/>
  <c r="E6453" i="1" s="1"/>
  <c r="F6453" i="1" s="1"/>
  <c r="G6453" i="1" s="1"/>
  <c r="H6453" i="1" s="1"/>
  <c r="I6453" i="1" s="1"/>
  <c r="C6457" i="1"/>
  <c r="D6457" i="1" s="1"/>
  <c r="E6457" i="1" s="1"/>
  <c r="F6457" i="1" s="1"/>
  <c r="G6457" i="1" s="1"/>
  <c r="H6457" i="1" s="1"/>
  <c r="I6457" i="1" s="1"/>
  <c r="C6461" i="1"/>
  <c r="D6461" i="1" s="1"/>
  <c r="E6461" i="1" s="1"/>
  <c r="F6461" i="1" s="1"/>
  <c r="G6461" i="1" s="1"/>
  <c r="H6461" i="1" s="1"/>
  <c r="I6461" i="1" s="1"/>
  <c r="C6465" i="1"/>
  <c r="D6465" i="1" s="1"/>
  <c r="E6465" i="1" s="1"/>
  <c r="F6465" i="1" s="1"/>
  <c r="G6465" i="1" s="1"/>
  <c r="H6465" i="1" s="1"/>
  <c r="I6465" i="1" s="1"/>
  <c r="C6469" i="1"/>
  <c r="D6469" i="1" s="1"/>
  <c r="E6469" i="1"/>
  <c r="F6469" i="1" s="1"/>
  <c r="G6469" i="1" s="1"/>
  <c r="H6469" i="1" s="1"/>
  <c r="I6469" i="1" s="1"/>
  <c r="C6473" i="1"/>
  <c r="D6473" i="1" s="1"/>
  <c r="E6473" i="1" s="1"/>
  <c r="F6473" i="1" s="1"/>
  <c r="G6473" i="1" s="1"/>
  <c r="H6473" i="1" s="1"/>
  <c r="I6473" i="1" s="1"/>
  <c r="C6477" i="1"/>
  <c r="D6477" i="1" s="1"/>
  <c r="E6477" i="1" s="1"/>
  <c r="F6477" i="1" s="1"/>
  <c r="G6477" i="1" s="1"/>
  <c r="H6477" i="1" s="1"/>
  <c r="I6477" i="1" s="1"/>
  <c r="C6481" i="1"/>
  <c r="D6481" i="1" s="1"/>
  <c r="E6481" i="1" s="1"/>
  <c r="F6481" i="1" s="1"/>
  <c r="G6481" i="1" s="1"/>
  <c r="H6481" i="1" s="1"/>
  <c r="I6481" i="1" s="1"/>
  <c r="C6485" i="1"/>
  <c r="D6485" i="1" s="1"/>
  <c r="E6485" i="1"/>
  <c r="F6485" i="1" s="1"/>
  <c r="G6485" i="1" s="1"/>
  <c r="H6485" i="1" s="1"/>
  <c r="I6485" i="1" s="1"/>
  <c r="C6489" i="1"/>
  <c r="D6489" i="1" s="1"/>
  <c r="E6489" i="1" s="1"/>
  <c r="F6489" i="1" s="1"/>
  <c r="G6489" i="1" s="1"/>
  <c r="H6489" i="1" s="1"/>
  <c r="I6489" i="1" s="1"/>
  <c r="C6493" i="1"/>
  <c r="D6493" i="1" s="1"/>
  <c r="E6493" i="1" s="1"/>
  <c r="F6493" i="1" s="1"/>
  <c r="G6493" i="1" s="1"/>
  <c r="H6493" i="1" s="1"/>
  <c r="I6493" i="1" s="1"/>
  <c r="C6497" i="1"/>
  <c r="D6497" i="1" s="1"/>
  <c r="E6497" i="1" s="1"/>
  <c r="F6497" i="1" s="1"/>
  <c r="G6497" i="1" s="1"/>
  <c r="H6497" i="1" s="1"/>
  <c r="I6497" i="1" s="1"/>
  <c r="C6501" i="1"/>
  <c r="D6501" i="1" s="1"/>
  <c r="E6501" i="1" s="1"/>
  <c r="F6501" i="1" s="1"/>
  <c r="G6501" i="1" s="1"/>
  <c r="H6501" i="1" s="1"/>
  <c r="I6501" i="1" s="1"/>
  <c r="C6505" i="1"/>
  <c r="D6505" i="1" s="1"/>
  <c r="E6505" i="1" s="1"/>
  <c r="F6505" i="1" s="1"/>
  <c r="G6505" i="1" s="1"/>
  <c r="H6505" i="1" s="1"/>
  <c r="I6505" i="1" s="1"/>
  <c r="C6509" i="1"/>
  <c r="D6509" i="1" s="1"/>
  <c r="E6509" i="1" s="1"/>
  <c r="F6509" i="1" s="1"/>
  <c r="G6509" i="1" s="1"/>
  <c r="H6509" i="1" s="1"/>
  <c r="I6509" i="1" s="1"/>
  <c r="C6513" i="1"/>
  <c r="D6513" i="1" s="1"/>
  <c r="E6513" i="1" s="1"/>
  <c r="F6513" i="1" s="1"/>
  <c r="G6513" i="1" s="1"/>
  <c r="H6513" i="1" s="1"/>
  <c r="I6513" i="1" s="1"/>
  <c r="C6517" i="1"/>
  <c r="D6517" i="1" s="1"/>
  <c r="E6517" i="1"/>
  <c r="F6517" i="1" s="1"/>
  <c r="G6517" i="1" s="1"/>
  <c r="H6517" i="1" s="1"/>
  <c r="I6517" i="1" s="1"/>
  <c r="C6521" i="1"/>
  <c r="D6521" i="1" s="1"/>
  <c r="E6521" i="1" s="1"/>
  <c r="F6521" i="1" s="1"/>
  <c r="G6521" i="1" s="1"/>
  <c r="H6521" i="1" s="1"/>
  <c r="I6521" i="1" s="1"/>
  <c r="C6525" i="1"/>
  <c r="D6525" i="1" s="1"/>
  <c r="E6525" i="1" s="1"/>
  <c r="F6525" i="1" s="1"/>
  <c r="G6525" i="1" s="1"/>
  <c r="H6525" i="1" s="1"/>
  <c r="I6525" i="1" s="1"/>
  <c r="C6529" i="1"/>
  <c r="D6529" i="1" s="1"/>
  <c r="E6529" i="1" s="1"/>
  <c r="F6529" i="1" s="1"/>
  <c r="G6529" i="1" s="1"/>
  <c r="H6529" i="1" s="1"/>
  <c r="I6529" i="1" s="1"/>
  <c r="C6533" i="1"/>
  <c r="D6533" i="1" s="1"/>
  <c r="E6533" i="1"/>
  <c r="F6533" i="1" s="1"/>
  <c r="G6533" i="1" s="1"/>
  <c r="H6533" i="1" s="1"/>
  <c r="I6533" i="1" s="1"/>
  <c r="C6537" i="1"/>
  <c r="D6537" i="1" s="1"/>
  <c r="E6537" i="1" s="1"/>
  <c r="F6537" i="1" s="1"/>
  <c r="G6537" i="1" s="1"/>
  <c r="H6537" i="1" s="1"/>
  <c r="I6537" i="1" s="1"/>
  <c r="C6541" i="1"/>
  <c r="D6541" i="1" s="1"/>
  <c r="E6541" i="1" s="1"/>
  <c r="F6541" i="1" s="1"/>
  <c r="G6541" i="1" s="1"/>
  <c r="H6541" i="1" s="1"/>
  <c r="I6541" i="1" s="1"/>
  <c r="C6545" i="1"/>
  <c r="D6545" i="1" s="1"/>
  <c r="E6545" i="1" s="1"/>
  <c r="F6545" i="1" s="1"/>
  <c r="G6545" i="1" s="1"/>
  <c r="H6545" i="1" s="1"/>
  <c r="I6545" i="1" s="1"/>
  <c r="C6549" i="1"/>
  <c r="D6549" i="1" s="1"/>
  <c r="E6549" i="1"/>
  <c r="F6549" i="1" s="1"/>
  <c r="G6549" i="1" s="1"/>
  <c r="H6549" i="1" s="1"/>
  <c r="I6549" i="1" s="1"/>
  <c r="C6553" i="1"/>
  <c r="D6553" i="1" s="1"/>
  <c r="E6553" i="1" s="1"/>
  <c r="F6553" i="1" s="1"/>
  <c r="G6553" i="1" s="1"/>
  <c r="H6553" i="1" s="1"/>
  <c r="I6553" i="1" s="1"/>
  <c r="C6557" i="1"/>
  <c r="D6557" i="1" s="1"/>
  <c r="E6557" i="1" s="1"/>
  <c r="F6557" i="1" s="1"/>
  <c r="G6557" i="1" s="1"/>
  <c r="H6557" i="1" s="1"/>
  <c r="I6557" i="1" s="1"/>
  <c r="C6561" i="1"/>
  <c r="D6561" i="1" s="1"/>
  <c r="E6561" i="1" s="1"/>
  <c r="F6561" i="1" s="1"/>
  <c r="G6561" i="1" s="1"/>
  <c r="H6561" i="1" s="1"/>
  <c r="I6561" i="1" s="1"/>
  <c r="C6565" i="1"/>
  <c r="D6565" i="1" s="1"/>
  <c r="E6565" i="1" s="1"/>
  <c r="F6565" i="1" s="1"/>
  <c r="G6565" i="1" s="1"/>
  <c r="H6565" i="1" s="1"/>
  <c r="I6565" i="1" s="1"/>
  <c r="C6569" i="1"/>
  <c r="D6569" i="1" s="1"/>
  <c r="E6569" i="1" s="1"/>
  <c r="F6569" i="1" s="1"/>
  <c r="G6569" i="1" s="1"/>
  <c r="H6569" i="1" s="1"/>
  <c r="I6569" i="1" s="1"/>
  <c r="C6573" i="1"/>
  <c r="D6573" i="1" s="1"/>
  <c r="E6573" i="1" s="1"/>
  <c r="F6573" i="1" s="1"/>
  <c r="G6573" i="1" s="1"/>
  <c r="H6573" i="1" s="1"/>
  <c r="I6573" i="1" s="1"/>
  <c r="C6577" i="1"/>
  <c r="D6577" i="1" s="1"/>
  <c r="E6577" i="1" s="1"/>
  <c r="F6577" i="1" s="1"/>
  <c r="G6577" i="1" s="1"/>
  <c r="H6577" i="1" s="1"/>
  <c r="I6577" i="1" s="1"/>
  <c r="C6581" i="1"/>
  <c r="D6581" i="1" s="1"/>
  <c r="E6581" i="1"/>
  <c r="F6581" i="1" s="1"/>
  <c r="G6581" i="1" s="1"/>
  <c r="H6581" i="1" s="1"/>
  <c r="I6581" i="1" s="1"/>
  <c r="C6585" i="1"/>
  <c r="D6585" i="1" s="1"/>
  <c r="E6585" i="1" s="1"/>
  <c r="F6585" i="1" s="1"/>
  <c r="G6585" i="1" s="1"/>
  <c r="H6585" i="1" s="1"/>
  <c r="I6585" i="1" s="1"/>
  <c r="C6589" i="1"/>
  <c r="D6589" i="1" s="1"/>
  <c r="E6589" i="1" s="1"/>
  <c r="F6589" i="1" s="1"/>
  <c r="G6589" i="1" s="1"/>
  <c r="H6589" i="1" s="1"/>
  <c r="I6589" i="1" s="1"/>
  <c r="C6593" i="1"/>
  <c r="D6593" i="1" s="1"/>
  <c r="E6593" i="1" s="1"/>
  <c r="F6593" i="1" s="1"/>
  <c r="G6593" i="1" s="1"/>
  <c r="H6593" i="1" s="1"/>
  <c r="I6593" i="1" s="1"/>
  <c r="C6597" i="1"/>
  <c r="D6597" i="1" s="1"/>
  <c r="E6597" i="1"/>
  <c r="F6597" i="1" s="1"/>
  <c r="G6597" i="1" s="1"/>
  <c r="H6597" i="1" s="1"/>
  <c r="I6597" i="1" s="1"/>
  <c r="C6601" i="1"/>
  <c r="D6601" i="1" s="1"/>
  <c r="E6601" i="1" s="1"/>
  <c r="F6601" i="1" s="1"/>
  <c r="G6601" i="1" s="1"/>
  <c r="H6601" i="1" s="1"/>
  <c r="I6601" i="1" s="1"/>
  <c r="C6605" i="1"/>
  <c r="D6605" i="1" s="1"/>
  <c r="E6605" i="1" s="1"/>
  <c r="F6605" i="1" s="1"/>
  <c r="G6605" i="1" s="1"/>
  <c r="H6605" i="1" s="1"/>
  <c r="I6605" i="1" s="1"/>
  <c r="C6609" i="1"/>
  <c r="D6609" i="1" s="1"/>
  <c r="E6609" i="1" s="1"/>
  <c r="F6609" i="1" s="1"/>
  <c r="G6609" i="1" s="1"/>
  <c r="H6609" i="1" s="1"/>
  <c r="I6609" i="1" s="1"/>
  <c r="C6613" i="1"/>
  <c r="D6613" i="1" s="1"/>
  <c r="E6613" i="1"/>
  <c r="F6613" i="1" s="1"/>
  <c r="G6613" i="1" s="1"/>
  <c r="H6613" i="1" s="1"/>
  <c r="I6613" i="1" s="1"/>
  <c r="C6617" i="1"/>
  <c r="D6617" i="1" s="1"/>
  <c r="E6617" i="1" s="1"/>
  <c r="F6617" i="1" s="1"/>
  <c r="G6617" i="1" s="1"/>
  <c r="H6617" i="1" s="1"/>
  <c r="I6617" i="1" s="1"/>
  <c r="C6621" i="1"/>
  <c r="D6621" i="1" s="1"/>
  <c r="E6621" i="1" s="1"/>
  <c r="F6621" i="1" s="1"/>
  <c r="G6621" i="1" s="1"/>
  <c r="H6621" i="1" s="1"/>
  <c r="I6621" i="1" s="1"/>
  <c r="C6625" i="1"/>
  <c r="D6625" i="1" s="1"/>
  <c r="E6625" i="1" s="1"/>
  <c r="F6625" i="1" s="1"/>
  <c r="G6625" i="1" s="1"/>
  <c r="H6625" i="1" s="1"/>
  <c r="I6625" i="1" s="1"/>
  <c r="C6629" i="1"/>
  <c r="D6629" i="1" s="1"/>
  <c r="E6629" i="1" s="1"/>
  <c r="F6629" i="1" s="1"/>
  <c r="G6629" i="1" s="1"/>
  <c r="H6629" i="1" s="1"/>
  <c r="I6629" i="1" s="1"/>
  <c r="C6633" i="1"/>
  <c r="D6633" i="1" s="1"/>
  <c r="E6633" i="1" s="1"/>
  <c r="F6633" i="1" s="1"/>
  <c r="G6633" i="1" s="1"/>
  <c r="H6633" i="1" s="1"/>
  <c r="I6633" i="1" s="1"/>
  <c r="C6637" i="1"/>
  <c r="D6637" i="1" s="1"/>
  <c r="E6637" i="1" s="1"/>
  <c r="F6637" i="1" s="1"/>
  <c r="G6637" i="1" s="1"/>
  <c r="H6637" i="1" s="1"/>
  <c r="I6637" i="1" s="1"/>
  <c r="C6641" i="1"/>
  <c r="D6641" i="1" s="1"/>
  <c r="E6641" i="1" s="1"/>
  <c r="F6641" i="1" s="1"/>
  <c r="G6641" i="1" s="1"/>
  <c r="H6641" i="1" s="1"/>
  <c r="I6641" i="1" s="1"/>
  <c r="C6645" i="1"/>
  <c r="D6645" i="1" s="1"/>
  <c r="E6645" i="1"/>
  <c r="F6645" i="1" s="1"/>
  <c r="G6645" i="1" s="1"/>
  <c r="H6645" i="1" s="1"/>
  <c r="I6645" i="1" s="1"/>
  <c r="C6649" i="1"/>
  <c r="D6649" i="1" s="1"/>
  <c r="E6649" i="1" s="1"/>
  <c r="F6649" i="1" s="1"/>
  <c r="G6649" i="1" s="1"/>
  <c r="H6649" i="1" s="1"/>
  <c r="I6649" i="1" s="1"/>
  <c r="C6653" i="1"/>
  <c r="D6653" i="1" s="1"/>
  <c r="E6653" i="1" s="1"/>
  <c r="F6653" i="1" s="1"/>
  <c r="G6653" i="1" s="1"/>
  <c r="H6653" i="1" s="1"/>
  <c r="I6653" i="1" s="1"/>
  <c r="C6657" i="1"/>
  <c r="D6657" i="1" s="1"/>
  <c r="E6657" i="1" s="1"/>
  <c r="F6657" i="1" s="1"/>
  <c r="G6657" i="1" s="1"/>
  <c r="H6657" i="1" s="1"/>
  <c r="I6657" i="1" s="1"/>
  <c r="C6661" i="1"/>
  <c r="D6661" i="1" s="1"/>
  <c r="E6661" i="1"/>
  <c r="F6661" i="1" s="1"/>
  <c r="G6661" i="1" s="1"/>
  <c r="H6661" i="1" s="1"/>
  <c r="I6661" i="1" s="1"/>
  <c r="C6665" i="1"/>
  <c r="D6665" i="1" s="1"/>
  <c r="E6665" i="1" s="1"/>
  <c r="F6665" i="1" s="1"/>
  <c r="G6665" i="1" s="1"/>
  <c r="H6665" i="1" s="1"/>
  <c r="I6665" i="1" s="1"/>
  <c r="C6669" i="1"/>
  <c r="D6669" i="1" s="1"/>
  <c r="E6669" i="1" s="1"/>
  <c r="F6669" i="1" s="1"/>
  <c r="G6669" i="1" s="1"/>
  <c r="H6669" i="1" s="1"/>
  <c r="I6669" i="1" s="1"/>
  <c r="C6673" i="1"/>
  <c r="D6673" i="1" s="1"/>
  <c r="E6673" i="1" s="1"/>
  <c r="F6673" i="1" s="1"/>
  <c r="G6673" i="1" s="1"/>
  <c r="H6673" i="1" s="1"/>
  <c r="I6673" i="1" s="1"/>
  <c r="C6677" i="1"/>
  <c r="D6677" i="1" s="1"/>
  <c r="E6677" i="1"/>
  <c r="F6677" i="1" s="1"/>
  <c r="G6677" i="1" s="1"/>
  <c r="H6677" i="1" s="1"/>
  <c r="I6677" i="1" s="1"/>
  <c r="C6681" i="1"/>
  <c r="D6681" i="1" s="1"/>
  <c r="E6681" i="1" s="1"/>
  <c r="F6681" i="1" s="1"/>
  <c r="G6681" i="1" s="1"/>
  <c r="H6681" i="1" s="1"/>
  <c r="I6681" i="1" s="1"/>
  <c r="C6685" i="1"/>
  <c r="D6685" i="1" s="1"/>
  <c r="E6685" i="1" s="1"/>
  <c r="F6685" i="1" s="1"/>
  <c r="G6685" i="1" s="1"/>
  <c r="H6685" i="1" s="1"/>
  <c r="I6685" i="1" s="1"/>
  <c r="C6689" i="1"/>
  <c r="D6689" i="1" s="1"/>
  <c r="E6689" i="1" s="1"/>
  <c r="F6689" i="1" s="1"/>
  <c r="G6689" i="1" s="1"/>
  <c r="H6689" i="1" s="1"/>
  <c r="I6689" i="1" s="1"/>
  <c r="C6693" i="1"/>
  <c r="D6693" i="1" s="1"/>
  <c r="E6693" i="1" s="1"/>
  <c r="F6693" i="1" s="1"/>
  <c r="G6693" i="1" s="1"/>
  <c r="H6693" i="1" s="1"/>
  <c r="I6693" i="1" s="1"/>
  <c r="C6697" i="1"/>
  <c r="D6697" i="1" s="1"/>
  <c r="E6697" i="1" s="1"/>
  <c r="F6697" i="1" s="1"/>
  <c r="G6697" i="1" s="1"/>
  <c r="H6697" i="1" s="1"/>
  <c r="I6697" i="1" s="1"/>
  <c r="C6701" i="1"/>
  <c r="D6701" i="1" s="1"/>
  <c r="E6701" i="1" s="1"/>
  <c r="F6701" i="1" s="1"/>
  <c r="G6701" i="1" s="1"/>
  <c r="H6701" i="1" s="1"/>
  <c r="I6701" i="1" s="1"/>
  <c r="C6705" i="1"/>
  <c r="D6705" i="1" s="1"/>
  <c r="E6705" i="1" s="1"/>
  <c r="F6705" i="1" s="1"/>
  <c r="G6705" i="1" s="1"/>
  <c r="H6705" i="1" s="1"/>
  <c r="I6705" i="1" s="1"/>
  <c r="C6709" i="1"/>
  <c r="D6709" i="1" s="1"/>
  <c r="E6709" i="1"/>
  <c r="F6709" i="1" s="1"/>
  <c r="G6709" i="1" s="1"/>
  <c r="H6709" i="1" s="1"/>
  <c r="I6709" i="1" s="1"/>
  <c r="C6713" i="1"/>
  <c r="D6713" i="1" s="1"/>
  <c r="E6713" i="1" s="1"/>
  <c r="F6713" i="1" s="1"/>
  <c r="G6713" i="1" s="1"/>
  <c r="H6713" i="1" s="1"/>
  <c r="I6713" i="1" s="1"/>
  <c r="C6717" i="1"/>
  <c r="D6717" i="1" s="1"/>
  <c r="E6717" i="1" s="1"/>
  <c r="F6717" i="1" s="1"/>
  <c r="G6717" i="1" s="1"/>
  <c r="H6717" i="1" s="1"/>
  <c r="I6717" i="1" s="1"/>
  <c r="C6721" i="1"/>
  <c r="D6721" i="1" s="1"/>
  <c r="E6721" i="1" s="1"/>
  <c r="F6721" i="1" s="1"/>
  <c r="G6721" i="1" s="1"/>
  <c r="H6721" i="1" s="1"/>
  <c r="I6721" i="1" s="1"/>
  <c r="C6725" i="1"/>
  <c r="D6725" i="1" s="1"/>
  <c r="E6725" i="1"/>
  <c r="F6725" i="1" s="1"/>
  <c r="G6725" i="1" s="1"/>
  <c r="H6725" i="1" s="1"/>
  <c r="I6725" i="1" s="1"/>
  <c r="C6729" i="1"/>
  <c r="D6729" i="1" s="1"/>
  <c r="E6729" i="1" s="1"/>
  <c r="F6729" i="1" s="1"/>
  <c r="G6729" i="1" s="1"/>
  <c r="H6729" i="1" s="1"/>
  <c r="I6729" i="1" s="1"/>
  <c r="C6733" i="1"/>
  <c r="D6733" i="1" s="1"/>
  <c r="E6733" i="1" s="1"/>
  <c r="F6733" i="1" s="1"/>
  <c r="G6733" i="1" s="1"/>
  <c r="H6733" i="1" s="1"/>
  <c r="I6733" i="1" s="1"/>
  <c r="C6737" i="1"/>
  <c r="D6737" i="1" s="1"/>
  <c r="E6737" i="1" s="1"/>
  <c r="F6737" i="1" s="1"/>
  <c r="G6737" i="1" s="1"/>
  <c r="H6737" i="1" s="1"/>
  <c r="I6737" i="1" s="1"/>
  <c r="C6741" i="1"/>
  <c r="D6741" i="1" s="1"/>
  <c r="E6741" i="1"/>
  <c r="F6741" i="1" s="1"/>
  <c r="G6741" i="1" s="1"/>
  <c r="H6741" i="1" s="1"/>
  <c r="I6741" i="1" s="1"/>
  <c r="C6745" i="1"/>
  <c r="D6745" i="1" s="1"/>
  <c r="E6745" i="1" s="1"/>
  <c r="F6745" i="1" s="1"/>
  <c r="G6745" i="1" s="1"/>
  <c r="H6745" i="1" s="1"/>
  <c r="I6745" i="1" s="1"/>
  <c r="C6749" i="1"/>
  <c r="D6749" i="1" s="1"/>
  <c r="E6749" i="1" s="1"/>
  <c r="F6749" i="1" s="1"/>
  <c r="G6749" i="1" s="1"/>
  <c r="H6749" i="1" s="1"/>
  <c r="I6749" i="1" s="1"/>
  <c r="C6753" i="1"/>
  <c r="D6753" i="1" s="1"/>
  <c r="E6753" i="1" s="1"/>
  <c r="F6753" i="1" s="1"/>
  <c r="G6753" i="1" s="1"/>
  <c r="H6753" i="1" s="1"/>
  <c r="I6753" i="1" s="1"/>
  <c r="C6757" i="1"/>
  <c r="D6757" i="1" s="1"/>
  <c r="E6757" i="1" s="1"/>
  <c r="F6757" i="1" s="1"/>
  <c r="G6757" i="1" s="1"/>
  <c r="H6757" i="1" s="1"/>
  <c r="I6757" i="1" s="1"/>
  <c r="C6761" i="1"/>
  <c r="D6761" i="1" s="1"/>
  <c r="E6761" i="1" s="1"/>
  <c r="F6761" i="1" s="1"/>
  <c r="G6761" i="1" s="1"/>
  <c r="H6761" i="1" s="1"/>
  <c r="I6761" i="1" s="1"/>
  <c r="C6765" i="1"/>
  <c r="D6765" i="1" s="1"/>
  <c r="E6765" i="1" s="1"/>
  <c r="F6765" i="1" s="1"/>
  <c r="G6765" i="1" s="1"/>
  <c r="H6765" i="1" s="1"/>
  <c r="I6765" i="1" s="1"/>
  <c r="C6769" i="1"/>
  <c r="D6769" i="1" s="1"/>
  <c r="E6769" i="1" s="1"/>
  <c r="F6769" i="1" s="1"/>
  <c r="G6769" i="1" s="1"/>
  <c r="H6769" i="1" s="1"/>
  <c r="I6769" i="1" s="1"/>
  <c r="C6773" i="1"/>
  <c r="D6773" i="1" s="1"/>
  <c r="E6773" i="1"/>
  <c r="F6773" i="1" s="1"/>
  <c r="G6773" i="1" s="1"/>
  <c r="H6773" i="1" s="1"/>
  <c r="I6773" i="1" s="1"/>
  <c r="C6777" i="1"/>
  <c r="D6777" i="1" s="1"/>
  <c r="E6777" i="1" s="1"/>
  <c r="F6777" i="1" s="1"/>
  <c r="G6777" i="1" s="1"/>
  <c r="H6777" i="1" s="1"/>
  <c r="I6777" i="1" s="1"/>
  <c r="C6781" i="1"/>
  <c r="D6781" i="1" s="1"/>
  <c r="E6781" i="1" s="1"/>
  <c r="F6781" i="1" s="1"/>
  <c r="G6781" i="1" s="1"/>
  <c r="H6781" i="1" s="1"/>
  <c r="I6781" i="1" s="1"/>
  <c r="C6785" i="1"/>
  <c r="D6785" i="1" s="1"/>
  <c r="E6785" i="1" s="1"/>
  <c r="F6785" i="1" s="1"/>
  <c r="G6785" i="1" s="1"/>
  <c r="H6785" i="1" s="1"/>
  <c r="I6785" i="1" s="1"/>
  <c r="C6789" i="1"/>
  <c r="D6789" i="1" s="1"/>
  <c r="E6789" i="1"/>
  <c r="F6789" i="1" s="1"/>
  <c r="G6789" i="1" s="1"/>
  <c r="H6789" i="1" s="1"/>
  <c r="I6789" i="1" s="1"/>
  <c r="C6793" i="1"/>
  <c r="D6793" i="1" s="1"/>
  <c r="E6793" i="1" s="1"/>
  <c r="F6793" i="1" s="1"/>
  <c r="G6793" i="1" s="1"/>
  <c r="H6793" i="1" s="1"/>
  <c r="I6793" i="1" s="1"/>
  <c r="C6797" i="1"/>
  <c r="D6797" i="1" s="1"/>
  <c r="E6797" i="1" s="1"/>
  <c r="F6797" i="1" s="1"/>
  <c r="G6797" i="1" s="1"/>
  <c r="H6797" i="1" s="1"/>
  <c r="I6797" i="1" s="1"/>
  <c r="C6801" i="1"/>
  <c r="D6801" i="1" s="1"/>
  <c r="E6801" i="1" s="1"/>
  <c r="F6801" i="1" s="1"/>
  <c r="G6801" i="1" s="1"/>
  <c r="H6801" i="1" s="1"/>
  <c r="I6801" i="1" s="1"/>
  <c r="C6805" i="1"/>
  <c r="D6805" i="1" s="1"/>
  <c r="E6805" i="1"/>
  <c r="F6805" i="1" s="1"/>
  <c r="G6805" i="1" s="1"/>
  <c r="H6805" i="1" s="1"/>
  <c r="I6805" i="1" s="1"/>
  <c r="C6809" i="1"/>
  <c r="D6809" i="1"/>
  <c r="E6809" i="1" s="1"/>
  <c r="F6809" i="1" s="1"/>
  <c r="G6809" i="1" s="1"/>
  <c r="H6809" i="1" s="1"/>
  <c r="I6809" i="1" s="1"/>
  <c r="C6813" i="1"/>
  <c r="D6813" i="1" s="1"/>
  <c r="E6813" i="1"/>
  <c r="F6813" i="1" s="1"/>
  <c r="G6813" i="1" s="1"/>
  <c r="H6813" i="1" s="1"/>
  <c r="I6813" i="1" s="1"/>
  <c r="C6817" i="1"/>
  <c r="D6817" i="1"/>
  <c r="E6817" i="1" s="1"/>
  <c r="F6817" i="1" s="1"/>
  <c r="G6817" i="1" s="1"/>
  <c r="H6817" i="1" s="1"/>
  <c r="I6817" i="1" s="1"/>
  <c r="C6821" i="1"/>
  <c r="D6821" i="1" s="1"/>
  <c r="E6821" i="1"/>
  <c r="F6821" i="1" s="1"/>
  <c r="G6821" i="1" s="1"/>
  <c r="H6821" i="1" s="1"/>
  <c r="I6821" i="1" s="1"/>
  <c r="C6825" i="1"/>
  <c r="D6825" i="1"/>
  <c r="E6825" i="1" s="1"/>
  <c r="F6825" i="1" s="1"/>
  <c r="G6825" i="1" s="1"/>
  <c r="H6825" i="1" s="1"/>
  <c r="I6825" i="1" s="1"/>
  <c r="C6829" i="1"/>
  <c r="D6829" i="1" s="1"/>
  <c r="E6829" i="1"/>
  <c r="F6829" i="1" s="1"/>
  <c r="G6829" i="1" s="1"/>
  <c r="H6829" i="1" s="1"/>
  <c r="I6829" i="1" s="1"/>
  <c r="C6833" i="1"/>
  <c r="D6833" i="1"/>
  <c r="E6833" i="1" s="1"/>
  <c r="F6833" i="1" s="1"/>
  <c r="G6833" i="1" s="1"/>
  <c r="H6833" i="1" s="1"/>
  <c r="I6833" i="1" s="1"/>
  <c r="C6837" i="1"/>
  <c r="D6837" i="1" s="1"/>
  <c r="E6837" i="1"/>
  <c r="F6837" i="1" s="1"/>
  <c r="G6837" i="1" s="1"/>
  <c r="H6837" i="1" s="1"/>
  <c r="I6837" i="1" s="1"/>
  <c r="C6841" i="1"/>
  <c r="D6841" i="1"/>
  <c r="E6841" i="1" s="1"/>
  <c r="F6841" i="1" s="1"/>
  <c r="G6841" i="1" s="1"/>
  <c r="H6841" i="1" s="1"/>
  <c r="I6841" i="1" s="1"/>
  <c r="C6845" i="1"/>
  <c r="D6845" i="1" s="1"/>
  <c r="E6845" i="1"/>
  <c r="F6845" i="1" s="1"/>
  <c r="G6845" i="1" s="1"/>
  <c r="H6845" i="1" s="1"/>
  <c r="I6845" i="1" s="1"/>
  <c r="C6849" i="1"/>
  <c r="D6849" i="1"/>
  <c r="E6849" i="1" s="1"/>
  <c r="F6849" i="1" s="1"/>
  <c r="G6849" i="1" s="1"/>
  <c r="H6849" i="1" s="1"/>
  <c r="I6849" i="1" s="1"/>
  <c r="C6853" i="1"/>
  <c r="D6853" i="1" s="1"/>
  <c r="E6853" i="1"/>
  <c r="F6853" i="1" s="1"/>
  <c r="G6853" i="1" s="1"/>
  <c r="H6853" i="1" s="1"/>
  <c r="I6853" i="1" s="1"/>
  <c r="C6857" i="1"/>
  <c r="D6857" i="1"/>
  <c r="E6857" i="1" s="1"/>
  <c r="F6857" i="1" s="1"/>
  <c r="G6857" i="1" s="1"/>
  <c r="H6857" i="1" s="1"/>
  <c r="I6857" i="1" s="1"/>
  <c r="C6861" i="1"/>
  <c r="D6861" i="1" s="1"/>
  <c r="E6861" i="1"/>
  <c r="F6861" i="1" s="1"/>
  <c r="G6861" i="1" s="1"/>
  <c r="H6861" i="1" s="1"/>
  <c r="I6861" i="1" s="1"/>
  <c r="C6865" i="1"/>
  <c r="D6865" i="1"/>
  <c r="E6865" i="1" s="1"/>
  <c r="F6865" i="1" s="1"/>
  <c r="G6865" i="1" s="1"/>
  <c r="H6865" i="1" s="1"/>
  <c r="I6865" i="1" s="1"/>
  <c r="C6869" i="1"/>
  <c r="D6869" i="1" s="1"/>
  <c r="E6869" i="1"/>
  <c r="F6869" i="1" s="1"/>
  <c r="G6869" i="1" s="1"/>
  <c r="H6869" i="1" s="1"/>
  <c r="I6869" i="1" s="1"/>
  <c r="C6873" i="1"/>
  <c r="D6873" i="1"/>
  <c r="E6873" i="1" s="1"/>
  <c r="F6873" i="1" s="1"/>
  <c r="G6873" i="1" s="1"/>
  <c r="H6873" i="1" s="1"/>
  <c r="I6873" i="1" s="1"/>
  <c r="C6877" i="1"/>
  <c r="D6877" i="1" s="1"/>
  <c r="E6877" i="1"/>
  <c r="F6877" i="1" s="1"/>
  <c r="G6877" i="1" s="1"/>
  <c r="H6877" i="1" s="1"/>
  <c r="I6877" i="1" s="1"/>
  <c r="C6881" i="1"/>
  <c r="D6881" i="1"/>
  <c r="E6881" i="1" s="1"/>
  <c r="F6881" i="1" s="1"/>
  <c r="G6881" i="1" s="1"/>
  <c r="H6881" i="1" s="1"/>
  <c r="I6881" i="1" s="1"/>
  <c r="C6885" i="1"/>
  <c r="D6885" i="1" s="1"/>
  <c r="E6885" i="1"/>
  <c r="F6885" i="1" s="1"/>
  <c r="G6885" i="1" s="1"/>
  <c r="H6885" i="1" s="1"/>
  <c r="I6885" i="1" s="1"/>
  <c r="C6889" i="1"/>
  <c r="D6889" i="1"/>
  <c r="E6889" i="1" s="1"/>
  <c r="F6889" i="1" s="1"/>
  <c r="G6889" i="1" s="1"/>
  <c r="H6889" i="1" s="1"/>
  <c r="I6889" i="1" s="1"/>
  <c r="C6893" i="1"/>
  <c r="D6893" i="1" s="1"/>
  <c r="E6893" i="1"/>
  <c r="F6893" i="1" s="1"/>
  <c r="G6893" i="1" s="1"/>
  <c r="H6893" i="1" s="1"/>
  <c r="I6893" i="1" s="1"/>
  <c r="C6897" i="1"/>
  <c r="D6897" i="1"/>
  <c r="E6897" i="1" s="1"/>
  <c r="F6897" i="1" s="1"/>
  <c r="G6897" i="1" s="1"/>
  <c r="H6897" i="1" s="1"/>
  <c r="I6897" i="1" s="1"/>
  <c r="C6901" i="1"/>
  <c r="D6901" i="1" s="1"/>
  <c r="E6901" i="1"/>
  <c r="F6901" i="1" s="1"/>
  <c r="G6901" i="1" s="1"/>
  <c r="H6901" i="1" s="1"/>
  <c r="I6901" i="1" s="1"/>
  <c r="C6905" i="1"/>
  <c r="D6905" i="1"/>
  <c r="E6905" i="1" s="1"/>
  <c r="F6905" i="1" s="1"/>
  <c r="G6905" i="1" s="1"/>
  <c r="H6905" i="1" s="1"/>
  <c r="I6905" i="1" s="1"/>
  <c r="C6909" i="1"/>
  <c r="D6909" i="1" s="1"/>
  <c r="E6909" i="1"/>
  <c r="F6909" i="1" s="1"/>
  <c r="G6909" i="1" s="1"/>
  <c r="H6909" i="1" s="1"/>
  <c r="I6909" i="1" s="1"/>
  <c r="C6913" i="1"/>
  <c r="D6913" i="1"/>
  <c r="E6913" i="1" s="1"/>
  <c r="F6913" i="1" s="1"/>
  <c r="G6913" i="1" s="1"/>
  <c r="H6913" i="1" s="1"/>
  <c r="I6913" i="1" s="1"/>
  <c r="C6917" i="1"/>
  <c r="D6917" i="1" s="1"/>
  <c r="E6917" i="1"/>
  <c r="F6917" i="1" s="1"/>
  <c r="G6917" i="1" s="1"/>
  <c r="H6917" i="1" s="1"/>
  <c r="I6917" i="1" s="1"/>
  <c r="C6921" i="1"/>
  <c r="D6921" i="1"/>
  <c r="E6921" i="1" s="1"/>
  <c r="F6921" i="1" s="1"/>
  <c r="G6921" i="1" s="1"/>
  <c r="H6921" i="1" s="1"/>
  <c r="I6921" i="1" s="1"/>
  <c r="C6925" i="1"/>
  <c r="D6925" i="1" s="1"/>
  <c r="E6925" i="1"/>
  <c r="F6925" i="1" s="1"/>
  <c r="G6925" i="1" s="1"/>
  <c r="H6925" i="1" s="1"/>
  <c r="I6925" i="1" s="1"/>
  <c r="C6929" i="1"/>
  <c r="D6929" i="1"/>
  <c r="E6929" i="1" s="1"/>
  <c r="F6929" i="1" s="1"/>
  <c r="G6929" i="1" s="1"/>
  <c r="H6929" i="1" s="1"/>
  <c r="I6929" i="1" s="1"/>
  <c r="C6933" i="1"/>
  <c r="D6933" i="1" s="1"/>
  <c r="E6933" i="1"/>
  <c r="F6933" i="1" s="1"/>
  <c r="G6933" i="1" s="1"/>
  <c r="H6933" i="1" s="1"/>
  <c r="I6933" i="1" s="1"/>
  <c r="C6937" i="1"/>
  <c r="D6937" i="1"/>
  <c r="E6937" i="1" s="1"/>
  <c r="F6937" i="1" s="1"/>
  <c r="G6937" i="1" s="1"/>
  <c r="H6937" i="1" s="1"/>
  <c r="I6937" i="1" s="1"/>
  <c r="C6941" i="1"/>
  <c r="D6941" i="1" s="1"/>
  <c r="E6941" i="1"/>
  <c r="F6941" i="1" s="1"/>
  <c r="G6941" i="1" s="1"/>
  <c r="H6941" i="1" s="1"/>
  <c r="I6941" i="1" s="1"/>
  <c r="C6945" i="1"/>
  <c r="D6945" i="1"/>
  <c r="E6945" i="1" s="1"/>
  <c r="F6945" i="1" s="1"/>
  <c r="G6945" i="1" s="1"/>
  <c r="H6945" i="1" s="1"/>
  <c r="I6945" i="1" s="1"/>
  <c r="C6949" i="1"/>
  <c r="D6949" i="1" s="1"/>
  <c r="E6949" i="1"/>
  <c r="F6949" i="1" s="1"/>
  <c r="G6949" i="1" s="1"/>
  <c r="H6949" i="1" s="1"/>
  <c r="I6949" i="1" s="1"/>
  <c r="C6953" i="1"/>
  <c r="D6953" i="1"/>
  <c r="E6953" i="1" s="1"/>
  <c r="F6953" i="1" s="1"/>
  <c r="G6953" i="1" s="1"/>
  <c r="H6953" i="1" s="1"/>
  <c r="I6953" i="1" s="1"/>
  <c r="C6957" i="1"/>
  <c r="D6957" i="1" s="1"/>
  <c r="E6957" i="1"/>
  <c r="F6957" i="1" s="1"/>
  <c r="G6957" i="1" s="1"/>
  <c r="H6957" i="1" s="1"/>
  <c r="I6957" i="1" s="1"/>
  <c r="C6961" i="1"/>
  <c r="D6961" i="1"/>
  <c r="E6961" i="1" s="1"/>
  <c r="F6961" i="1" s="1"/>
  <c r="G6961" i="1" s="1"/>
  <c r="H6961" i="1" s="1"/>
  <c r="I6961" i="1" s="1"/>
  <c r="C6965" i="1"/>
  <c r="D6965" i="1" s="1"/>
  <c r="E6965" i="1"/>
  <c r="F6965" i="1" s="1"/>
  <c r="G6965" i="1" s="1"/>
  <c r="H6965" i="1" s="1"/>
  <c r="I6965" i="1" s="1"/>
  <c r="C6969" i="1"/>
  <c r="D6969" i="1"/>
  <c r="E6969" i="1" s="1"/>
  <c r="F6969" i="1" s="1"/>
  <c r="G6969" i="1" s="1"/>
  <c r="H6969" i="1" s="1"/>
  <c r="I6969" i="1" s="1"/>
  <c r="C6973" i="1"/>
  <c r="D6973" i="1" s="1"/>
  <c r="E6973" i="1"/>
  <c r="F6973" i="1" s="1"/>
  <c r="G6973" i="1" s="1"/>
  <c r="H6973" i="1" s="1"/>
  <c r="I6973" i="1" s="1"/>
  <c r="C6977" i="1"/>
  <c r="D6977" i="1"/>
  <c r="E6977" i="1" s="1"/>
  <c r="F6977" i="1" s="1"/>
  <c r="G6977" i="1" s="1"/>
  <c r="H6977" i="1" s="1"/>
  <c r="I6977" i="1" s="1"/>
  <c r="C6981" i="1"/>
  <c r="D6981" i="1" s="1"/>
  <c r="E6981" i="1"/>
  <c r="F6981" i="1" s="1"/>
  <c r="G6981" i="1" s="1"/>
  <c r="H6981" i="1" s="1"/>
  <c r="I6981" i="1" s="1"/>
  <c r="C6985" i="1"/>
  <c r="D6985" i="1"/>
  <c r="E6985" i="1" s="1"/>
  <c r="F6985" i="1" s="1"/>
  <c r="G6985" i="1" s="1"/>
  <c r="H6985" i="1" s="1"/>
  <c r="I6985" i="1" s="1"/>
  <c r="C6989" i="1"/>
  <c r="D6989" i="1" s="1"/>
  <c r="E6989" i="1"/>
  <c r="F6989" i="1" s="1"/>
  <c r="G6989" i="1" s="1"/>
  <c r="H6989" i="1" s="1"/>
  <c r="I6989" i="1" s="1"/>
  <c r="C6993" i="1"/>
  <c r="D6993" i="1"/>
  <c r="E6993" i="1" s="1"/>
  <c r="F6993" i="1" s="1"/>
  <c r="G6993" i="1" s="1"/>
  <c r="H6993" i="1" s="1"/>
  <c r="I6993" i="1" s="1"/>
  <c r="C6997" i="1"/>
  <c r="D6997" i="1" s="1"/>
  <c r="E6997" i="1"/>
  <c r="F6997" i="1" s="1"/>
  <c r="G6997" i="1" s="1"/>
  <c r="H6997" i="1" s="1"/>
  <c r="I6997" i="1" s="1"/>
  <c r="C7001" i="1"/>
  <c r="D7001" i="1"/>
  <c r="E7001" i="1" s="1"/>
  <c r="F7001" i="1" s="1"/>
  <c r="G7001" i="1" s="1"/>
  <c r="H7001" i="1" s="1"/>
  <c r="I7001" i="1" s="1"/>
  <c r="C7005" i="1"/>
  <c r="D7005" i="1" s="1"/>
  <c r="E7005" i="1"/>
  <c r="F7005" i="1" s="1"/>
  <c r="G7005" i="1" s="1"/>
  <c r="H7005" i="1" s="1"/>
  <c r="I7005" i="1" s="1"/>
  <c r="C7009" i="1"/>
  <c r="D7009" i="1"/>
  <c r="E7009" i="1" s="1"/>
  <c r="F7009" i="1" s="1"/>
  <c r="G7009" i="1" s="1"/>
  <c r="H7009" i="1" s="1"/>
  <c r="I7009" i="1" s="1"/>
  <c r="C7013" i="1"/>
  <c r="D7013" i="1" s="1"/>
  <c r="E7013" i="1"/>
  <c r="F7013" i="1" s="1"/>
  <c r="G7013" i="1" s="1"/>
  <c r="H7013" i="1" s="1"/>
  <c r="I7013" i="1" s="1"/>
  <c r="C7017" i="1"/>
  <c r="D7017" i="1"/>
  <c r="E7017" i="1" s="1"/>
  <c r="F7017" i="1" s="1"/>
  <c r="G7017" i="1" s="1"/>
  <c r="H7017" i="1" s="1"/>
  <c r="I7017" i="1" s="1"/>
  <c r="C7021" i="1"/>
  <c r="D7021" i="1" s="1"/>
  <c r="E7021" i="1"/>
  <c r="F7021" i="1" s="1"/>
  <c r="G7021" i="1" s="1"/>
  <c r="H7021" i="1" s="1"/>
  <c r="I7021" i="1" s="1"/>
  <c r="C7025" i="1"/>
  <c r="D7025" i="1"/>
  <c r="E7025" i="1" s="1"/>
  <c r="F7025" i="1" s="1"/>
  <c r="G7025" i="1" s="1"/>
  <c r="H7025" i="1" s="1"/>
  <c r="I7025" i="1" s="1"/>
  <c r="C7029" i="1"/>
  <c r="D7029" i="1" s="1"/>
  <c r="E7029" i="1"/>
  <c r="F7029" i="1" s="1"/>
  <c r="G7029" i="1" s="1"/>
  <c r="H7029" i="1" s="1"/>
  <c r="I7029" i="1" s="1"/>
  <c r="C7033" i="1"/>
  <c r="D7033" i="1"/>
  <c r="E7033" i="1" s="1"/>
  <c r="F7033" i="1" s="1"/>
  <c r="G7033" i="1" s="1"/>
  <c r="H7033" i="1" s="1"/>
  <c r="I7033" i="1" s="1"/>
  <c r="C7037" i="1"/>
  <c r="D7037" i="1" s="1"/>
  <c r="E7037" i="1"/>
  <c r="F7037" i="1" s="1"/>
  <c r="G7037" i="1" s="1"/>
  <c r="H7037" i="1" s="1"/>
  <c r="I7037" i="1" s="1"/>
  <c r="C7041" i="1"/>
  <c r="D7041" i="1"/>
  <c r="E7041" i="1" s="1"/>
  <c r="F7041" i="1" s="1"/>
  <c r="G7041" i="1" s="1"/>
  <c r="H7041" i="1" s="1"/>
  <c r="I7041" i="1" s="1"/>
  <c r="C7045" i="1"/>
  <c r="D7045" i="1" s="1"/>
  <c r="E7045" i="1"/>
  <c r="F7045" i="1" s="1"/>
  <c r="G7045" i="1" s="1"/>
  <c r="H7045" i="1" s="1"/>
  <c r="I7045" i="1" s="1"/>
  <c r="C7049" i="1"/>
  <c r="D7049" i="1"/>
  <c r="E7049" i="1" s="1"/>
  <c r="F7049" i="1" s="1"/>
  <c r="G7049" i="1" s="1"/>
  <c r="H7049" i="1" s="1"/>
  <c r="I7049" i="1" s="1"/>
  <c r="C7053" i="1"/>
  <c r="D7053" i="1" s="1"/>
  <c r="E7053" i="1"/>
  <c r="F7053" i="1" s="1"/>
  <c r="G7053" i="1" s="1"/>
  <c r="H7053" i="1" s="1"/>
  <c r="I7053" i="1" s="1"/>
  <c r="C7057" i="1"/>
  <c r="D7057" i="1"/>
  <c r="E7057" i="1" s="1"/>
  <c r="F7057" i="1" s="1"/>
  <c r="G7057" i="1" s="1"/>
  <c r="H7057" i="1" s="1"/>
  <c r="I7057" i="1" s="1"/>
  <c r="C7061" i="1"/>
  <c r="D7061" i="1" s="1"/>
  <c r="E7061" i="1"/>
  <c r="F7061" i="1" s="1"/>
  <c r="G7061" i="1" s="1"/>
  <c r="H7061" i="1" s="1"/>
  <c r="I7061" i="1" s="1"/>
  <c r="C7065" i="1"/>
  <c r="D7065" i="1"/>
  <c r="E7065" i="1" s="1"/>
  <c r="F7065" i="1" s="1"/>
  <c r="G7065" i="1" s="1"/>
  <c r="H7065" i="1" s="1"/>
  <c r="I7065" i="1" s="1"/>
  <c r="C7069" i="1"/>
  <c r="D7069" i="1" s="1"/>
  <c r="E7069" i="1"/>
  <c r="F7069" i="1" s="1"/>
  <c r="G7069" i="1" s="1"/>
  <c r="H7069" i="1" s="1"/>
  <c r="I7069" i="1" s="1"/>
  <c r="C7073" i="1"/>
  <c r="D7073" i="1"/>
  <c r="E7073" i="1" s="1"/>
  <c r="F7073" i="1" s="1"/>
  <c r="G7073" i="1" s="1"/>
  <c r="H7073" i="1" s="1"/>
  <c r="I7073" i="1" s="1"/>
  <c r="C7077" i="1"/>
  <c r="D7077" i="1" s="1"/>
  <c r="E7077" i="1"/>
  <c r="F7077" i="1" s="1"/>
  <c r="G7077" i="1" s="1"/>
  <c r="H7077" i="1" s="1"/>
  <c r="I7077" i="1" s="1"/>
  <c r="C7081" i="1"/>
  <c r="D7081" i="1"/>
  <c r="E7081" i="1" s="1"/>
  <c r="F7081" i="1" s="1"/>
  <c r="G7081" i="1" s="1"/>
  <c r="H7081" i="1" s="1"/>
  <c r="I7081" i="1" s="1"/>
  <c r="C7085" i="1"/>
  <c r="D7085" i="1" s="1"/>
  <c r="E7085" i="1"/>
  <c r="F7085" i="1" s="1"/>
  <c r="G7085" i="1" s="1"/>
  <c r="H7085" i="1" s="1"/>
  <c r="I7085" i="1" s="1"/>
  <c r="C7089" i="1"/>
  <c r="D7089" i="1"/>
  <c r="E7089" i="1" s="1"/>
  <c r="F7089" i="1" s="1"/>
  <c r="G7089" i="1" s="1"/>
  <c r="H7089" i="1" s="1"/>
  <c r="I7089" i="1" s="1"/>
  <c r="C7093" i="1"/>
  <c r="D7093" i="1" s="1"/>
  <c r="E7093" i="1"/>
  <c r="F7093" i="1" s="1"/>
  <c r="G7093" i="1" s="1"/>
  <c r="H7093" i="1" s="1"/>
  <c r="I7093" i="1" s="1"/>
  <c r="C7097" i="1"/>
  <c r="D7097" i="1"/>
  <c r="E7097" i="1" s="1"/>
  <c r="F7097" i="1" s="1"/>
  <c r="G7097" i="1" s="1"/>
  <c r="H7097" i="1" s="1"/>
  <c r="I7097" i="1" s="1"/>
  <c r="C7101" i="1"/>
  <c r="D7101" i="1" s="1"/>
  <c r="E7101" i="1"/>
  <c r="F7101" i="1" s="1"/>
  <c r="G7101" i="1" s="1"/>
  <c r="H7101" i="1" s="1"/>
  <c r="I7101" i="1" s="1"/>
  <c r="C7105" i="1"/>
  <c r="D7105" i="1"/>
  <c r="E7105" i="1" s="1"/>
  <c r="F7105" i="1" s="1"/>
  <c r="G7105" i="1" s="1"/>
  <c r="H7105" i="1" s="1"/>
  <c r="I7105" i="1" s="1"/>
  <c r="C7109" i="1"/>
  <c r="D7109" i="1" s="1"/>
  <c r="E7109" i="1"/>
  <c r="F7109" i="1" s="1"/>
  <c r="G7109" i="1" s="1"/>
  <c r="H7109" i="1" s="1"/>
  <c r="I7109" i="1" s="1"/>
  <c r="C7113" i="1"/>
  <c r="D7113" i="1"/>
  <c r="E7113" i="1" s="1"/>
  <c r="F7113" i="1" s="1"/>
  <c r="G7113" i="1" s="1"/>
  <c r="H7113" i="1" s="1"/>
  <c r="I7113" i="1" s="1"/>
  <c r="C7117" i="1"/>
  <c r="D7117" i="1" s="1"/>
  <c r="E7117" i="1"/>
  <c r="F7117" i="1" s="1"/>
  <c r="G7117" i="1" s="1"/>
  <c r="H7117" i="1" s="1"/>
  <c r="I7117" i="1" s="1"/>
  <c r="C7121" i="1"/>
  <c r="D7121" i="1"/>
  <c r="E7121" i="1" s="1"/>
  <c r="F7121" i="1" s="1"/>
  <c r="G7121" i="1" s="1"/>
  <c r="H7121" i="1" s="1"/>
  <c r="I7121" i="1" s="1"/>
  <c r="C7125" i="1"/>
  <c r="D7125" i="1" s="1"/>
  <c r="E7125" i="1"/>
  <c r="F7125" i="1" s="1"/>
  <c r="G7125" i="1" s="1"/>
  <c r="H7125" i="1" s="1"/>
  <c r="I7125" i="1" s="1"/>
  <c r="C7129" i="1"/>
  <c r="D7129" i="1"/>
  <c r="E7129" i="1" s="1"/>
  <c r="F7129" i="1" s="1"/>
  <c r="G7129" i="1" s="1"/>
  <c r="H7129" i="1" s="1"/>
  <c r="I7129" i="1" s="1"/>
  <c r="C7133" i="1"/>
  <c r="D7133" i="1" s="1"/>
  <c r="E7133" i="1"/>
  <c r="F7133" i="1" s="1"/>
  <c r="G7133" i="1" s="1"/>
  <c r="H7133" i="1" s="1"/>
  <c r="I7133" i="1" s="1"/>
  <c r="C7137" i="1"/>
  <c r="D7137" i="1"/>
  <c r="E7137" i="1" s="1"/>
  <c r="F7137" i="1" s="1"/>
  <c r="G7137" i="1" s="1"/>
  <c r="H7137" i="1" s="1"/>
  <c r="I7137" i="1" s="1"/>
  <c r="C7141" i="1"/>
  <c r="D7141" i="1" s="1"/>
  <c r="E7141" i="1"/>
  <c r="F7141" i="1" s="1"/>
  <c r="G7141" i="1" s="1"/>
  <c r="H7141" i="1" s="1"/>
  <c r="I7141" i="1" s="1"/>
  <c r="C7145" i="1"/>
  <c r="D7145" i="1"/>
  <c r="E7145" i="1" s="1"/>
  <c r="F7145" i="1" s="1"/>
  <c r="G7145" i="1" s="1"/>
  <c r="H7145" i="1" s="1"/>
  <c r="I7145" i="1" s="1"/>
  <c r="C7149" i="1"/>
  <c r="D7149" i="1" s="1"/>
  <c r="E7149" i="1"/>
  <c r="F7149" i="1" s="1"/>
  <c r="G7149" i="1" s="1"/>
  <c r="H7149" i="1" s="1"/>
  <c r="I7149" i="1" s="1"/>
  <c r="C7153" i="1"/>
  <c r="D7153" i="1"/>
  <c r="E7153" i="1" s="1"/>
  <c r="F7153" i="1" s="1"/>
  <c r="G7153" i="1" s="1"/>
  <c r="H7153" i="1" s="1"/>
  <c r="I7153" i="1" s="1"/>
  <c r="C7157" i="1"/>
  <c r="D7157" i="1" s="1"/>
  <c r="E7157" i="1"/>
  <c r="F7157" i="1" s="1"/>
  <c r="G7157" i="1" s="1"/>
  <c r="H7157" i="1" s="1"/>
  <c r="I7157" i="1" s="1"/>
  <c r="C7161" i="1"/>
  <c r="D7161" i="1"/>
  <c r="E7161" i="1" s="1"/>
  <c r="F7161" i="1" s="1"/>
  <c r="G7161" i="1" s="1"/>
  <c r="H7161" i="1" s="1"/>
  <c r="I7161" i="1" s="1"/>
  <c r="C7165" i="1"/>
  <c r="D7165" i="1" s="1"/>
  <c r="E7165" i="1"/>
  <c r="F7165" i="1" s="1"/>
  <c r="G7165" i="1" s="1"/>
  <c r="H7165" i="1" s="1"/>
  <c r="I7165" i="1" s="1"/>
  <c r="C7169" i="1"/>
  <c r="D7169" i="1"/>
  <c r="E7169" i="1" s="1"/>
  <c r="F7169" i="1" s="1"/>
  <c r="G7169" i="1" s="1"/>
  <c r="H7169" i="1" s="1"/>
  <c r="I7169" i="1" s="1"/>
  <c r="C7173" i="1"/>
  <c r="D7173" i="1" s="1"/>
  <c r="E7173" i="1"/>
  <c r="F7173" i="1" s="1"/>
  <c r="G7173" i="1" s="1"/>
  <c r="H7173" i="1" s="1"/>
  <c r="I7173" i="1" s="1"/>
  <c r="C7177" i="1"/>
  <c r="D7177" i="1"/>
  <c r="E7177" i="1" s="1"/>
  <c r="F7177" i="1" s="1"/>
  <c r="G7177" i="1" s="1"/>
  <c r="H7177" i="1" s="1"/>
  <c r="I7177" i="1" s="1"/>
  <c r="C7181" i="1"/>
  <c r="D7181" i="1" s="1"/>
  <c r="E7181" i="1"/>
  <c r="F7181" i="1" s="1"/>
  <c r="G7181" i="1" s="1"/>
  <c r="H7181" i="1" s="1"/>
  <c r="I7181" i="1" s="1"/>
  <c r="C7185" i="1"/>
  <c r="D7185" i="1"/>
  <c r="E7185" i="1" s="1"/>
  <c r="F7185" i="1" s="1"/>
  <c r="G7185" i="1" s="1"/>
  <c r="H7185" i="1" s="1"/>
  <c r="I7185" i="1" s="1"/>
  <c r="C7189" i="1"/>
  <c r="D7189" i="1" s="1"/>
  <c r="E7189" i="1"/>
  <c r="F7189" i="1" s="1"/>
  <c r="G7189" i="1" s="1"/>
  <c r="H7189" i="1" s="1"/>
  <c r="I7189" i="1" s="1"/>
  <c r="C7193" i="1"/>
  <c r="D7193" i="1"/>
  <c r="E7193" i="1" s="1"/>
  <c r="F7193" i="1" s="1"/>
  <c r="G7193" i="1" s="1"/>
  <c r="H7193" i="1" s="1"/>
  <c r="I7193" i="1" s="1"/>
  <c r="C7197" i="1"/>
  <c r="D7197" i="1" s="1"/>
  <c r="E7197" i="1"/>
  <c r="F7197" i="1" s="1"/>
  <c r="G7197" i="1" s="1"/>
  <c r="H7197" i="1" s="1"/>
  <c r="I7197" i="1" s="1"/>
  <c r="C7201" i="1"/>
  <c r="D7201" i="1"/>
  <c r="E7201" i="1" s="1"/>
  <c r="F7201" i="1" s="1"/>
  <c r="G7201" i="1" s="1"/>
  <c r="H7201" i="1" s="1"/>
  <c r="I7201" i="1" s="1"/>
  <c r="C7205" i="1"/>
  <c r="D7205" i="1" s="1"/>
  <c r="E7205" i="1"/>
  <c r="F7205" i="1" s="1"/>
  <c r="G7205" i="1" s="1"/>
  <c r="H7205" i="1" s="1"/>
  <c r="I7205" i="1" s="1"/>
  <c r="C7209" i="1"/>
  <c r="D7209" i="1"/>
  <c r="E7209" i="1" s="1"/>
  <c r="F7209" i="1" s="1"/>
  <c r="G7209" i="1" s="1"/>
  <c r="H7209" i="1" s="1"/>
  <c r="I7209" i="1" s="1"/>
  <c r="C7213" i="1"/>
  <c r="D7213" i="1" s="1"/>
  <c r="E7213" i="1"/>
  <c r="F7213" i="1" s="1"/>
  <c r="G7213" i="1" s="1"/>
  <c r="H7213" i="1" s="1"/>
  <c r="I7213" i="1" s="1"/>
  <c r="C7217" i="1"/>
  <c r="D7217" i="1"/>
  <c r="E7217" i="1" s="1"/>
  <c r="F7217" i="1" s="1"/>
  <c r="G7217" i="1" s="1"/>
  <c r="H7217" i="1" s="1"/>
  <c r="I7217" i="1" s="1"/>
  <c r="C7221" i="1"/>
  <c r="D7221" i="1" s="1"/>
  <c r="E7221" i="1"/>
  <c r="F7221" i="1" s="1"/>
  <c r="G7221" i="1" s="1"/>
  <c r="H7221" i="1" s="1"/>
  <c r="I7221" i="1" s="1"/>
  <c r="C7225" i="1"/>
  <c r="D7225" i="1"/>
  <c r="E7225" i="1" s="1"/>
  <c r="F7225" i="1" s="1"/>
  <c r="G7225" i="1" s="1"/>
  <c r="H7225" i="1" s="1"/>
  <c r="I7225" i="1" s="1"/>
  <c r="C7229" i="1"/>
  <c r="D7229" i="1" s="1"/>
  <c r="E7229" i="1"/>
  <c r="F7229" i="1" s="1"/>
  <c r="G7229" i="1" s="1"/>
  <c r="H7229" i="1" s="1"/>
  <c r="I7229" i="1" s="1"/>
  <c r="C7233" i="1"/>
  <c r="D7233" i="1"/>
  <c r="E7233" i="1" s="1"/>
  <c r="F7233" i="1" s="1"/>
  <c r="G7233" i="1" s="1"/>
  <c r="H7233" i="1" s="1"/>
  <c r="I7233" i="1" s="1"/>
  <c r="C7237" i="1"/>
  <c r="D7237" i="1" s="1"/>
  <c r="E7237" i="1"/>
  <c r="F7237" i="1" s="1"/>
  <c r="G7237" i="1" s="1"/>
  <c r="H7237" i="1" s="1"/>
  <c r="I7237" i="1" s="1"/>
  <c r="C7241" i="1"/>
  <c r="D7241" i="1"/>
  <c r="E7241" i="1" s="1"/>
  <c r="F7241" i="1" s="1"/>
  <c r="G7241" i="1" s="1"/>
  <c r="H7241" i="1" s="1"/>
  <c r="I7241" i="1" s="1"/>
  <c r="C7245" i="1"/>
  <c r="D7245" i="1" s="1"/>
  <c r="E7245" i="1"/>
  <c r="F7245" i="1" s="1"/>
  <c r="G7245" i="1" s="1"/>
  <c r="H7245" i="1" s="1"/>
  <c r="I7245" i="1" s="1"/>
  <c r="C7249" i="1"/>
  <c r="D7249" i="1"/>
  <c r="E7249" i="1" s="1"/>
  <c r="F7249" i="1" s="1"/>
  <c r="G7249" i="1" s="1"/>
  <c r="H7249" i="1" s="1"/>
  <c r="I7249" i="1" s="1"/>
  <c r="C7253" i="1"/>
  <c r="D7253" i="1" s="1"/>
  <c r="E7253" i="1"/>
  <c r="F7253" i="1" s="1"/>
  <c r="G7253" i="1" s="1"/>
  <c r="H7253" i="1" s="1"/>
  <c r="I7253" i="1" s="1"/>
  <c r="C7257" i="1"/>
  <c r="D7257" i="1"/>
  <c r="E7257" i="1" s="1"/>
  <c r="F7257" i="1" s="1"/>
  <c r="G7257" i="1" s="1"/>
  <c r="H7257" i="1" s="1"/>
  <c r="I7257" i="1" s="1"/>
  <c r="C7261" i="1"/>
  <c r="D7261" i="1" s="1"/>
  <c r="E7261" i="1"/>
  <c r="F7261" i="1" s="1"/>
  <c r="G7261" i="1" s="1"/>
  <c r="H7261" i="1" s="1"/>
  <c r="I7261" i="1" s="1"/>
  <c r="C6883" i="1"/>
  <c r="D6883" i="1"/>
  <c r="E6883" i="1" s="1"/>
  <c r="F6883" i="1" s="1"/>
  <c r="G6883" i="1" s="1"/>
  <c r="H6883" i="1" s="1"/>
  <c r="I6883" i="1" s="1"/>
  <c r="C6887" i="1"/>
  <c r="D6887" i="1" s="1"/>
  <c r="E6887" i="1"/>
  <c r="F6887" i="1" s="1"/>
  <c r="G6887" i="1" s="1"/>
  <c r="H6887" i="1" s="1"/>
  <c r="I6887" i="1" s="1"/>
  <c r="C6891" i="1"/>
  <c r="D6891" i="1"/>
  <c r="E6891" i="1" s="1"/>
  <c r="F6891" i="1" s="1"/>
  <c r="G6891" i="1" s="1"/>
  <c r="H6891" i="1" s="1"/>
  <c r="I6891" i="1" s="1"/>
  <c r="C6895" i="1"/>
  <c r="D6895" i="1" s="1"/>
  <c r="E6895" i="1"/>
  <c r="F6895" i="1" s="1"/>
  <c r="G6895" i="1" s="1"/>
  <c r="H6895" i="1" s="1"/>
  <c r="I6895" i="1" s="1"/>
  <c r="C6899" i="1"/>
  <c r="D6899" i="1"/>
  <c r="E6899" i="1" s="1"/>
  <c r="F6899" i="1" s="1"/>
  <c r="G6899" i="1" s="1"/>
  <c r="H6899" i="1" s="1"/>
  <c r="I6899" i="1" s="1"/>
  <c r="C6903" i="1"/>
  <c r="D6903" i="1" s="1"/>
  <c r="E6903" i="1"/>
  <c r="F6903" i="1" s="1"/>
  <c r="G6903" i="1" s="1"/>
  <c r="H6903" i="1" s="1"/>
  <c r="I6903" i="1" s="1"/>
  <c r="C6907" i="1"/>
  <c r="D6907" i="1"/>
  <c r="E6907" i="1" s="1"/>
  <c r="F6907" i="1" s="1"/>
  <c r="G6907" i="1" s="1"/>
  <c r="H6907" i="1" s="1"/>
  <c r="I6907" i="1" s="1"/>
  <c r="C6911" i="1"/>
  <c r="D6911" i="1" s="1"/>
  <c r="E6911" i="1"/>
  <c r="F6911" i="1" s="1"/>
  <c r="G6911" i="1" s="1"/>
  <c r="H6911" i="1" s="1"/>
  <c r="I6911" i="1" s="1"/>
  <c r="C6915" i="1"/>
  <c r="D6915" i="1"/>
  <c r="E6915" i="1" s="1"/>
  <c r="F6915" i="1" s="1"/>
  <c r="G6915" i="1" s="1"/>
  <c r="H6915" i="1" s="1"/>
  <c r="I6915" i="1" s="1"/>
  <c r="C6919" i="1"/>
  <c r="D6919" i="1" s="1"/>
  <c r="E6919" i="1"/>
  <c r="F6919" i="1" s="1"/>
  <c r="G6919" i="1" s="1"/>
  <c r="H6919" i="1" s="1"/>
  <c r="I6919" i="1" s="1"/>
  <c r="C6923" i="1"/>
  <c r="D6923" i="1"/>
  <c r="E6923" i="1" s="1"/>
  <c r="F6923" i="1" s="1"/>
  <c r="G6923" i="1" s="1"/>
  <c r="H6923" i="1" s="1"/>
  <c r="I6923" i="1" s="1"/>
  <c r="C6927" i="1"/>
  <c r="D6927" i="1" s="1"/>
  <c r="E6927" i="1"/>
  <c r="F6927" i="1" s="1"/>
  <c r="G6927" i="1" s="1"/>
  <c r="H6927" i="1" s="1"/>
  <c r="I6927" i="1" s="1"/>
  <c r="C6931" i="1"/>
  <c r="D6931" i="1"/>
  <c r="E6931" i="1" s="1"/>
  <c r="F6931" i="1" s="1"/>
  <c r="G6931" i="1" s="1"/>
  <c r="H6931" i="1" s="1"/>
  <c r="I6931" i="1" s="1"/>
  <c r="C6935" i="1"/>
  <c r="D6935" i="1" s="1"/>
  <c r="E6935" i="1"/>
  <c r="F6935" i="1" s="1"/>
  <c r="G6935" i="1" s="1"/>
  <c r="H6935" i="1" s="1"/>
  <c r="I6935" i="1" s="1"/>
  <c r="C6939" i="1"/>
  <c r="D6939" i="1"/>
  <c r="E6939" i="1" s="1"/>
  <c r="F6939" i="1" s="1"/>
  <c r="G6939" i="1" s="1"/>
  <c r="H6939" i="1" s="1"/>
  <c r="I6939" i="1" s="1"/>
  <c r="C6943" i="1"/>
  <c r="D6943" i="1" s="1"/>
  <c r="E6943" i="1"/>
  <c r="F6943" i="1" s="1"/>
  <c r="G6943" i="1" s="1"/>
  <c r="H6943" i="1" s="1"/>
  <c r="I6943" i="1" s="1"/>
  <c r="C6947" i="1"/>
  <c r="D6947" i="1"/>
  <c r="E6947" i="1" s="1"/>
  <c r="F6947" i="1" s="1"/>
  <c r="G6947" i="1" s="1"/>
  <c r="H6947" i="1" s="1"/>
  <c r="I6947" i="1" s="1"/>
  <c r="C6951" i="1"/>
  <c r="D6951" i="1" s="1"/>
  <c r="E6951" i="1"/>
  <c r="F6951" i="1" s="1"/>
  <c r="G6951" i="1" s="1"/>
  <c r="H6951" i="1" s="1"/>
  <c r="I6951" i="1" s="1"/>
  <c r="C6955" i="1"/>
  <c r="D6955" i="1"/>
  <c r="E6955" i="1" s="1"/>
  <c r="F6955" i="1" s="1"/>
  <c r="G6955" i="1" s="1"/>
  <c r="H6955" i="1" s="1"/>
  <c r="I6955" i="1" s="1"/>
  <c r="C6959" i="1"/>
  <c r="D6959" i="1" s="1"/>
  <c r="E6959" i="1"/>
  <c r="F6959" i="1" s="1"/>
  <c r="G6959" i="1" s="1"/>
  <c r="H6959" i="1" s="1"/>
  <c r="I6959" i="1" s="1"/>
  <c r="C6963" i="1"/>
  <c r="D6963" i="1"/>
  <c r="E6963" i="1" s="1"/>
  <c r="F6963" i="1" s="1"/>
  <c r="G6963" i="1" s="1"/>
  <c r="H6963" i="1" s="1"/>
  <c r="I6963" i="1" s="1"/>
  <c r="C6967" i="1"/>
  <c r="D6967" i="1" s="1"/>
  <c r="E6967" i="1"/>
  <c r="F6967" i="1" s="1"/>
  <c r="G6967" i="1" s="1"/>
  <c r="H6967" i="1" s="1"/>
  <c r="I6967" i="1" s="1"/>
  <c r="C6971" i="1"/>
  <c r="D6971" i="1"/>
  <c r="E6971" i="1" s="1"/>
  <c r="F6971" i="1" s="1"/>
  <c r="G6971" i="1" s="1"/>
  <c r="H6971" i="1" s="1"/>
  <c r="I6971" i="1" s="1"/>
  <c r="C6975" i="1"/>
  <c r="D6975" i="1" s="1"/>
  <c r="E6975" i="1"/>
  <c r="F6975" i="1" s="1"/>
  <c r="G6975" i="1" s="1"/>
  <c r="H6975" i="1" s="1"/>
  <c r="I6975" i="1" s="1"/>
  <c r="C6979" i="1"/>
  <c r="D6979" i="1"/>
  <c r="E6979" i="1" s="1"/>
  <c r="F6979" i="1" s="1"/>
  <c r="G6979" i="1" s="1"/>
  <c r="H6979" i="1" s="1"/>
  <c r="I6979" i="1" s="1"/>
  <c r="C6983" i="1"/>
  <c r="D6983" i="1" s="1"/>
  <c r="E6983" i="1"/>
  <c r="F6983" i="1" s="1"/>
  <c r="G6983" i="1" s="1"/>
  <c r="H6983" i="1" s="1"/>
  <c r="I6983" i="1" s="1"/>
  <c r="C6987" i="1"/>
  <c r="D6987" i="1"/>
  <c r="E6987" i="1" s="1"/>
  <c r="F6987" i="1" s="1"/>
  <c r="G6987" i="1" s="1"/>
  <c r="H6987" i="1" s="1"/>
  <c r="I6987" i="1" s="1"/>
  <c r="C6991" i="1"/>
  <c r="D6991" i="1" s="1"/>
  <c r="E6991" i="1"/>
  <c r="F6991" i="1" s="1"/>
  <c r="G6991" i="1" s="1"/>
  <c r="H6991" i="1" s="1"/>
  <c r="I6991" i="1" s="1"/>
  <c r="C6995" i="1"/>
  <c r="D6995" i="1"/>
  <c r="E6995" i="1" s="1"/>
  <c r="F6995" i="1" s="1"/>
  <c r="G6995" i="1" s="1"/>
  <c r="H6995" i="1" s="1"/>
  <c r="I6995" i="1" s="1"/>
  <c r="C6999" i="1"/>
  <c r="D6999" i="1" s="1"/>
  <c r="E6999" i="1"/>
  <c r="F6999" i="1" s="1"/>
  <c r="G6999" i="1" s="1"/>
  <c r="H6999" i="1" s="1"/>
  <c r="I6999" i="1" s="1"/>
  <c r="C7003" i="1"/>
  <c r="D7003" i="1"/>
  <c r="E7003" i="1" s="1"/>
  <c r="F7003" i="1" s="1"/>
  <c r="G7003" i="1" s="1"/>
  <c r="H7003" i="1" s="1"/>
  <c r="I7003" i="1" s="1"/>
  <c r="C7007" i="1"/>
  <c r="D7007" i="1" s="1"/>
  <c r="E7007" i="1"/>
  <c r="F7007" i="1" s="1"/>
  <c r="G7007" i="1" s="1"/>
  <c r="H7007" i="1" s="1"/>
  <c r="I7007" i="1" s="1"/>
  <c r="C7011" i="1"/>
  <c r="D7011" i="1"/>
  <c r="E7011" i="1" s="1"/>
  <c r="F7011" i="1" s="1"/>
  <c r="G7011" i="1" s="1"/>
  <c r="H7011" i="1" s="1"/>
  <c r="I7011" i="1" s="1"/>
  <c r="C7015" i="1"/>
  <c r="D7015" i="1" s="1"/>
  <c r="E7015" i="1"/>
  <c r="F7015" i="1" s="1"/>
  <c r="G7015" i="1" s="1"/>
  <c r="H7015" i="1" s="1"/>
  <c r="I7015" i="1" s="1"/>
  <c r="C7019" i="1"/>
  <c r="D7019" i="1"/>
  <c r="E7019" i="1" s="1"/>
  <c r="F7019" i="1" s="1"/>
  <c r="G7019" i="1" s="1"/>
  <c r="H7019" i="1" s="1"/>
  <c r="I7019" i="1" s="1"/>
  <c r="C7023" i="1"/>
  <c r="D7023" i="1" s="1"/>
  <c r="E7023" i="1"/>
  <c r="F7023" i="1" s="1"/>
  <c r="G7023" i="1" s="1"/>
  <c r="H7023" i="1" s="1"/>
  <c r="I7023" i="1" s="1"/>
  <c r="C7263" i="1"/>
  <c r="D7263" i="1"/>
  <c r="E7263" i="1" s="1"/>
  <c r="F7263" i="1" s="1"/>
  <c r="G7263" i="1" s="1"/>
  <c r="H7263" i="1" s="1"/>
  <c r="I7263" i="1" s="1"/>
  <c r="C7255" i="1"/>
  <c r="D7255" i="1" s="1"/>
  <c r="E7255" i="1"/>
  <c r="F7255" i="1" s="1"/>
  <c r="G7255" i="1" s="1"/>
  <c r="H7255" i="1" s="1"/>
  <c r="I7255" i="1" s="1"/>
  <c r="C7247" i="1"/>
  <c r="D7247" i="1"/>
  <c r="E7247" i="1" s="1"/>
  <c r="F7247" i="1" s="1"/>
  <c r="G7247" i="1" s="1"/>
  <c r="H7247" i="1" s="1"/>
  <c r="I7247" i="1" s="1"/>
  <c r="C7239" i="1"/>
  <c r="D7239" i="1" s="1"/>
  <c r="E7239" i="1"/>
  <c r="F7239" i="1" s="1"/>
  <c r="G7239" i="1" s="1"/>
  <c r="H7239" i="1" s="1"/>
  <c r="I7239" i="1" s="1"/>
  <c r="C7231" i="1"/>
  <c r="D7231" i="1"/>
  <c r="E7231" i="1" s="1"/>
  <c r="F7231" i="1" s="1"/>
  <c r="G7231" i="1" s="1"/>
  <c r="H7231" i="1" s="1"/>
  <c r="I7231" i="1" s="1"/>
  <c r="C7223" i="1"/>
  <c r="D7223" i="1" s="1"/>
  <c r="E7223" i="1"/>
  <c r="F7223" i="1" s="1"/>
  <c r="G7223" i="1" s="1"/>
  <c r="H7223" i="1" s="1"/>
  <c r="I7223" i="1" s="1"/>
  <c r="C7215" i="1"/>
  <c r="D7215" i="1"/>
  <c r="E7215" i="1" s="1"/>
  <c r="F7215" i="1" s="1"/>
  <c r="G7215" i="1" s="1"/>
  <c r="H7215" i="1" s="1"/>
  <c r="I7215" i="1" s="1"/>
  <c r="C7207" i="1"/>
  <c r="D7207" i="1" s="1"/>
  <c r="E7207" i="1"/>
  <c r="F7207" i="1" s="1"/>
  <c r="G7207" i="1" s="1"/>
  <c r="H7207" i="1" s="1"/>
  <c r="I7207" i="1" s="1"/>
  <c r="C7199" i="1"/>
  <c r="D7199" i="1"/>
  <c r="E7199" i="1" s="1"/>
  <c r="F7199" i="1" s="1"/>
  <c r="G7199" i="1" s="1"/>
  <c r="H7199" i="1" s="1"/>
  <c r="I7199" i="1" s="1"/>
  <c r="C7191" i="1"/>
  <c r="D7191" i="1" s="1"/>
  <c r="E7191" i="1"/>
  <c r="F7191" i="1" s="1"/>
  <c r="G7191" i="1" s="1"/>
  <c r="H7191" i="1" s="1"/>
  <c r="I7191" i="1" s="1"/>
  <c r="C7183" i="1"/>
  <c r="D7183" i="1"/>
  <c r="E7183" i="1" s="1"/>
  <c r="F7183" i="1" s="1"/>
  <c r="G7183" i="1" s="1"/>
  <c r="H7183" i="1" s="1"/>
  <c r="I7183" i="1" s="1"/>
  <c r="C7175" i="1"/>
  <c r="D7175" i="1" s="1"/>
  <c r="E7175" i="1"/>
  <c r="F7175" i="1" s="1"/>
  <c r="G7175" i="1" s="1"/>
  <c r="H7175" i="1" s="1"/>
  <c r="I7175" i="1" s="1"/>
  <c r="C7167" i="1"/>
  <c r="D7167" i="1"/>
  <c r="E7167" i="1" s="1"/>
  <c r="F7167" i="1" s="1"/>
  <c r="G7167" i="1" s="1"/>
  <c r="H7167" i="1" s="1"/>
  <c r="I7167" i="1" s="1"/>
  <c r="C7159" i="1"/>
  <c r="D7159" i="1" s="1"/>
  <c r="E7159" i="1"/>
  <c r="F7159" i="1" s="1"/>
  <c r="G7159" i="1" s="1"/>
  <c r="H7159" i="1" s="1"/>
  <c r="I7159" i="1" s="1"/>
  <c r="C7151" i="1"/>
  <c r="D7151" i="1"/>
  <c r="E7151" i="1" s="1"/>
  <c r="F7151" i="1" s="1"/>
  <c r="G7151" i="1" s="1"/>
  <c r="H7151" i="1" s="1"/>
  <c r="I7151" i="1" s="1"/>
  <c r="C7143" i="1"/>
  <c r="D7143" i="1" s="1"/>
  <c r="E7143" i="1"/>
  <c r="F7143" i="1" s="1"/>
  <c r="G7143" i="1" s="1"/>
  <c r="H7143" i="1" s="1"/>
  <c r="I7143" i="1" s="1"/>
  <c r="C7135" i="1"/>
  <c r="D7135" i="1"/>
  <c r="E7135" i="1" s="1"/>
  <c r="F7135" i="1" s="1"/>
  <c r="G7135" i="1" s="1"/>
  <c r="H7135" i="1" s="1"/>
  <c r="I7135" i="1" s="1"/>
  <c r="C7127" i="1"/>
  <c r="D7127" i="1" s="1"/>
  <c r="E7127" i="1"/>
  <c r="F7127" i="1" s="1"/>
  <c r="G7127" i="1" s="1"/>
  <c r="H7127" i="1" s="1"/>
  <c r="I7127" i="1" s="1"/>
  <c r="C7119" i="1"/>
  <c r="D7119" i="1"/>
  <c r="E7119" i="1" s="1"/>
  <c r="F7119" i="1" s="1"/>
  <c r="G7119" i="1" s="1"/>
  <c r="H7119" i="1" s="1"/>
  <c r="I7119" i="1" s="1"/>
  <c r="C7111" i="1"/>
  <c r="D7111" i="1" s="1"/>
  <c r="E7111" i="1"/>
  <c r="F7111" i="1" s="1"/>
  <c r="G7111" i="1" s="1"/>
  <c r="H7111" i="1" s="1"/>
  <c r="I7111" i="1" s="1"/>
  <c r="C7103" i="1"/>
  <c r="D7103" i="1"/>
  <c r="E7103" i="1" s="1"/>
  <c r="F7103" i="1" s="1"/>
  <c r="G7103" i="1" s="1"/>
  <c r="H7103" i="1" s="1"/>
  <c r="I7103" i="1" s="1"/>
  <c r="C7095" i="1"/>
  <c r="D7095" i="1" s="1"/>
  <c r="E7095" i="1"/>
  <c r="F7095" i="1" s="1"/>
  <c r="G7095" i="1" s="1"/>
  <c r="H7095" i="1" s="1"/>
  <c r="I7095" i="1" s="1"/>
  <c r="C7087" i="1"/>
  <c r="D7087" i="1"/>
  <c r="E7087" i="1" s="1"/>
  <c r="F7087" i="1" s="1"/>
  <c r="G7087" i="1" s="1"/>
  <c r="H7087" i="1" s="1"/>
  <c r="I7087" i="1" s="1"/>
  <c r="C7079" i="1"/>
  <c r="D7079" i="1" s="1"/>
  <c r="E7079" i="1"/>
  <c r="F7079" i="1" s="1"/>
  <c r="G7079" i="1" s="1"/>
  <c r="H7079" i="1" s="1"/>
  <c r="I7079" i="1" s="1"/>
  <c r="C7071" i="1"/>
  <c r="D7071" i="1"/>
  <c r="E7071" i="1" s="1"/>
  <c r="F7071" i="1" s="1"/>
  <c r="G7071" i="1" s="1"/>
  <c r="H7071" i="1" s="1"/>
  <c r="I7071" i="1" s="1"/>
  <c r="C7063" i="1"/>
  <c r="D7063" i="1" s="1"/>
  <c r="E7063" i="1"/>
  <c r="F7063" i="1" s="1"/>
  <c r="G7063" i="1" s="1"/>
  <c r="H7063" i="1" s="1"/>
  <c r="I7063" i="1" s="1"/>
  <c r="C7055" i="1"/>
  <c r="D7055" i="1"/>
  <c r="E7055" i="1" s="1"/>
  <c r="F7055" i="1" s="1"/>
  <c r="G7055" i="1" s="1"/>
  <c r="H7055" i="1" s="1"/>
  <c r="I7055" i="1" s="1"/>
  <c r="C7047" i="1"/>
  <c r="D7047" i="1" s="1"/>
  <c r="E7047" i="1"/>
  <c r="F7047" i="1" s="1"/>
  <c r="G7047" i="1" s="1"/>
  <c r="H7047" i="1" s="1"/>
  <c r="I7047" i="1" s="1"/>
  <c r="C7039" i="1"/>
  <c r="D7039" i="1"/>
  <c r="E7039" i="1" s="1"/>
  <c r="F7039" i="1" s="1"/>
  <c r="G7039" i="1" s="1"/>
  <c r="H7039" i="1" s="1"/>
  <c r="I7039" i="1" s="1"/>
  <c r="C7031" i="1"/>
  <c r="D7031" i="1" s="1"/>
  <c r="E7031" i="1"/>
  <c r="F7031" i="1" s="1"/>
  <c r="G7031" i="1" s="1"/>
  <c r="H7031" i="1" s="1"/>
  <c r="I7031" i="1" s="1"/>
  <c r="C7010" i="1"/>
  <c r="D7010" i="1"/>
  <c r="E7010" i="1" s="1"/>
  <c r="F7010" i="1" s="1"/>
  <c r="G7010" i="1" s="1"/>
  <c r="H7010" i="1" s="1"/>
  <c r="I7010" i="1" s="1"/>
  <c r="C6994" i="1"/>
  <c r="D6994" i="1" s="1"/>
  <c r="E6994" i="1"/>
  <c r="F6994" i="1" s="1"/>
  <c r="G6994" i="1" s="1"/>
  <c r="H6994" i="1" s="1"/>
  <c r="I6994" i="1" s="1"/>
  <c r="C6978" i="1"/>
  <c r="D6978" i="1"/>
  <c r="E6978" i="1" s="1"/>
  <c r="F6978" i="1" s="1"/>
  <c r="G6978" i="1" s="1"/>
  <c r="H6978" i="1" s="1"/>
  <c r="I6978" i="1" s="1"/>
  <c r="C6962" i="1"/>
  <c r="D6962" i="1" s="1"/>
  <c r="E6962" i="1"/>
  <c r="F6962" i="1" s="1"/>
  <c r="G6962" i="1" s="1"/>
  <c r="H6962" i="1" s="1"/>
  <c r="I6962" i="1" s="1"/>
  <c r="C6946" i="1"/>
  <c r="D6946" i="1"/>
  <c r="E6946" i="1" s="1"/>
  <c r="F6946" i="1" s="1"/>
  <c r="G6946" i="1" s="1"/>
  <c r="H6946" i="1" s="1"/>
  <c r="I6946" i="1" s="1"/>
  <c r="C6930" i="1"/>
  <c r="D6930" i="1" s="1"/>
  <c r="E6930" i="1"/>
  <c r="F6930" i="1" s="1"/>
  <c r="G6930" i="1" s="1"/>
  <c r="H6930" i="1" s="1"/>
  <c r="I6930" i="1" s="1"/>
  <c r="C6914" i="1"/>
  <c r="D6914" i="1"/>
  <c r="E6914" i="1" s="1"/>
  <c r="F6914" i="1" s="1"/>
  <c r="G6914" i="1" s="1"/>
  <c r="H6914" i="1" s="1"/>
  <c r="I6914" i="1" s="1"/>
  <c r="C6898" i="1"/>
  <c r="D6898" i="1" s="1"/>
  <c r="E6898" i="1"/>
  <c r="F6898" i="1" s="1"/>
  <c r="G6898" i="1" s="1"/>
  <c r="H6898" i="1" s="1"/>
  <c r="I6898" i="1" s="1"/>
  <c r="C6882" i="1"/>
  <c r="D6882" i="1"/>
  <c r="E6882" i="1" s="1"/>
  <c r="F6882" i="1" s="1"/>
  <c r="G6882" i="1" s="1"/>
  <c r="H6882" i="1" s="1"/>
  <c r="I6882" i="1" s="1"/>
  <c r="C6866" i="1"/>
  <c r="D6866" i="1" s="1"/>
  <c r="E6866" i="1"/>
  <c r="F6866" i="1" s="1"/>
  <c r="G6866" i="1" s="1"/>
  <c r="H6866" i="1" s="1"/>
  <c r="I6866" i="1" s="1"/>
  <c r="C6850" i="1"/>
  <c r="D6850" i="1"/>
  <c r="E6850" i="1" s="1"/>
  <c r="F6850" i="1" s="1"/>
  <c r="G6850" i="1" s="1"/>
  <c r="H6850" i="1" s="1"/>
  <c r="I6850" i="1" s="1"/>
  <c r="C6834" i="1"/>
  <c r="D6834" i="1" s="1"/>
  <c r="E6834" i="1"/>
  <c r="F6834" i="1" s="1"/>
  <c r="G6834" i="1" s="1"/>
  <c r="H6834" i="1" s="1"/>
  <c r="I6834" i="1" s="1"/>
  <c r="C6818" i="1"/>
  <c r="D6818" i="1"/>
  <c r="E6818" i="1" s="1"/>
  <c r="F6818" i="1" s="1"/>
  <c r="G6818" i="1" s="1"/>
  <c r="H6818" i="1" s="1"/>
  <c r="I6818" i="1" s="1"/>
  <c r="C6802" i="1"/>
  <c r="D6802" i="1" s="1"/>
  <c r="E6802" i="1"/>
  <c r="F6802" i="1" s="1"/>
  <c r="G6802" i="1" s="1"/>
  <c r="H6802" i="1" s="1"/>
  <c r="I6802" i="1" s="1"/>
  <c r="C6786" i="1"/>
  <c r="D6786" i="1"/>
  <c r="E6786" i="1" s="1"/>
  <c r="F6786" i="1" s="1"/>
  <c r="G6786" i="1" s="1"/>
  <c r="H6786" i="1" s="1"/>
  <c r="I6786" i="1" s="1"/>
  <c r="C6770" i="1"/>
  <c r="D6770" i="1" s="1"/>
  <c r="E6770" i="1"/>
  <c r="F6770" i="1" s="1"/>
  <c r="G6770" i="1" s="1"/>
  <c r="H6770" i="1" s="1"/>
  <c r="I6770" i="1" s="1"/>
  <c r="C6754" i="1"/>
  <c r="D6754" i="1"/>
  <c r="E6754" i="1" s="1"/>
  <c r="F6754" i="1" s="1"/>
  <c r="G6754" i="1" s="1"/>
  <c r="H6754" i="1" s="1"/>
  <c r="I6754" i="1" s="1"/>
  <c r="C6738" i="1"/>
  <c r="D6738" i="1" s="1"/>
  <c r="E6738" i="1"/>
  <c r="F6738" i="1" s="1"/>
  <c r="G6738" i="1" s="1"/>
  <c r="H6738" i="1" s="1"/>
  <c r="I6738" i="1" s="1"/>
  <c r="C6722" i="1"/>
  <c r="D6722" i="1"/>
  <c r="E6722" i="1" s="1"/>
  <c r="F6722" i="1" s="1"/>
  <c r="G6722" i="1" s="1"/>
  <c r="H6722" i="1" s="1"/>
  <c r="I6722" i="1" s="1"/>
  <c r="C6706" i="1"/>
  <c r="D6706" i="1" s="1"/>
  <c r="E6706" i="1"/>
  <c r="F6706" i="1" s="1"/>
  <c r="G6706" i="1" s="1"/>
  <c r="H6706" i="1" s="1"/>
  <c r="I6706" i="1" s="1"/>
  <c r="C6690" i="1"/>
  <c r="D6690" i="1"/>
  <c r="E6690" i="1" s="1"/>
  <c r="F6690" i="1" s="1"/>
  <c r="G6690" i="1" s="1"/>
  <c r="H6690" i="1" s="1"/>
  <c r="I6690" i="1" s="1"/>
  <c r="C6674" i="1"/>
  <c r="D6674" i="1" s="1"/>
  <c r="E6674" i="1"/>
  <c r="F6674" i="1" s="1"/>
  <c r="G6674" i="1" s="1"/>
  <c r="H6674" i="1" s="1"/>
  <c r="I6674" i="1" s="1"/>
  <c r="C6658" i="1"/>
  <c r="D6658" i="1"/>
  <c r="E6658" i="1" s="1"/>
  <c r="F6658" i="1" s="1"/>
  <c r="G6658" i="1" s="1"/>
  <c r="H6658" i="1" s="1"/>
  <c r="I6658" i="1" s="1"/>
  <c r="C6642" i="1"/>
  <c r="D6642" i="1" s="1"/>
  <c r="E6642" i="1"/>
  <c r="F6642" i="1" s="1"/>
  <c r="G6642" i="1" s="1"/>
  <c r="H6642" i="1" s="1"/>
  <c r="I6642" i="1" s="1"/>
  <c r="C6626" i="1"/>
  <c r="D6626" i="1"/>
  <c r="E6626" i="1" s="1"/>
  <c r="F6626" i="1" s="1"/>
  <c r="G6626" i="1" s="1"/>
  <c r="H6626" i="1" s="1"/>
  <c r="I6626" i="1" s="1"/>
  <c r="C6610" i="1"/>
  <c r="D6610" i="1" s="1"/>
  <c r="E6610" i="1"/>
  <c r="F6610" i="1" s="1"/>
  <c r="G6610" i="1" s="1"/>
  <c r="H6610" i="1" s="1"/>
  <c r="I6610" i="1" s="1"/>
  <c r="C6594" i="1"/>
  <c r="D6594" i="1"/>
  <c r="E6594" i="1" s="1"/>
  <c r="F6594" i="1" s="1"/>
  <c r="G6594" i="1" s="1"/>
  <c r="H6594" i="1" s="1"/>
  <c r="I6594" i="1" s="1"/>
  <c r="C6578" i="1"/>
  <c r="D6578" i="1" s="1"/>
  <c r="E6578" i="1"/>
  <c r="F6578" i="1" s="1"/>
  <c r="G6578" i="1" s="1"/>
  <c r="H6578" i="1" s="1"/>
  <c r="I6578" i="1" s="1"/>
  <c r="C6562" i="1"/>
  <c r="D6562" i="1"/>
  <c r="E6562" i="1" s="1"/>
  <c r="F6562" i="1" s="1"/>
  <c r="G6562" i="1" s="1"/>
  <c r="H6562" i="1" s="1"/>
  <c r="I6562" i="1" s="1"/>
  <c r="C6546" i="1"/>
  <c r="D6546" i="1" s="1"/>
  <c r="E6546" i="1"/>
  <c r="F6546" i="1" s="1"/>
  <c r="G6546" i="1" s="1"/>
  <c r="H6546" i="1" s="1"/>
  <c r="I6546" i="1" s="1"/>
  <c r="C6530" i="1"/>
  <c r="D6530" i="1"/>
  <c r="E6530" i="1" s="1"/>
  <c r="F6530" i="1" s="1"/>
  <c r="G6530" i="1" s="1"/>
  <c r="H6530" i="1" s="1"/>
  <c r="I6530" i="1" s="1"/>
  <c r="C6514" i="1"/>
  <c r="D6514" i="1" s="1"/>
  <c r="E6514" i="1"/>
  <c r="F6514" i="1" s="1"/>
  <c r="G6514" i="1" s="1"/>
  <c r="H6514" i="1" s="1"/>
  <c r="I6514" i="1" s="1"/>
  <c r="C6498" i="1"/>
  <c r="D6498" i="1"/>
  <c r="E6498" i="1" s="1"/>
  <c r="F6498" i="1" s="1"/>
  <c r="G6498" i="1" s="1"/>
  <c r="H6498" i="1" s="1"/>
  <c r="I6498" i="1" s="1"/>
  <c r="C6482" i="1"/>
  <c r="D6482" i="1" s="1"/>
  <c r="E6482" i="1"/>
  <c r="F6482" i="1" s="1"/>
  <c r="G6482" i="1" s="1"/>
  <c r="H6482" i="1" s="1"/>
  <c r="I6482" i="1" s="1"/>
  <c r="C6466" i="1"/>
  <c r="D6466" i="1"/>
  <c r="E6466" i="1" s="1"/>
  <c r="F6466" i="1" s="1"/>
  <c r="G6466" i="1" s="1"/>
  <c r="H6466" i="1" s="1"/>
  <c r="I6466" i="1" s="1"/>
  <c r="C6450" i="1"/>
  <c r="D6450" i="1" s="1"/>
  <c r="E6450" i="1"/>
  <c r="F6450" i="1" s="1"/>
  <c r="G6450" i="1" s="1"/>
  <c r="H6450" i="1" s="1"/>
  <c r="I6450" i="1" s="1"/>
  <c r="C6434" i="1"/>
  <c r="D6434" i="1"/>
  <c r="E6434" i="1" s="1"/>
  <c r="F6434" i="1" s="1"/>
  <c r="G6434" i="1" s="1"/>
  <c r="H6434" i="1" s="1"/>
  <c r="I6434" i="1" s="1"/>
  <c r="C6418" i="1"/>
  <c r="D6418" i="1" s="1"/>
  <c r="E6418" i="1"/>
  <c r="F6418" i="1" s="1"/>
  <c r="G6418" i="1" s="1"/>
  <c r="H6418" i="1" s="1"/>
  <c r="I6418" i="1" s="1"/>
  <c r="C6402" i="1"/>
  <c r="D6402" i="1"/>
  <c r="E6402" i="1" s="1"/>
  <c r="F6402" i="1" s="1"/>
  <c r="G6402" i="1" s="1"/>
  <c r="H6402" i="1" s="1"/>
  <c r="I6402" i="1" s="1"/>
  <c r="C6386" i="1"/>
  <c r="D6386" i="1" s="1"/>
  <c r="E6386" i="1"/>
  <c r="F6386" i="1" s="1"/>
  <c r="G6386" i="1" s="1"/>
  <c r="H6386" i="1" s="1"/>
  <c r="I6386" i="1" s="1"/>
  <c r="C6370" i="1"/>
  <c r="D6370" i="1"/>
  <c r="E6370" i="1" s="1"/>
  <c r="F6370" i="1" s="1"/>
  <c r="G6370" i="1" s="1"/>
  <c r="H6370" i="1" s="1"/>
  <c r="I6370" i="1" s="1"/>
  <c r="C6354" i="1"/>
  <c r="D6354" i="1" s="1"/>
  <c r="E6354" i="1"/>
  <c r="F6354" i="1" s="1"/>
  <c r="G6354" i="1" s="1"/>
  <c r="H6354" i="1" s="1"/>
  <c r="I6354" i="1" s="1"/>
  <c r="C6338" i="1"/>
  <c r="D6338" i="1"/>
  <c r="E6338" i="1" s="1"/>
  <c r="F6338" i="1" s="1"/>
  <c r="G6338" i="1" s="1"/>
  <c r="H6338" i="1" s="1"/>
  <c r="I6338" i="1" s="1"/>
  <c r="C6322" i="1"/>
  <c r="D6322" i="1" s="1"/>
  <c r="E6322" i="1"/>
  <c r="F6322" i="1" s="1"/>
  <c r="G6322" i="1" s="1"/>
  <c r="H6322" i="1" s="1"/>
  <c r="I6322" i="1" s="1"/>
  <c r="C6306" i="1"/>
  <c r="D6306" i="1"/>
  <c r="E6306" i="1" s="1"/>
  <c r="F6306" i="1" s="1"/>
  <c r="G6306" i="1" s="1"/>
  <c r="H6306" i="1" s="1"/>
  <c r="I6306" i="1" s="1"/>
  <c r="C6290" i="1"/>
  <c r="D6290" i="1" s="1"/>
  <c r="E6290" i="1"/>
  <c r="F6290" i="1" s="1"/>
  <c r="G6290" i="1" s="1"/>
  <c r="H6290" i="1" s="1"/>
  <c r="I6290" i="1" s="1"/>
  <c r="C6274" i="1"/>
  <c r="D6274" i="1"/>
  <c r="E6274" i="1" s="1"/>
  <c r="F6274" i="1" s="1"/>
  <c r="G6274" i="1" s="1"/>
  <c r="H6274" i="1" s="1"/>
  <c r="I6274" i="1" s="1"/>
  <c r="C6258" i="1"/>
  <c r="D6258" i="1" s="1"/>
  <c r="E6258" i="1"/>
  <c r="F6258" i="1" s="1"/>
  <c r="G6258" i="1" s="1"/>
  <c r="H6258" i="1" s="1"/>
  <c r="I6258" i="1" s="1"/>
  <c r="C6018" i="1"/>
  <c r="D6018" i="1"/>
  <c r="E6018" i="1" s="1"/>
  <c r="F6018" i="1" s="1"/>
  <c r="G6018" i="1" s="1"/>
  <c r="H6018" i="1" s="1"/>
  <c r="I6018" i="1" s="1"/>
  <c r="C6022" i="1"/>
  <c r="D6022" i="1" s="1"/>
  <c r="E6022" i="1"/>
  <c r="F6022" i="1" s="1"/>
  <c r="G6022" i="1" s="1"/>
  <c r="H6022" i="1" s="1"/>
  <c r="I6022" i="1" s="1"/>
  <c r="C6026" i="1"/>
  <c r="D6026" i="1"/>
  <c r="E6026" i="1" s="1"/>
  <c r="F6026" i="1" s="1"/>
  <c r="G6026" i="1" s="1"/>
  <c r="H6026" i="1" s="1"/>
  <c r="I6026" i="1" s="1"/>
  <c r="C6030" i="1"/>
  <c r="D6030" i="1" s="1"/>
  <c r="E6030" i="1"/>
  <c r="F6030" i="1" s="1"/>
  <c r="G6030" i="1" s="1"/>
  <c r="H6030" i="1" s="1"/>
  <c r="I6030" i="1" s="1"/>
  <c r="C6034" i="1"/>
  <c r="D6034" i="1"/>
  <c r="E6034" i="1" s="1"/>
  <c r="F6034" i="1" s="1"/>
  <c r="G6034" i="1" s="1"/>
  <c r="H6034" i="1" s="1"/>
  <c r="I6034" i="1" s="1"/>
  <c r="C6038" i="1"/>
  <c r="D6038" i="1" s="1"/>
  <c r="E6038" i="1"/>
  <c r="F6038" i="1" s="1"/>
  <c r="G6038" i="1" s="1"/>
  <c r="H6038" i="1" s="1"/>
  <c r="I6038" i="1" s="1"/>
  <c r="C6042" i="1"/>
  <c r="D6042" i="1"/>
  <c r="E6042" i="1" s="1"/>
  <c r="F6042" i="1" s="1"/>
  <c r="G6042" i="1" s="1"/>
  <c r="H6042" i="1" s="1"/>
  <c r="I6042" i="1" s="1"/>
  <c r="C6046" i="1"/>
  <c r="D6046" i="1" s="1"/>
  <c r="E6046" i="1"/>
  <c r="F6046" i="1" s="1"/>
  <c r="G6046" i="1" s="1"/>
  <c r="H6046" i="1" s="1"/>
  <c r="I6046" i="1" s="1"/>
  <c r="C6050" i="1"/>
  <c r="D6050" i="1"/>
  <c r="E6050" i="1" s="1"/>
  <c r="F6050" i="1" s="1"/>
  <c r="G6050" i="1" s="1"/>
  <c r="H6050" i="1" s="1"/>
  <c r="I6050" i="1" s="1"/>
  <c r="C6054" i="1"/>
  <c r="D6054" i="1" s="1"/>
  <c r="E6054" i="1"/>
  <c r="F6054" i="1" s="1"/>
  <c r="G6054" i="1" s="1"/>
  <c r="H6054" i="1" s="1"/>
  <c r="I6054" i="1" s="1"/>
  <c r="C6058" i="1"/>
  <c r="D6058" i="1"/>
  <c r="E6058" i="1" s="1"/>
  <c r="F6058" i="1" s="1"/>
  <c r="G6058" i="1" s="1"/>
  <c r="H6058" i="1" s="1"/>
  <c r="I6058" i="1" s="1"/>
  <c r="C6062" i="1"/>
  <c r="D6062" i="1" s="1"/>
  <c r="E6062" i="1"/>
  <c r="F6062" i="1" s="1"/>
  <c r="G6062" i="1" s="1"/>
  <c r="H6062" i="1" s="1"/>
  <c r="I6062" i="1" s="1"/>
  <c r="C6066" i="1"/>
  <c r="D6066" i="1"/>
  <c r="E6066" i="1" s="1"/>
  <c r="F6066" i="1" s="1"/>
  <c r="G6066" i="1" s="1"/>
  <c r="H6066" i="1" s="1"/>
  <c r="I6066" i="1" s="1"/>
  <c r="C6070" i="1"/>
  <c r="D6070" i="1" s="1"/>
  <c r="E6070" i="1"/>
  <c r="F6070" i="1" s="1"/>
  <c r="G6070" i="1" s="1"/>
  <c r="H6070" i="1" s="1"/>
  <c r="I6070" i="1" s="1"/>
  <c r="C6074" i="1"/>
  <c r="D6074" i="1"/>
  <c r="E6074" i="1" s="1"/>
  <c r="F6074" i="1" s="1"/>
  <c r="G6074" i="1" s="1"/>
  <c r="H6074" i="1" s="1"/>
  <c r="I6074" i="1" s="1"/>
  <c r="C6078" i="1"/>
  <c r="D6078" i="1" s="1"/>
  <c r="E6078" i="1"/>
  <c r="F6078" i="1" s="1"/>
  <c r="G6078" i="1" s="1"/>
  <c r="H6078" i="1" s="1"/>
  <c r="I6078" i="1" s="1"/>
  <c r="C6082" i="1"/>
  <c r="D6082" i="1"/>
  <c r="E6082" i="1" s="1"/>
  <c r="F6082" i="1" s="1"/>
  <c r="G6082" i="1" s="1"/>
  <c r="H6082" i="1" s="1"/>
  <c r="I6082" i="1" s="1"/>
  <c r="C6086" i="1"/>
  <c r="D6086" i="1" s="1"/>
  <c r="E6086" i="1"/>
  <c r="F6086" i="1" s="1"/>
  <c r="G6086" i="1" s="1"/>
  <c r="H6086" i="1" s="1"/>
  <c r="I6086" i="1" s="1"/>
  <c r="C6090" i="1"/>
  <c r="D6090" i="1"/>
  <c r="E6090" i="1" s="1"/>
  <c r="F6090" i="1" s="1"/>
  <c r="G6090" i="1" s="1"/>
  <c r="H6090" i="1" s="1"/>
  <c r="I6090" i="1" s="1"/>
  <c r="C6094" i="1"/>
  <c r="D6094" i="1" s="1"/>
  <c r="E6094" i="1"/>
  <c r="F6094" i="1" s="1"/>
  <c r="G6094" i="1" s="1"/>
  <c r="H6094" i="1" s="1"/>
  <c r="I6094" i="1" s="1"/>
  <c r="C6098" i="1"/>
  <c r="D6098" i="1"/>
  <c r="E6098" i="1" s="1"/>
  <c r="F6098" i="1" s="1"/>
  <c r="G6098" i="1" s="1"/>
  <c r="H6098" i="1" s="1"/>
  <c r="I6098" i="1" s="1"/>
  <c r="C6102" i="1"/>
  <c r="D6102" i="1" s="1"/>
  <c r="E6102" i="1"/>
  <c r="F6102" i="1" s="1"/>
  <c r="G6102" i="1" s="1"/>
  <c r="H6102" i="1" s="1"/>
  <c r="I6102" i="1" s="1"/>
  <c r="C6106" i="1"/>
  <c r="D6106" i="1"/>
  <c r="E6106" i="1" s="1"/>
  <c r="F6106" i="1" s="1"/>
  <c r="G6106" i="1" s="1"/>
  <c r="H6106" i="1" s="1"/>
  <c r="I6106" i="1" s="1"/>
  <c r="C6110" i="1"/>
  <c r="D6110" i="1" s="1"/>
  <c r="E6110" i="1"/>
  <c r="F6110" i="1" s="1"/>
  <c r="G6110" i="1" s="1"/>
  <c r="H6110" i="1" s="1"/>
  <c r="I6110" i="1" s="1"/>
  <c r="C6114" i="1"/>
  <c r="D6114" i="1"/>
  <c r="E6114" i="1" s="1"/>
  <c r="F6114" i="1" s="1"/>
  <c r="G6114" i="1" s="1"/>
  <c r="H6114" i="1" s="1"/>
  <c r="I6114" i="1" s="1"/>
  <c r="C6118" i="1"/>
  <c r="D6118" i="1" s="1"/>
  <c r="E6118" i="1"/>
  <c r="F6118" i="1" s="1"/>
  <c r="G6118" i="1" s="1"/>
  <c r="H6118" i="1" s="1"/>
  <c r="I6118" i="1" s="1"/>
  <c r="C6122" i="1"/>
  <c r="D6122" i="1"/>
  <c r="E6122" i="1" s="1"/>
  <c r="F6122" i="1" s="1"/>
  <c r="G6122" i="1" s="1"/>
  <c r="H6122" i="1" s="1"/>
  <c r="I6122" i="1" s="1"/>
  <c r="C6126" i="1"/>
  <c r="D6126" i="1" s="1"/>
  <c r="E6126" i="1"/>
  <c r="F6126" i="1" s="1"/>
  <c r="G6126" i="1" s="1"/>
  <c r="H6126" i="1" s="1"/>
  <c r="I6126" i="1" s="1"/>
  <c r="C6130" i="1"/>
  <c r="D6130" i="1"/>
  <c r="E6130" i="1" s="1"/>
  <c r="F6130" i="1" s="1"/>
  <c r="G6130" i="1" s="1"/>
  <c r="H6130" i="1" s="1"/>
  <c r="I6130" i="1" s="1"/>
  <c r="C6134" i="1"/>
  <c r="D6134" i="1" s="1"/>
  <c r="E6134" i="1"/>
  <c r="F6134" i="1" s="1"/>
  <c r="G6134" i="1" s="1"/>
  <c r="H6134" i="1" s="1"/>
  <c r="I6134" i="1" s="1"/>
  <c r="C6138" i="1"/>
  <c r="D6138" i="1"/>
  <c r="E6138" i="1" s="1"/>
  <c r="F6138" i="1" s="1"/>
  <c r="G6138" i="1" s="1"/>
  <c r="H6138" i="1" s="1"/>
  <c r="I6138" i="1" s="1"/>
  <c r="C6142" i="1"/>
  <c r="D6142" i="1" s="1"/>
  <c r="E6142" i="1"/>
  <c r="F6142" i="1" s="1"/>
  <c r="G6142" i="1" s="1"/>
  <c r="H6142" i="1" s="1"/>
  <c r="I6142" i="1" s="1"/>
  <c r="C6146" i="1"/>
  <c r="D6146" i="1"/>
  <c r="E6146" i="1" s="1"/>
  <c r="F6146" i="1" s="1"/>
  <c r="G6146" i="1" s="1"/>
  <c r="H6146" i="1" s="1"/>
  <c r="I6146" i="1" s="1"/>
  <c r="C6150" i="1"/>
  <c r="D6150" i="1" s="1"/>
  <c r="E6150" i="1"/>
  <c r="F6150" i="1" s="1"/>
  <c r="G6150" i="1" s="1"/>
  <c r="H6150" i="1" s="1"/>
  <c r="I6150" i="1" s="1"/>
  <c r="C6154" i="1"/>
  <c r="D6154" i="1"/>
  <c r="E6154" i="1" s="1"/>
  <c r="F6154" i="1" s="1"/>
  <c r="G6154" i="1" s="1"/>
  <c r="H6154" i="1" s="1"/>
  <c r="I6154" i="1" s="1"/>
  <c r="C6158" i="1"/>
  <c r="D6158" i="1" s="1"/>
  <c r="E6158" i="1"/>
  <c r="F6158" i="1" s="1"/>
  <c r="G6158" i="1" s="1"/>
  <c r="H6158" i="1" s="1"/>
  <c r="I6158" i="1" s="1"/>
  <c r="C6162" i="1"/>
  <c r="D6162" i="1"/>
  <c r="E6162" i="1" s="1"/>
  <c r="F6162" i="1" s="1"/>
  <c r="G6162" i="1" s="1"/>
  <c r="H6162" i="1" s="1"/>
  <c r="I6162" i="1" s="1"/>
  <c r="C6166" i="1"/>
  <c r="D6166" i="1" s="1"/>
  <c r="E6166" i="1"/>
  <c r="F6166" i="1" s="1"/>
  <c r="G6166" i="1" s="1"/>
  <c r="H6166" i="1" s="1"/>
  <c r="I6166" i="1" s="1"/>
  <c r="C6170" i="1"/>
  <c r="D6170" i="1"/>
  <c r="E6170" i="1" s="1"/>
  <c r="F6170" i="1" s="1"/>
  <c r="G6170" i="1" s="1"/>
  <c r="H6170" i="1" s="1"/>
  <c r="I6170" i="1" s="1"/>
  <c r="C6174" i="1"/>
  <c r="D6174" i="1" s="1"/>
  <c r="E6174" i="1"/>
  <c r="F6174" i="1" s="1"/>
  <c r="G6174" i="1" s="1"/>
  <c r="H6174" i="1" s="1"/>
  <c r="I6174" i="1" s="1"/>
  <c r="C6178" i="1"/>
  <c r="D6178" i="1"/>
  <c r="E6178" i="1" s="1"/>
  <c r="F6178" i="1" s="1"/>
  <c r="G6178" i="1" s="1"/>
  <c r="H6178" i="1" s="1"/>
  <c r="I6178" i="1" s="1"/>
  <c r="C6182" i="1"/>
  <c r="D6182" i="1" s="1"/>
  <c r="E6182" i="1"/>
  <c r="F6182" i="1" s="1"/>
  <c r="G6182" i="1" s="1"/>
  <c r="H6182" i="1" s="1"/>
  <c r="I6182" i="1" s="1"/>
  <c r="C6186" i="1"/>
  <c r="D6186" i="1"/>
  <c r="E6186" i="1" s="1"/>
  <c r="F6186" i="1" s="1"/>
  <c r="G6186" i="1" s="1"/>
  <c r="H6186" i="1" s="1"/>
  <c r="I6186" i="1" s="1"/>
  <c r="C6190" i="1"/>
  <c r="D6190" i="1" s="1"/>
  <c r="E6190" i="1"/>
  <c r="F6190" i="1" s="1"/>
  <c r="G6190" i="1" s="1"/>
  <c r="H6190" i="1" s="1"/>
  <c r="I6190" i="1" s="1"/>
  <c r="C6194" i="1"/>
  <c r="D6194" i="1"/>
  <c r="E6194" i="1" s="1"/>
  <c r="F6194" i="1" s="1"/>
  <c r="G6194" i="1" s="1"/>
  <c r="H6194" i="1" s="1"/>
  <c r="I6194" i="1" s="1"/>
  <c r="C6198" i="1"/>
  <c r="D6198" i="1" s="1"/>
  <c r="E6198" i="1"/>
  <c r="F6198" i="1" s="1"/>
  <c r="G6198" i="1" s="1"/>
  <c r="H6198" i="1" s="1"/>
  <c r="I6198" i="1" s="1"/>
  <c r="C6202" i="1"/>
  <c r="D6202" i="1"/>
  <c r="E6202" i="1" s="1"/>
  <c r="F6202" i="1" s="1"/>
  <c r="G6202" i="1" s="1"/>
  <c r="H6202" i="1" s="1"/>
  <c r="I6202" i="1" s="1"/>
  <c r="C6206" i="1"/>
  <c r="D6206" i="1" s="1"/>
  <c r="E6206" i="1"/>
  <c r="F6206" i="1" s="1"/>
  <c r="G6206" i="1" s="1"/>
  <c r="H6206" i="1" s="1"/>
  <c r="I6206" i="1" s="1"/>
  <c r="C6210" i="1"/>
  <c r="D6210" i="1"/>
  <c r="E6210" i="1" s="1"/>
  <c r="F6210" i="1" s="1"/>
  <c r="G6210" i="1" s="1"/>
  <c r="H6210" i="1" s="1"/>
  <c r="I6210" i="1" s="1"/>
  <c r="C6214" i="1"/>
  <c r="D6214" i="1" s="1"/>
  <c r="E6214" i="1"/>
  <c r="F6214" i="1" s="1"/>
  <c r="G6214" i="1" s="1"/>
  <c r="H6214" i="1" s="1"/>
  <c r="I6214" i="1" s="1"/>
  <c r="C6218" i="1"/>
  <c r="D6218" i="1"/>
  <c r="E6218" i="1" s="1"/>
  <c r="F6218" i="1" s="1"/>
  <c r="G6218" i="1" s="1"/>
  <c r="H6218" i="1" s="1"/>
  <c r="I6218" i="1" s="1"/>
  <c r="C6222" i="1"/>
  <c r="D6222" i="1" s="1"/>
  <c r="E6222" i="1"/>
  <c r="F6222" i="1" s="1"/>
  <c r="G6222" i="1" s="1"/>
  <c r="H6222" i="1" s="1"/>
  <c r="I6222" i="1" s="1"/>
  <c r="C6226" i="1"/>
  <c r="D6226" i="1"/>
  <c r="E6226" i="1" s="1"/>
  <c r="F6226" i="1" s="1"/>
  <c r="G6226" i="1" s="1"/>
  <c r="H6226" i="1" s="1"/>
  <c r="I6226" i="1" s="1"/>
  <c r="C6230" i="1"/>
  <c r="D6230" i="1" s="1"/>
  <c r="E6230" i="1"/>
  <c r="F6230" i="1" s="1"/>
  <c r="G6230" i="1" s="1"/>
  <c r="H6230" i="1" s="1"/>
  <c r="I6230" i="1" s="1"/>
  <c r="C6234" i="1"/>
  <c r="D6234" i="1"/>
  <c r="E6234" i="1" s="1"/>
  <c r="F6234" i="1" s="1"/>
  <c r="G6234" i="1" s="1"/>
  <c r="H6234" i="1" s="1"/>
  <c r="I6234" i="1" s="1"/>
  <c r="C6238" i="1"/>
  <c r="D6238" i="1" s="1"/>
  <c r="E6238" i="1"/>
  <c r="F6238" i="1" s="1"/>
  <c r="G6238" i="1" s="1"/>
  <c r="H6238" i="1" s="1"/>
  <c r="I6238" i="1" s="1"/>
  <c r="C6242" i="1"/>
  <c r="D6242" i="1"/>
  <c r="E6242" i="1" s="1"/>
  <c r="F6242" i="1" s="1"/>
  <c r="G6242" i="1" s="1"/>
  <c r="H6242" i="1" s="1"/>
  <c r="I6242" i="1" s="1"/>
  <c r="C6019" i="1"/>
  <c r="D6019" i="1" s="1"/>
  <c r="E6019" i="1"/>
  <c r="F6019" i="1" s="1"/>
  <c r="G6019" i="1" s="1"/>
  <c r="H6019" i="1" s="1"/>
  <c r="I6019" i="1" s="1"/>
  <c r="C6023" i="1"/>
  <c r="D6023" i="1"/>
  <c r="E6023" i="1" s="1"/>
  <c r="F6023" i="1" s="1"/>
  <c r="G6023" i="1" s="1"/>
  <c r="H6023" i="1" s="1"/>
  <c r="I6023" i="1" s="1"/>
  <c r="C6027" i="1"/>
  <c r="D6027" i="1" s="1"/>
  <c r="E6027" i="1"/>
  <c r="F6027" i="1" s="1"/>
  <c r="G6027" i="1" s="1"/>
  <c r="H6027" i="1" s="1"/>
  <c r="I6027" i="1" s="1"/>
  <c r="C6031" i="1"/>
  <c r="D6031" i="1"/>
  <c r="E6031" i="1" s="1"/>
  <c r="F6031" i="1" s="1"/>
  <c r="G6031" i="1" s="1"/>
  <c r="H6031" i="1" s="1"/>
  <c r="I6031" i="1" s="1"/>
  <c r="C6035" i="1"/>
  <c r="D6035" i="1" s="1"/>
  <c r="E6035" i="1"/>
  <c r="F6035" i="1" s="1"/>
  <c r="G6035" i="1" s="1"/>
  <c r="H6035" i="1" s="1"/>
  <c r="I6035" i="1" s="1"/>
  <c r="C6039" i="1"/>
  <c r="D6039" i="1"/>
  <c r="E6039" i="1" s="1"/>
  <c r="F6039" i="1" s="1"/>
  <c r="G6039" i="1" s="1"/>
  <c r="H6039" i="1" s="1"/>
  <c r="I6039" i="1" s="1"/>
  <c r="C6043" i="1"/>
  <c r="D6043" i="1" s="1"/>
  <c r="E6043" i="1"/>
  <c r="F6043" i="1" s="1"/>
  <c r="G6043" i="1" s="1"/>
  <c r="H6043" i="1" s="1"/>
  <c r="I6043" i="1" s="1"/>
  <c r="C6047" i="1"/>
  <c r="D6047" i="1"/>
  <c r="E6047" i="1" s="1"/>
  <c r="F6047" i="1" s="1"/>
  <c r="G6047" i="1" s="1"/>
  <c r="H6047" i="1" s="1"/>
  <c r="I6047" i="1" s="1"/>
  <c r="C6051" i="1"/>
  <c r="D6051" i="1" s="1"/>
  <c r="E6051" i="1"/>
  <c r="F6051" i="1" s="1"/>
  <c r="G6051" i="1" s="1"/>
  <c r="H6051" i="1" s="1"/>
  <c r="I6051" i="1" s="1"/>
  <c r="C6055" i="1"/>
  <c r="D6055" i="1"/>
  <c r="E6055" i="1" s="1"/>
  <c r="F6055" i="1" s="1"/>
  <c r="G6055" i="1" s="1"/>
  <c r="H6055" i="1" s="1"/>
  <c r="I6055" i="1" s="1"/>
  <c r="C6059" i="1"/>
  <c r="D6059" i="1" s="1"/>
  <c r="E6059" i="1"/>
  <c r="F6059" i="1" s="1"/>
  <c r="G6059" i="1" s="1"/>
  <c r="H6059" i="1" s="1"/>
  <c r="I6059" i="1" s="1"/>
  <c r="C6063" i="1"/>
  <c r="D6063" i="1"/>
  <c r="E6063" i="1" s="1"/>
  <c r="F6063" i="1" s="1"/>
  <c r="G6063" i="1" s="1"/>
  <c r="H6063" i="1" s="1"/>
  <c r="I6063" i="1" s="1"/>
  <c r="C6067" i="1"/>
  <c r="D6067" i="1" s="1"/>
  <c r="E6067" i="1"/>
  <c r="F6067" i="1" s="1"/>
  <c r="G6067" i="1" s="1"/>
  <c r="H6067" i="1" s="1"/>
  <c r="I6067" i="1" s="1"/>
  <c r="C6071" i="1"/>
  <c r="D6071" i="1"/>
  <c r="E6071" i="1" s="1"/>
  <c r="F6071" i="1" s="1"/>
  <c r="G6071" i="1" s="1"/>
  <c r="H6071" i="1" s="1"/>
  <c r="I6071" i="1" s="1"/>
  <c r="C6075" i="1"/>
  <c r="D6075" i="1" s="1"/>
  <c r="E6075" i="1"/>
  <c r="F6075" i="1" s="1"/>
  <c r="G6075" i="1" s="1"/>
  <c r="H6075" i="1" s="1"/>
  <c r="I6075" i="1" s="1"/>
  <c r="C6079" i="1"/>
  <c r="D6079" i="1"/>
  <c r="E6079" i="1" s="1"/>
  <c r="F6079" i="1" s="1"/>
  <c r="G6079" i="1" s="1"/>
  <c r="H6079" i="1" s="1"/>
  <c r="I6079" i="1" s="1"/>
  <c r="C6083" i="1"/>
  <c r="D6083" i="1" s="1"/>
  <c r="E6083" i="1"/>
  <c r="F6083" i="1" s="1"/>
  <c r="G6083" i="1" s="1"/>
  <c r="H6083" i="1" s="1"/>
  <c r="I6083" i="1" s="1"/>
  <c r="C6087" i="1"/>
  <c r="D6087" i="1"/>
  <c r="E6087" i="1" s="1"/>
  <c r="F6087" i="1" s="1"/>
  <c r="G6087" i="1" s="1"/>
  <c r="H6087" i="1" s="1"/>
  <c r="I6087" i="1" s="1"/>
  <c r="C6091" i="1"/>
  <c r="D6091" i="1" s="1"/>
  <c r="E6091" i="1"/>
  <c r="F6091" i="1" s="1"/>
  <c r="G6091" i="1" s="1"/>
  <c r="H6091" i="1" s="1"/>
  <c r="I6091" i="1" s="1"/>
  <c r="C6095" i="1"/>
  <c r="D6095" i="1"/>
  <c r="E6095" i="1" s="1"/>
  <c r="F6095" i="1" s="1"/>
  <c r="G6095" i="1" s="1"/>
  <c r="H6095" i="1" s="1"/>
  <c r="I6095" i="1" s="1"/>
  <c r="C6099" i="1"/>
  <c r="D6099" i="1" s="1"/>
  <c r="E6099" i="1"/>
  <c r="F6099" i="1" s="1"/>
  <c r="G6099" i="1" s="1"/>
  <c r="H6099" i="1" s="1"/>
  <c r="I6099" i="1" s="1"/>
  <c r="C6103" i="1"/>
  <c r="D6103" i="1"/>
  <c r="E6103" i="1" s="1"/>
  <c r="F6103" i="1" s="1"/>
  <c r="G6103" i="1" s="1"/>
  <c r="H6103" i="1" s="1"/>
  <c r="I6103" i="1" s="1"/>
  <c r="C6107" i="1"/>
  <c r="D6107" i="1" s="1"/>
  <c r="E6107" i="1"/>
  <c r="F6107" i="1" s="1"/>
  <c r="G6107" i="1" s="1"/>
  <c r="H6107" i="1" s="1"/>
  <c r="I6107" i="1" s="1"/>
  <c r="C6111" i="1"/>
  <c r="D6111" i="1"/>
  <c r="E6111" i="1" s="1"/>
  <c r="F6111" i="1" s="1"/>
  <c r="G6111" i="1" s="1"/>
  <c r="H6111" i="1" s="1"/>
  <c r="I6111" i="1" s="1"/>
  <c r="C6115" i="1"/>
  <c r="D6115" i="1" s="1"/>
  <c r="E6115" i="1"/>
  <c r="F6115" i="1" s="1"/>
  <c r="G6115" i="1" s="1"/>
  <c r="H6115" i="1" s="1"/>
  <c r="I6115" i="1" s="1"/>
  <c r="C6119" i="1"/>
  <c r="D6119" i="1"/>
  <c r="E6119" i="1" s="1"/>
  <c r="F6119" i="1" s="1"/>
  <c r="G6119" i="1" s="1"/>
  <c r="H6119" i="1" s="1"/>
  <c r="I6119" i="1" s="1"/>
  <c r="C6123" i="1"/>
  <c r="D6123" i="1" s="1"/>
  <c r="E6123" i="1"/>
  <c r="F6123" i="1" s="1"/>
  <c r="G6123" i="1" s="1"/>
  <c r="H6123" i="1" s="1"/>
  <c r="I6123" i="1" s="1"/>
  <c r="C6127" i="1"/>
  <c r="D6127" i="1"/>
  <c r="E6127" i="1" s="1"/>
  <c r="F6127" i="1" s="1"/>
  <c r="G6127" i="1" s="1"/>
  <c r="H6127" i="1" s="1"/>
  <c r="I6127" i="1" s="1"/>
  <c r="C6131" i="1"/>
  <c r="D6131" i="1" s="1"/>
  <c r="E6131" i="1"/>
  <c r="F6131" i="1" s="1"/>
  <c r="G6131" i="1" s="1"/>
  <c r="H6131" i="1" s="1"/>
  <c r="I6131" i="1" s="1"/>
  <c r="C6135" i="1"/>
  <c r="D6135" i="1"/>
  <c r="E6135" i="1" s="1"/>
  <c r="F6135" i="1" s="1"/>
  <c r="G6135" i="1" s="1"/>
  <c r="H6135" i="1" s="1"/>
  <c r="I6135" i="1" s="1"/>
  <c r="C6139" i="1"/>
  <c r="D6139" i="1" s="1"/>
  <c r="E6139" i="1"/>
  <c r="F6139" i="1" s="1"/>
  <c r="G6139" i="1" s="1"/>
  <c r="H6139" i="1" s="1"/>
  <c r="I6139" i="1" s="1"/>
  <c r="C6143" i="1"/>
  <c r="D6143" i="1"/>
  <c r="E6143" i="1" s="1"/>
  <c r="F6143" i="1" s="1"/>
  <c r="G6143" i="1" s="1"/>
  <c r="H6143" i="1" s="1"/>
  <c r="I6143" i="1" s="1"/>
  <c r="C6147" i="1"/>
  <c r="D6147" i="1" s="1"/>
  <c r="E6147" i="1"/>
  <c r="F6147" i="1" s="1"/>
  <c r="G6147" i="1" s="1"/>
  <c r="H6147" i="1" s="1"/>
  <c r="I6147" i="1" s="1"/>
  <c r="C6151" i="1"/>
  <c r="D6151" i="1"/>
  <c r="E6151" i="1" s="1"/>
  <c r="F6151" i="1" s="1"/>
  <c r="G6151" i="1" s="1"/>
  <c r="H6151" i="1" s="1"/>
  <c r="I6151" i="1" s="1"/>
  <c r="C6155" i="1"/>
  <c r="D6155" i="1" s="1"/>
  <c r="E6155" i="1"/>
  <c r="F6155" i="1" s="1"/>
  <c r="G6155" i="1" s="1"/>
  <c r="H6155" i="1" s="1"/>
  <c r="I6155" i="1" s="1"/>
  <c r="C6159" i="1"/>
  <c r="D6159" i="1"/>
  <c r="E6159" i="1" s="1"/>
  <c r="F6159" i="1" s="1"/>
  <c r="G6159" i="1" s="1"/>
  <c r="H6159" i="1" s="1"/>
  <c r="I6159" i="1" s="1"/>
  <c r="C6163" i="1"/>
  <c r="D6163" i="1" s="1"/>
  <c r="E6163" i="1"/>
  <c r="F6163" i="1" s="1"/>
  <c r="G6163" i="1" s="1"/>
  <c r="H6163" i="1" s="1"/>
  <c r="I6163" i="1" s="1"/>
  <c r="C6167" i="1"/>
  <c r="D6167" i="1"/>
  <c r="E6167" i="1" s="1"/>
  <c r="F6167" i="1" s="1"/>
  <c r="G6167" i="1" s="1"/>
  <c r="H6167" i="1" s="1"/>
  <c r="I6167" i="1" s="1"/>
  <c r="C6171" i="1"/>
  <c r="D6171" i="1" s="1"/>
  <c r="E6171" i="1"/>
  <c r="F6171" i="1" s="1"/>
  <c r="G6171" i="1" s="1"/>
  <c r="H6171" i="1" s="1"/>
  <c r="I6171" i="1" s="1"/>
  <c r="C6175" i="1"/>
  <c r="D6175" i="1"/>
  <c r="E6175" i="1" s="1"/>
  <c r="F6175" i="1" s="1"/>
  <c r="G6175" i="1" s="1"/>
  <c r="H6175" i="1" s="1"/>
  <c r="I6175" i="1" s="1"/>
  <c r="C6179" i="1"/>
  <c r="D6179" i="1" s="1"/>
  <c r="E6179" i="1"/>
  <c r="F6179" i="1" s="1"/>
  <c r="G6179" i="1" s="1"/>
  <c r="H6179" i="1" s="1"/>
  <c r="I6179" i="1" s="1"/>
  <c r="C6183" i="1"/>
  <c r="D6183" i="1"/>
  <c r="E6183" i="1" s="1"/>
  <c r="F6183" i="1" s="1"/>
  <c r="G6183" i="1" s="1"/>
  <c r="H6183" i="1" s="1"/>
  <c r="I6183" i="1" s="1"/>
  <c r="C6187" i="1"/>
  <c r="D6187" i="1" s="1"/>
  <c r="E6187" i="1"/>
  <c r="F6187" i="1" s="1"/>
  <c r="G6187" i="1" s="1"/>
  <c r="H6187" i="1" s="1"/>
  <c r="I6187" i="1" s="1"/>
  <c r="C6191" i="1"/>
  <c r="D6191" i="1"/>
  <c r="E6191" i="1" s="1"/>
  <c r="F6191" i="1" s="1"/>
  <c r="G6191" i="1" s="1"/>
  <c r="H6191" i="1" s="1"/>
  <c r="I6191" i="1" s="1"/>
  <c r="C6195" i="1"/>
  <c r="D6195" i="1" s="1"/>
  <c r="E6195" i="1"/>
  <c r="F6195" i="1" s="1"/>
  <c r="G6195" i="1" s="1"/>
  <c r="H6195" i="1" s="1"/>
  <c r="I6195" i="1" s="1"/>
  <c r="C6199" i="1"/>
  <c r="D6199" i="1"/>
  <c r="E6199" i="1" s="1"/>
  <c r="F6199" i="1" s="1"/>
  <c r="G6199" i="1" s="1"/>
  <c r="H6199" i="1" s="1"/>
  <c r="I6199" i="1" s="1"/>
  <c r="C6203" i="1"/>
  <c r="D6203" i="1" s="1"/>
  <c r="E6203" i="1"/>
  <c r="F6203" i="1" s="1"/>
  <c r="G6203" i="1" s="1"/>
  <c r="H6203" i="1" s="1"/>
  <c r="I6203" i="1" s="1"/>
  <c r="C6207" i="1"/>
  <c r="D6207" i="1"/>
  <c r="E6207" i="1" s="1"/>
  <c r="F6207" i="1" s="1"/>
  <c r="G6207" i="1" s="1"/>
  <c r="H6207" i="1" s="1"/>
  <c r="I6207" i="1" s="1"/>
  <c r="C6211" i="1"/>
  <c r="D6211" i="1" s="1"/>
  <c r="E6211" i="1"/>
  <c r="F6211" i="1" s="1"/>
  <c r="G6211" i="1" s="1"/>
  <c r="H6211" i="1" s="1"/>
  <c r="I6211" i="1" s="1"/>
  <c r="C6215" i="1"/>
  <c r="D6215" i="1"/>
  <c r="E6215" i="1" s="1"/>
  <c r="F6215" i="1" s="1"/>
  <c r="G6215" i="1" s="1"/>
  <c r="H6215" i="1" s="1"/>
  <c r="I6215" i="1" s="1"/>
  <c r="C6219" i="1"/>
  <c r="D6219" i="1" s="1"/>
  <c r="E6219" i="1"/>
  <c r="F6219" i="1" s="1"/>
  <c r="G6219" i="1" s="1"/>
  <c r="H6219" i="1" s="1"/>
  <c r="I6219" i="1" s="1"/>
  <c r="C6223" i="1"/>
  <c r="D6223" i="1"/>
  <c r="E6223" i="1" s="1"/>
  <c r="F6223" i="1" s="1"/>
  <c r="G6223" i="1" s="1"/>
  <c r="H6223" i="1" s="1"/>
  <c r="I6223" i="1" s="1"/>
  <c r="C6227" i="1"/>
  <c r="D6227" i="1" s="1"/>
  <c r="E6227" i="1"/>
  <c r="F6227" i="1" s="1"/>
  <c r="G6227" i="1" s="1"/>
  <c r="H6227" i="1" s="1"/>
  <c r="I6227" i="1" s="1"/>
  <c r="C6231" i="1"/>
  <c r="D6231" i="1"/>
  <c r="E6231" i="1" s="1"/>
  <c r="F6231" i="1" s="1"/>
  <c r="G6231" i="1" s="1"/>
  <c r="H6231" i="1" s="1"/>
  <c r="I6231" i="1" s="1"/>
  <c r="C6235" i="1"/>
  <c r="D6235" i="1" s="1"/>
  <c r="E6235" i="1"/>
  <c r="F6235" i="1" s="1"/>
  <c r="G6235" i="1" s="1"/>
  <c r="H6235" i="1" s="1"/>
  <c r="I6235" i="1" s="1"/>
  <c r="C6239" i="1"/>
  <c r="D6239" i="1"/>
  <c r="E6239" i="1" s="1"/>
  <c r="F6239" i="1" s="1"/>
  <c r="G6239" i="1" s="1"/>
  <c r="H6239" i="1" s="1"/>
  <c r="I6239" i="1" s="1"/>
  <c r="C6243" i="1"/>
  <c r="D6243" i="1" s="1"/>
  <c r="E6243" i="1"/>
  <c r="F6243" i="1" s="1"/>
  <c r="G6243" i="1" s="1"/>
  <c r="H6243" i="1" s="1"/>
  <c r="I6243" i="1" s="1"/>
  <c r="E15" i="2"/>
  <c r="F14" i="2"/>
  <c r="G13" i="2"/>
  <c r="H12" i="2"/>
  <c r="I11" i="2"/>
  <c r="J10" i="2"/>
  <c r="K9" i="2"/>
  <c r="D18" i="2"/>
  <c r="D28" i="2"/>
  <c r="G13" i="1"/>
  <c r="G12" i="1"/>
  <c r="G14" i="1"/>
  <c r="D49" i="2"/>
  <c r="E27" i="2"/>
  <c r="D17" i="1"/>
  <c r="E17" i="1"/>
  <c r="F17" i="1"/>
  <c r="G17" i="1"/>
  <c r="H17" i="1"/>
  <c r="H26" i="1"/>
  <c r="D18" i="1"/>
  <c r="G25" i="1"/>
  <c r="E17" i="2"/>
  <c r="F16" i="2"/>
  <c r="G15" i="2"/>
  <c r="H14" i="2"/>
  <c r="I13" i="2"/>
  <c r="J12" i="2"/>
  <c r="K11" i="2"/>
  <c r="E19" i="2"/>
  <c r="E19" i="1"/>
  <c r="E18" i="1"/>
  <c r="F18" i="1"/>
  <c r="G18" i="1"/>
  <c r="H18" i="1"/>
  <c r="H27" i="1"/>
  <c r="H14" i="1"/>
  <c r="B4" i="1"/>
  <c r="F27" i="2"/>
  <c r="E49" i="2"/>
  <c r="E29" i="2"/>
  <c r="D50" i="2"/>
  <c r="E28" i="2"/>
  <c r="D21" i="2"/>
  <c r="C21" i="2"/>
  <c r="E50" i="2"/>
  <c r="F28" i="2"/>
  <c r="F49" i="2"/>
  <c r="G27" i="2"/>
  <c r="F18" i="2"/>
  <c r="G17" i="2"/>
  <c r="H16" i="2"/>
  <c r="I15" i="2"/>
  <c r="J14" i="2"/>
  <c r="K13" i="2"/>
  <c r="F20" i="2"/>
  <c r="F30" i="2"/>
  <c r="E51" i="2"/>
  <c r="F29" i="2"/>
  <c r="G27" i="1"/>
  <c r="G26" i="1"/>
  <c r="F26" i="1"/>
  <c r="F20" i="1"/>
  <c r="F19" i="1"/>
  <c r="G19" i="1"/>
  <c r="H19" i="1"/>
  <c r="H28" i="1"/>
  <c r="G21" i="1"/>
  <c r="G20" i="1"/>
  <c r="H20" i="1"/>
  <c r="H29" i="1"/>
  <c r="H27" i="2"/>
  <c r="G49" i="2"/>
  <c r="F52" i="2"/>
  <c r="G30" i="2"/>
  <c r="G31" i="2"/>
  <c r="F25" i="1"/>
  <c r="E25" i="1"/>
  <c r="G19" i="2"/>
  <c r="H18" i="2"/>
  <c r="I17" i="2"/>
  <c r="J16" i="2"/>
  <c r="K15" i="2"/>
  <c r="G21" i="2"/>
  <c r="F50" i="2"/>
  <c r="G28" i="2"/>
  <c r="G28" i="1"/>
  <c r="F51" i="2"/>
  <c r="G29" i="2"/>
  <c r="H22" i="2"/>
  <c r="H20" i="2"/>
  <c r="I19" i="2"/>
  <c r="J18" i="2"/>
  <c r="K17" i="2"/>
  <c r="G53" i="2"/>
  <c r="H31" i="2"/>
  <c r="H32" i="2"/>
  <c r="G52" i="2"/>
  <c r="H30" i="2"/>
  <c r="H49" i="2"/>
  <c r="I27" i="2"/>
  <c r="G50" i="2"/>
  <c r="H28" i="2"/>
  <c r="F27" i="1"/>
  <c r="H29" i="2"/>
  <c r="G51" i="2"/>
  <c r="H21" i="1"/>
  <c r="H30" i="1"/>
  <c r="H22" i="1"/>
  <c r="H31" i="1"/>
  <c r="G31" i="1"/>
  <c r="H50" i="2"/>
  <c r="I28" i="2"/>
  <c r="H52" i="2"/>
  <c r="I30" i="2"/>
  <c r="I31" i="2"/>
  <c r="H53" i="2"/>
  <c r="H51" i="2"/>
  <c r="I29" i="2"/>
  <c r="G30" i="1"/>
  <c r="F30" i="1"/>
  <c r="G29" i="1"/>
  <c r="J27" i="2"/>
  <c r="I49" i="2"/>
  <c r="E26" i="1"/>
  <c r="I33" i="2"/>
  <c r="I32" i="2"/>
  <c r="H54" i="2"/>
  <c r="I21" i="2"/>
  <c r="J20" i="2"/>
  <c r="K19" i="2"/>
  <c r="I23" i="2"/>
  <c r="I54" i="2"/>
  <c r="J32" i="2"/>
  <c r="I51" i="2"/>
  <c r="J29" i="2"/>
  <c r="I52" i="2"/>
  <c r="J30" i="2"/>
  <c r="J22" i="2"/>
  <c r="K21" i="2"/>
  <c r="J24" i="2"/>
  <c r="J33" i="2"/>
  <c r="I55" i="2"/>
  <c r="J34" i="2"/>
  <c r="J49" i="2"/>
  <c r="K27" i="2"/>
  <c r="D25" i="1"/>
  <c r="F29" i="1"/>
  <c r="E29" i="1"/>
  <c r="F28" i="1"/>
  <c r="I50" i="2"/>
  <c r="J28" i="2"/>
  <c r="I53" i="2"/>
  <c r="J31" i="2"/>
  <c r="K25" i="2"/>
  <c r="K23" i="2"/>
  <c r="J51" i="2"/>
  <c r="K29" i="2"/>
  <c r="K28" i="2"/>
  <c r="J50" i="2"/>
  <c r="J56" i="2"/>
  <c r="K34" i="2"/>
  <c r="K35" i="2"/>
  <c r="J52" i="2"/>
  <c r="K30" i="2"/>
  <c r="J54" i="2"/>
  <c r="K32" i="2"/>
  <c r="K31" i="2"/>
  <c r="J53" i="2"/>
  <c r="E28" i="1"/>
  <c r="D28" i="1"/>
  <c r="E27" i="1"/>
  <c r="K49" i="2"/>
  <c r="K39" i="2"/>
  <c r="J55" i="2"/>
  <c r="K33" i="2"/>
  <c r="K42" i="2"/>
  <c r="K52" i="2"/>
  <c r="K41" i="2"/>
  <c r="J41" i="2"/>
  <c r="K51" i="2"/>
  <c r="K53" i="2"/>
  <c r="K43" i="2"/>
  <c r="J43" i="2"/>
  <c r="I43" i="2"/>
  <c r="K55" i="2"/>
  <c r="K45" i="2"/>
  <c r="D27" i="1"/>
  <c r="D26" i="1"/>
  <c r="K54" i="2"/>
  <c r="K44" i="2"/>
  <c r="J44" i="2"/>
  <c r="K57" i="2"/>
  <c r="K47" i="2"/>
  <c r="K46" i="2"/>
  <c r="J46" i="2"/>
  <c r="K56" i="2"/>
  <c r="K40" i="2"/>
  <c r="K50" i="2"/>
  <c r="C26" i="1"/>
  <c r="C25" i="1"/>
  <c r="B25" i="1"/>
  <c r="B5" i="1"/>
  <c r="B8" i="1"/>
  <c r="J40" i="2"/>
  <c r="I40" i="2"/>
  <c r="J42" i="2"/>
  <c r="I42" i="2"/>
  <c r="H42" i="2"/>
  <c r="J45" i="2"/>
  <c r="I45" i="2"/>
  <c r="J39" i="2"/>
  <c r="I39" i="2"/>
  <c r="H39" i="2"/>
  <c r="I44" i="2"/>
  <c r="H40" i="2"/>
  <c r="G40" i="2"/>
  <c r="F40" i="2"/>
  <c r="I41" i="2"/>
  <c r="H41" i="2"/>
  <c r="G41" i="2"/>
  <c r="G39" i="2"/>
  <c r="F39" i="2"/>
  <c r="E39" i="2"/>
  <c r="H44" i="2"/>
  <c r="H43" i="2"/>
  <c r="G43" i="2"/>
  <c r="G42" i="2"/>
  <c r="F42" i="2"/>
  <c r="F41" i="2"/>
  <c r="E41" i="2"/>
  <c r="E40" i="2"/>
  <c r="D40" i="2"/>
  <c r="D39" i="2"/>
  <c r="C39" i="2"/>
  <c r="I41" i="1" l="1"/>
  <c r="B3" i="1" s="1"/>
</calcChain>
</file>

<file path=xl/sharedStrings.xml><?xml version="1.0" encoding="utf-8"?>
<sst xmlns="http://schemas.openxmlformats.org/spreadsheetml/2006/main" count="44" uniqueCount="37">
  <si>
    <t>1 mes</t>
  </si>
  <si>
    <t>Sigma</t>
  </si>
  <si>
    <t>mu</t>
  </si>
  <si>
    <t>S0</t>
  </si>
  <si>
    <t>r</t>
  </si>
  <si>
    <t>diaria</t>
  </si>
  <si>
    <t>anual</t>
  </si>
  <si>
    <t>R</t>
  </si>
  <si>
    <t>u</t>
  </si>
  <si>
    <t>d</t>
  </si>
  <si>
    <t>Strike</t>
  </si>
  <si>
    <t>q</t>
  </si>
  <si>
    <t>1-q</t>
  </si>
  <si>
    <t>d1</t>
  </si>
  <si>
    <t>d2</t>
  </si>
  <si>
    <t>mensual</t>
  </si>
  <si>
    <t>N(d1)</t>
  </si>
  <si>
    <t>N(d2)</t>
  </si>
  <si>
    <t>Valor Opc</t>
  </si>
  <si>
    <t>BS</t>
  </si>
  <si>
    <t>Montecarlo</t>
  </si>
  <si>
    <t>Arbol</t>
  </si>
  <si>
    <t>MU</t>
  </si>
  <si>
    <t>SIGMA</t>
  </si>
  <si>
    <t>Diarios</t>
  </si>
  <si>
    <t>Mensuales</t>
  </si>
  <si>
    <t>p</t>
  </si>
  <si>
    <t>prob neutra</t>
  </si>
  <si>
    <t>K</t>
  </si>
  <si>
    <t>Plazo 6 meses</t>
  </si>
  <si>
    <t>mensual continua</t>
  </si>
  <si>
    <t>mensual compuesta</t>
  </si>
  <si>
    <t>Cálculo intermedio</t>
  </si>
  <si>
    <t>Dinámica de Precios</t>
  </si>
  <si>
    <t>Put Americana</t>
  </si>
  <si>
    <t>Verifica</t>
  </si>
  <si>
    <t>Call Europea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</si>
</sst>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00%"/>
    <numFmt numFmtId="165" formatCode="0.0"/>
    <numFmt numFmtId="166" formatCode="0.000"/>
    <numFmt numFmtId="167" formatCode="0.00000"/>
    <numFmt numFmtId="168" formatCode="0.000000%"/>
    <numFmt numFmtId="169" formatCode="0.0000E+00"/>
    <numFmt numFmtId="170" formatCode="0.0000%"/>
    <numFmt numFmtId="171" formatCode="_-* #,##0.0000_-;\-* #,##0.0000_-;_-* &quot;-&quot;??_-;_-@_-"/>
  </numFmts>
  <fonts count="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2" applyNumberFormat="1" applyFont="1"/>
    <xf numFmtId="2" fontId="0" fillId="0" borderId="0" xfId="0" applyNumberFormat="1"/>
    <xf numFmtId="166" fontId="0" fillId="0" borderId="0" xfId="0" applyNumberFormat="1"/>
    <xf numFmtId="167" fontId="0" fillId="0" borderId="0" xfId="0" applyNumberFormat="1"/>
    <xf numFmtId="165" fontId="0" fillId="2" borderId="0" xfId="0" applyNumberFormat="1" applyFill="1"/>
    <xf numFmtId="166" fontId="5" fillId="0" borderId="0" xfId="0" applyNumberFormat="1" applyFont="1"/>
    <xf numFmtId="166" fontId="0" fillId="2" borderId="0" xfId="0" applyNumberFormat="1" applyFill="1"/>
    <xf numFmtId="169" fontId="0" fillId="0" borderId="0" xfId="0" applyNumberFormat="1"/>
    <xf numFmtId="166" fontId="4" fillId="2" borderId="0" xfId="0" applyNumberFormat="1" applyFont="1" applyFill="1"/>
    <xf numFmtId="166" fontId="0" fillId="3" borderId="0" xfId="0" applyNumberFormat="1" applyFill="1"/>
    <xf numFmtId="0" fontId="0" fillId="4" borderId="0" xfId="0" applyFill="1"/>
    <xf numFmtId="10" fontId="0" fillId="4" borderId="0" xfId="0" applyNumberFormat="1" applyFill="1"/>
    <xf numFmtId="10" fontId="0" fillId="4" borderId="0" xfId="2" applyNumberFormat="1" applyFont="1" applyFill="1"/>
    <xf numFmtId="164" fontId="0" fillId="4" borderId="0" xfId="0" applyNumberFormat="1" applyFill="1"/>
    <xf numFmtId="164" fontId="0" fillId="4" borderId="0" xfId="2" applyNumberFormat="1" applyFont="1" applyFill="1"/>
    <xf numFmtId="2" fontId="0" fillId="4" borderId="0" xfId="0" applyNumberFormat="1" applyFill="1"/>
    <xf numFmtId="0" fontId="0" fillId="0" borderId="1" xfId="0" applyBorder="1"/>
    <xf numFmtId="167" fontId="0" fillId="0" borderId="2" xfId="0" applyNumberFormat="1" applyBorder="1"/>
    <xf numFmtId="0" fontId="0" fillId="0" borderId="3" xfId="0" applyBorder="1"/>
    <xf numFmtId="167" fontId="0" fillId="0" borderId="4" xfId="0" applyNumberFormat="1" applyBorder="1"/>
    <xf numFmtId="0" fontId="0" fillId="0" borderId="5" xfId="0" applyBorder="1"/>
    <xf numFmtId="167" fontId="0" fillId="0" borderId="6" xfId="0" applyNumberFormat="1" applyBorder="1"/>
    <xf numFmtId="164" fontId="0" fillId="0" borderId="1" xfId="2" applyNumberFormat="1" applyFont="1" applyBorder="1"/>
    <xf numFmtId="168" fontId="0" fillId="0" borderId="2" xfId="0" applyNumberFormat="1" applyBorder="1"/>
    <xf numFmtId="0" fontId="0" fillId="0" borderId="4" xfId="0" applyBorder="1"/>
    <xf numFmtId="164" fontId="0" fillId="0" borderId="5" xfId="2" applyNumberFormat="1" applyFont="1" applyBorder="1"/>
    <xf numFmtId="0" fontId="0" fillId="0" borderId="6" xfId="0" applyBorder="1"/>
    <xf numFmtId="10" fontId="0" fillId="0" borderId="0" xfId="0" applyNumberFormat="1"/>
    <xf numFmtId="170" fontId="0" fillId="0" borderId="0" xfId="0" applyNumberFormat="1"/>
    <xf numFmtId="0" fontId="2" fillId="0" borderId="0" xfId="0" applyFont="1"/>
    <xf numFmtId="171" fontId="0" fillId="0" borderId="0" xfId="1" applyNumberFormat="1" applyFont="1"/>
    <xf numFmtId="2" fontId="0" fillId="2" borderId="0" xfId="0" applyNumberFormat="1" applyFill="1"/>
    <xf numFmtId="0" fontId="1" fillId="0" borderId="0" xfId="0" applyFont="1"/>
    <xf numFmtId="166" fontId="1" fillId="0" borderId="0" xfId="0" applyNumberFormat="1" applyFont="1"/>
    <xf numFmtId="0" fontId="4" fillId="5" borderId="0" xfId="0" applyFont="1" applyFill="1"/>
    <xf numFmtId="0" fontId="0" fillId="2" borderId="0" xfId="0" applyFill="1"/>
    <xf numFmtId="9" fontId="0" fillId="2" borderId="0" xfId="2" applyFont="1" applyFill="1"/>
    <xf numFmtId="0" fontId="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1">
    <dxf>
      <font>
        <b/>
        <i val="0"/>
        <condense val="0"/>
        <extend val="0"/>
        <color indexed="1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0</xdr:row>
          <xdr:rowOff>101600</xdr:rowOff>
        </xdr:from>
        <xdr:to>
          <xdr:col>13</xdr:col>
          <xdr:colOff>19050</xdr:colOff>
          <xdr:row>11</xdr:row>
          <xdr:rowOff>95250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ffectLst/>
            <a:extLs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969696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806450</xdr:colOff>
          <xdr:row>35</xdr:row>
          <xdr:rowOff>44450</xdr:rowOff>
        </xdr:from>
        <xdr:to>
          <xdr:col>8</xdr:col>
          <xdr:colOff>273050</xdr:colOff>
          <xdr:row>40</xdr:row>
          <xdr:rowOff>76200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393700</xdr:colOff>
          <xdr:row>0</xdr:row>
          <xdr:rowOff>19050</xdr:rowOff>
        </xdr:from>
        <xdr:to>
          <xdr:col>9</xdr:col>
          <xdr:colOff>152400</xdr:colOff>
          <xdr:row>6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228600</xdr:colOff>
          <xdr:row>30</xdr:row>
          <xdr:rowOff>114300</xdr:rowOff>
        </xdr:from>
        <xdr:to>
          <xdr:col>16</xdr:col>
          <xdr:colOff>495300</xdr:colOff>
          <xdr:row>34</xdr:row>
          <xdr:rowOff>82550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12700</xdr:colOff>
          <xdr:row>24</xdr:row>
          <xdr:rowOff>114300</xdr:rowOff>
        </xdr:from>
        <xdr:to>
          <xdr:col>18</xdr:col>
          <xdr:colOff>266700</xdr:colOff>
          <xdr:row>29</xdr:row>
          <xdr:rowOff>44450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Relationship Id="rId9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64"/>
  <sheetViews>
    <sheetView tabSelected="1" topLeftCell="A25" workbookViewId="0">
      <selection activeCell="N40" sqref="N40"/>
    </sheetView>
  </sheetViews>
  <sheetFormatPr baseColWidth="10" defaultRowHeight="12.5" x14ac:dyDescent="0.25"/>
  <cols>
    <col min="2" max="2" width="15.54296875" customWidth="1"/>
    <col min="7" max="7" width="15.453125" customWidth="1"/>
  </cols>
  <sheetData>
    <row r="1" spans="1:8" x14ac:dyDescent="0.25">
      <c r="B1" t="s">
        <v>36</v>
      </c>
    </row>
    <row r="3" spans="1:8" ht="13" x14ac:dyDescent="0.3">
      <c r="A3" t="s">
        <v>20</v>
      </c>
      <c r="B3" s="9">
        <f ca="1">+I41*EXP(-F8*6)</f>
        <v>4.0479689550002345</v>
      </c>
      <c r="C3" t="s">
        <v>29</v>
      </c>
    </row>
    <row r="4" spans="1:8" ht="13" x14ac:dyDescent="0.3">
      <c r="A4" t="s">
        <v>19</v>
      </c>
      <c r="B4" s="9">
        <f>+H14</f>
        <v>4.0212583764117298</v>
      </c>
      <c r="C4" s="11" t="s">
        <v>0</v>
      </c>
      <c r="D4" s="11"/>
      <c r="E4" s="11"/>
      <c r="F4" s="11"/>
      <c r="G4" s="11"/>
    </row>
    <row r="5" spans="1:8" x14ac:dyDescent="0.25">
      <c r="A5" t="s">
        <v>21</v>
      </c>
      <c r="B5" s="10">
        <f>+B25</f>
        <v>3.9074377739955115</v>
      </c>
      <c r="C5" s="11" t="s">
        <v>1</v>
      </c>
      <c r="D5" s="12">
        <v>5.0000000000000001E-3</v>
      </c>
      <c r="E5" s="11" t="s">
        <v>5</v>
      </c>
      <c r="F5" s="13">
        <f>+D5*SQRT(30)</f>
        <v>2.7386127875258306E-2</v>
      </c>
      <c r="G5" s="11" t="s">
        <v>15</v>
      </c>
    </row>
    <row r="6" spans="1:8" x14ac:dyDescent="0.25">
      <c r="B6" s="7"/>
      <c r="C6" s="11" t="s">
        <v>2</v>
      </c>
      <c r="D6" s="14">
        <v>4.0000000000000003E-5</v>
      </c>
      <c r="E6" s="11" t="s">
        <v>5</v>
      </c>
      <c r="F6" s="13">
        <f>+D6*30</f>
        <v>1.2000000000000001E-3</v>
      </c>
      <c r="G6" s="11" t="s">
        <v>15</v>
      </c>
    </row>
    <row r="7" spans="1:8" x14ac:dyDescent="0.25">
      <c r="C7" s="11" t="s">
        <v>3</v>
      </c>
      <c r="D7" s="11">
        <v>100</v>
      </c>
      <c r="E7" s="11"/>
      <c r="F7" s="11"/>
      <c r="G7" s="11"/>
    </row>
    <row r="8" spans="1:8" x14ac:dyDescent="0.25">
      <c r="B8" s="3">
        <f>+B5-B6</f>
        <v>3.9074377739955115</v>
      </c>
      <c r="C8" s="11" t="s">
        <v>4</v>
      </c>
      <c r="D8" s="12">
        <v>0.05</v>
      </c>
      <c r="E8" s="11" t="s">
        <v>6</v>
      </c>
      <c r="F8" s="15">
        <f>+LN(1+D8)/12</f>
        <v>4.0658470141193377E-3</v>
      </c>
      <c r="G8" s="11" t="s">
        <v>30</v>
      </c>
    </row>
    <row r="9" spans="1:8" ht="13" thickBot="1" x14ac:dyDescent="0.3">
      <c r="C9" s="11" t="s">
        <v>10</v>
      </c>
      <c r="D9" s="16">
        <v>100</v>
      </c>
      <c r="F9" s="15">
        <f>+(1+D8)^(1/12)-1</f>
        <v>4.0741237836483535E-3</v>
      </c>
      <c r="G9" s="11" t="s">
        <v>31</v>
      </c>
    </row>
    <row r="10" spans="1:8" ht="13" thickBot="1" x14ac:dyDescent="0.3">
      <c r="B10" s="4"/>
      <c r="C10" s="17" t="s">
        <v>7</v>
      </c>
      <c r="D10" s="18">
        <f>1+F9</f>
        <v>1.0040741237836484</v>
      </c>
      <c r="F10" s="1"/>
    </row>
    <row r="11" spans="1:8" x14ac:dyDescent="0.25">
      <c r="B11" s="4"/>
      <c r="C11" s="19" t="s">
        <v>8</v>
      </c>
      <c r="D11" s="20">
        <f>+EXP(F5)</f>
        <v>1.0277645747077033</v>
      </c>
      <c r="F11" s="23" t="s">
        <v>13</v>
      </c>
      <c r="G11" s="24">
        <f>+(LN(D7/D9)+(F8+F5^2/2)*6)/(F5*SQRT(6))</f>
        <v>0.39720143204991237</v>
      </c>
    </row>
    <row r="12" spans="1:8" x14ac:dyDescent="0.25">
      <c r="B12" s="4"/>
      <c r="C12" s="19" t="s">
        <v>9</v>
      </c>
      <c r="D12" s="20">
        <f>1/D11</f>
        <v>0.97298547216846853</v>
      </c>
      <c r="F12" s="19" t="s">
        <v>14</v>
      </c>
      <c r="G12" s="25">
        <f>+G11-F5*SQRT(6)</f>
        <v>0.33011939272491869</v>
      </c>
    </row>
    <row r="13" spans="1:8" x14ac:dyDescent="0.25">
      <c r="B13" s="8"/>
      <c r="C13" s="19" t="s">
        <v>11</v>
      </c>
      <c r="D13" s="20">
        <f>+(D10-D12)/(D11-D12)</f>
        <v>0.56752758212701626</v>
      </c>
      <c r="F13" s="19" t="s">
        <v>16</v>
      </c>
      <c r="G13" s="25">
        <f>NORMSDIST(G11)</f>
        <v>0.65439053687276272</v>
      </c>
    </row>
    <row r="14" spans="1:8" ht="13.5" thickBot="1" x14ac:dyDescent="0.35">
      <c r="C14" s="21" t="s">
        <v>12</v>
      </c>
      <c r="D14" s="22">
        <f>1-D13</f>
        <v>0.43247241787298374</v>
      </c>
      <c r="F14" s="26" t="s">
        <v>17</v>
      </c>
      <c r="G14" s="27">
        <f>NORMSDIST(G12)</f>
        <v>0.62934512470421322</v>
      </c>
      <c r="H14" s="9">
        <f>D7*G13-D9*EXP(-F8*6)*G14</f>
        <v>4.0212583764117298</v>
      </c>
    </row>
    <row r="15" spans="1:8" x14ac:dyDescent="0.25">
      <c r="B15" s="33">
        <v>0</v>
      </c>
      <c r="C15" s="33">
        <v>1</v>
      </c>
      <c r="D15" s="33">
        <v>2</v>
      </c>
      <c r="E15" s="33">
        <v>3</v>
      </c>
      <c r="F15" s="33">
        <v>4</v>
      </c>
      <c r="G15" s="33">
        <v>5</v>
      </c>
      <c r="H15" s="33">
        <v>6</v>
      </c>
    </row>
    <row r="16" spans="1:8" x14ac:dyDescent="0.25">
      <c r="B16" s="34">
        <f>+D7</f>
        <v>100</v>
      </c>
      <c r="C16" s="34">
        <f>+B16*$D$11</f>
        <v>102.77645747077034</v>
      </c>
      <c r="D16" s="34">
        <f t="shared" ref="D16:H17" si="0">+C16*$D$11</f>
        <v>105.63000210241063</v>
      </c>
      <c r="E16" s="34">
        <f t="shared" si="0"/>
        <v>108.56277418715787</v>
      </c>
      <c r="F16" s="34">
        <f t="shared" si="0"/>
        <v>111.57697344155274</v>
      </c>
      <c r="G16" s="34">
        <f t="shared" si="0"/>
        <v>114.67486065633015</v>
      </c>
      <c r="H16" s="34">
        <f t="shared" si="0"/>
        <v>117.8587593921183</v>
      </c>
    </row>
    <row r="17" spans="2:8" x14ac:dyDescent="0.25">
      <c r="B17" s="34"/>
      <c r="C17" s="34">
        <f>+B16*$D$12</f>
        <v>97.298547216846856</v>
      </c>
      <c r="D17" s="34">
        <f t="shared" si="0"/>
        <v>100</v>
      </c>
      <c r="E17" s="34">
        <f>+D17*$D$11</f>
        <v>102.77645747077034</v>
      </c>
      <c r="F17" s="34">
        <f>+E17*$D$11</f>
        <v>105.63000210241063</v>
      </c>
      <c r="G17" s="34">
        <f t="shared" ref="G17:H20" si="1">+F17*$D$11</f>
        <v>108.56277418715787</v>
      </c>
      <c r="H17" s="34">
        <f t="shared" si="1"/>
        <v>111.57697344155274</v>
      </c>
    </row>
    <row r="18" spans="2:8" x14ac:dyDescent="0.25">
      <c r="B18" s="34"/>
      <c r="C18" s="34"/>
      <c r="D18" s="34">
        <f>+C17*$D$12</f>
        <v>94.670072905089768</v>
      </c>
      <c r="E18" s="34">
        <f>+D18*$D$11</f>
        <v>97.298547216846856</v>
      </c>
      <c r="F18" s="34">
        <f>+E18*$D$11</f>
        <v>100</v>
      </c>
      <c r="G18" s="34">
        <f t="shared" si="1"/>
        <v>102.77645747077034</v>
      </c>
      <c r="H18" s="34">
        <f>+G18*$D$11</f>
        <v>105.63000210241063</v>
      </c>
    </row>
    <row r="19" spans="2:8" x14ac:dyDescent="0.25">
      <c r="B19" s="34"/>
      <c r="C19" s="34"/>
      <c r="D19" s="34"/>
      <c r="E19" s="34">
        <f>+D18*$D$12</f>
        <v>92.112605585782106</v>
      </c>
      <c r="F19" s="34">
        <f>+E19*$D$11</f>
        <v>94.670072905089768</v>
      </c>
      <c r="G19" s="34">
        <f t="shared" si="1"/>
        <v>97.298547216846856</v>
      </c>
      <c r="H19" s="34">
        <f>+G19*$D$11</f>
        <v>100</v>
      </c>
    </row>
    <row r="20" spans="2:8" x14ac:dyDescent="0.25">
      <c r="B20" s="34"/>
      <c r="C20" s="34"/>
      <c r="D20" s="34"/>
      <c r="E20" s="34"/>
      <c r="F20" s="34">
        <f>+E19*$D$12</f>
        <v>89.624227038550117</v>
      </c>
      <c r="G20" s="34">
        <f t="shared" si="1"/>
        <v>92.112605585782106</v>
      </c>
      <c r="H20" s="34">
        <f>+G20*$D$11</f>
        <v>94.670072905089768</v>
      </c>
    </row>
    <row r="21" spans="2:8" x14ac:dyDescent="0.25">
      <c r="B21" s="34"/>
      <c r="C21" s="34"/>
      <c r="D21" s="34"/>
      <c r="E21" s="34"/>
      <c r="F21" s="34"/>
      <c r="G21" s="34">
        <f>+F20*$D$12</f>
        <v>87.203070862837706</v>
      </c>
      <c r="H21" s="34">
        <f>+G21*$D$11</f>
        <v>89.624227038550117</v>
      </c>
    </row>
    <row r="22" spans="2:8" x14ac:dyDescent="0.25">
      <c r="B22" s="34"/>
      <c r="C22" s="34"/>
      <c r="D22" s="34"/>
      <c r="E22" s="34"/>
      <c r="F22" s="34"/>
      <c r="G22" s="34"/>
      <c r="H22" s="34">
        <f>+G21*$D$12</f>
        <v>84.847321078018567</v>
      </c>
    </row>
    <row r="24" spans="2:8" x14ac:dyDescent="0.25">
      <c r="B24">
        <v>0</v>
      </c>
      <c r="C24">
        <v>1</v>
      </c>
      <c r="D24">
        <v>2</v>
      </c>
      <c r="E24">
        <v>3</v>
      </c>
      <c r="F24">
        <v>4</v>
      </c>
      <c r="G24">
        <v>5</v>
      </c>
      <c r="H24">
        <v>6</v>
      </c>
    </row>
    <row r="25" spans="2:8" ht="13" x14ac:dyDescent="0.3">
      <c r="B25" s="32">
        <f>+($D$13*C25+(1-$D$13)*C26)/$D$10</f>
        <v>3.9074377739955115</v>
      </c>
      <c r="C25">
        <f>+($D$13*D25+(1-$D$13)*D26)/$D$10</f>
        <v>5.4610876116270388</v>
      </c>
      <c r="D25">
        <f>+($D$13*E25+(1-$D$13)*E26)/$D$10</f>
        <v>7.4266264860320188</v>
      </c>
      <c r="E25">
        <f>+($D$13*F25+(1-$D$13)*F26)/$D$10</f>
        <v>9.775119444850473</v>
      </c>
      <c r="F25">
        <f t="shared" ref="F25:F30" si="2">+($D$13*G25+(1-$D$13)*G26)/$D$10</f>
        <v>12.386845565528866</v>
      </c>
      <c r="G25">
        <f>+($D$13*H25+(1-$D$13)*H26)/$D$10</f>
        <v>15.080619921223454</v>
      </c>
      <c r="H25" s="6">
        <f>+MAX(H16-$D$9,0)</f>
        <v>17.858759392118301</v>
      </c>
    </row>
    <row r="26" spans="2:8" ht="13" x14ac:dyDescent="0.3">
      <c r="C26">
        <f>+($D$13*D26+(1-$D$13)*D27)/$D$10</f>
        <v>1.9054147203329761</v>
      </c>
      <c r="D26">
        <f>+($D$13*E26+(1-$D$13)*E27)/$D$10</f>
        <v>2.9331844833269956</v>
      </c>
      <c r="E26">
        <f>+($D$13*F26+(1-$D$13)*F27)/$D$10</f>
        <v>4.4146944387399119</v>
      </c>
      <c r="F26">
        <f t="shared" si="2"/>
        <v>6.4398742263867588</v>
      </c>
      <c r="G26">
        <f t="shared" ref="G26:G31" si="3">+($D$13*H26+(1-$D$13)*H27)/$D$10</f>
        <v>8.968533452051167</v>
      </c>
      <c r="H26" s="6">
        <f t="shared" ref="H26:H32" si="4">+MAX(H17-$D$9,0)</f>
        <v>11.576973441552738</v>
      </c>
    </row>
    <row r="27" spans="2:8" ht="13" x14ac:dyDescent="0.3">
      <c r="D27">
        <f>+($D$13*E27+(1-$D$13)*E28)/$D$10</f>
        <v>0.57463668834652804</v>
      </c>
      <c r="E27">
        <f>+($D$13*F27+(1-$D$13)*F28)/$D$10</f>
        <v>1.0166516086901769</v>
      </c>
      <c r="F27">
        <f t="shared" si="2"/>
        <v>1.7986677746357815</v>
      </c>
      <c r="G27">
        <f t="shared" si="3"/>
        <v>3.1822167356636313</v>
      </c>
      <c r="H27" s="6">
        <f t="shared" si="4"/>
        <v>5.6300021024106286</v>
      </c>
    </row>
    <row r="28" spans="2:8" ht="13" x14ac:dyDescent="0.3">
      <c r="D28">
        <f>+($D$13*E28+(1-$D$13)*E29)/$D$10</f>
        <v>0</v>
      </c>
      <c r="E28">
        <f>+($D$13*F28+(1-$D$13)*F29)/$D$10</f>
        <v>0</v>
      </c>
      <c r="F28">
        <f t="shared" si="2"/>
        <v>0</v>
      </c>
      <c r="G28">
        <f t="shared" si="3"/>
        <v>0</v>
      </c>
      <c r="H28" s="6">
        <f t="shared" si="4"/>
        <v>0</v>
      </c>
    </row>
    <row r="29" spans="2:8" ht="13" x14ac:dyDescent="0.3">
      <c r="E29">
        <f>+($D$13*F29+(1-$D$13)*F30)/$D$10</f>
        <v>0</v>
      </c>
      <c r="F29">
        <f t="shared" si="2"/>
        <v>0</v>
      </c>
      <c r="G29">
        <f t="shared" si="3"/>
        <v>0</v>
      </c>
      <c r="H29" s="6">
        <f t="shared" si="4"/>
        <v>0</v>
      </c>
    </row>
    <row r="30" spans="2:8" ht="13" x14ac:dyDescent="0.3">
      <c r="F30">
        <f t="shared" si="2"/>
        <v>0</v>
      </c>
      <c r="G30">
        <f t="shared" si="3"/>
        <v>0</v>
      </c>
      <c r="H30" s="6">
        <f t="shared" si="4"/>
        <v>0</v>
      </c>
    </row>
    <row r="31" spans="2:8" ht="13" x14ac:dyDescent="0.3">
      <c r="G31">
        <f t="shared" si="3"/>
        <v>0</v>
      </c>
      <c r="H31" s="6">
        <f t="shared" si="4"/>
        <v>0</v>
      </c>
    </row>
    <row r="32" spans="2:8" ht="13" x14ac:dyDescent="0.3">
      <c r="H32" s="6">
        <f t="shared" si="4"/>
        <v>0</v>
      </c>
    </row>
    <row r="33" spans="2:9" x14ac:dyDescent="0.25">
      <c r="B33">
        <v>0</v>
      </c>
      <c r="C33">
        <v>1</v>
      </c>
      <c r="D33">
        <v>2</v>
      </c>
      <c r="E33">
        <v>3</v>
      </c>
      <c r="F33">
        <v>4</v>
      </c>
      <c r="G33">
        <v>5</v>
      </c>
      <c r="H33">
        <v>6</v>
      </c>
    </row>
    <row r="34" spans="2:9" x14ac:dyDescent="0.25">
      <c r="B34" s="5"/>
      <c r="C34" s="3"/>
      <c r="D34" s="3"/>
      <c r="E34" s="3"/>
      <c r="F34" s="3"/>
      <c r="G34" s="3"/>
      <c r="H34" s="3"/>
    </row>
    <row r="35" spans="2:9" x14ac:dyDescent="0.25">
      <c r="C35" s="3"/>
      <c r="D35" s="3"/>
      <c r="E35" s="3"/>
      <c r="F35" s="3"/>
      <c r="G35" s="3"/>
      <c r="H35" s="3"/>
    </row>
    <row r="36" spans="2:9" x14ac:dyDescent="0.25">
      <c r="D36" s="3"/>
      <c r="E36" s="3"/>
      <c r="F36" s="3"/>
      <c r="G36" s="3"/>
      <c r="H36" s="3"/>
    </row>
    <row r="37" spans="2:9" x14ac:dyDescent="0.25">
      <c r="E37" s="3"/>
      <c r="F37" s="3"/>
      <c r="G37" s="3"/>
      <c r="H37" s="3"/>
    </row>
    <row r="38" spans="2:9" x14ac:dyDescent="0.25">
      <c r="F38" s="3"/>
      <c r="G38" s="3"/>
      <c r="H38" s="3"/>
    </row>
    <row r="39" spans="2:9" x14ac:dyDescent="0.25">
      <c r="G39" s="3"/>
      <c r="H39" s="3"/>
    </row>
    <row r="40" spans="2:9" x14ac:dyDescent="0.25">
      <c r="G40" s="3"/>
      <c r="H40" s="3"/>
    </row>
    <row r="41" spans="2:9" x14ac:dyDescent="0.25">
      <c r="I41" s="2">
        <f ca="1">+AVERAGE(I43:I7264)</f>
        <v>4.1479338584020322</v>
      </c>
    </row>
    <row r="42" spans="2:9" x14ac:dyDescent="0.25">
      <c r="B42">
        <v>0</v>
      </c>
      <c r="C42">
        <v>1</v>
      </c>
      <c r="D42">
        <v>2</v>
      </c>
      <c r="E42">
        <v>3</v>
      </c>
      <c r="F42">
        <v>4</v>
      </c>
      <c r="G42">
        <v>5</v>
      </c>
      <c r="H42">
        <v>6</v>
      </c>
      <c r="I42" t="s">
        <v>18</v>
      </c>
    </row>
    <row r="43" spans="2:9" x14ac:dyDescent="0.25">
      <c r="B43">
        <f>+$D$7</f>
        <v>100</v>
      </c>
      <c r="C43" s="2">
        <f t="shared" ref="C43:H52" ca="1" si="5">+B43*EXP($F$8-$F$5^2/2+$F$5*NORMSINV(RAND()))</f>
        <v>101.09503323667309</v>
      </c>
      <c r="D43" s="2">
        <f t="shared" ca="1" si="5"/>
        <v>96.821562542015826</v>
      </c>
      <c r="E43" s="2">
        <f t="shared" ca="1" si="5"/>
        <v>99.178479407171707</v>
      </c>
      <c r="F43" s="2">
        <f t="shared" ca="1" si="5"/>
        <v>98.543248370467907</v>
      </c>
      <c r="G43" s="2">
        <f t="shared" ca="1" si="5"/>
        <v>100.0027498862045</v>
      </c>
      <c r="H43" s="2">
        <f t="shared" ca="1" si="5"/>
        <v>103.5922251712026</v>
      </c>
      <c r="I43" s="2">
        <f ca="1">+MAX(H43-$D$9,0)</f>
        <v>3.5922251712025997</v>
      </c>
    </row>
    <row r="44" spans="2:9" x14ac:dyDescent="0.25">
      <c r="B44">
        <f t="shared" ref="B44:B107" si="6">+$D$7</f>
        <v>100</v>
      </c>
      <c r="C44" s="2">
        <f t="shared" ca="1" si="5"/>
        <v>99.174066598513448</v>
      </c>
      <c r="D44" s="2">
        <f t="shared" ca="1" si="5"/>
        <v>102.96650466720413</v>
      </c>
      <c r="E44" s="2">
        <f t="shared" ca="1" si="5"/>
        <v>100.84285741530275</v>
      </c>
      <c r="F44" s="2">
        <f t="shared" ca="1" si="5"/>
        <v>100.10545611015581</v>
      </c>
      <c r="G44" s="2">
        <f t="shared" ca="1" si="5"/>
        <v>101.8027297462464</v>
      </c>
      <c r="H44" s="2">
        <f t="shared" ca="1" si="5"/>
        <v>103.61308678360024</v>
      </c>
      <c r="I44" s="2">
        <f t="shared" ref="I44:I107" ca="1" si="7">+MAX(H44-$D$9,0)</f>
        <v>3.613086783600238</v>
      </c>
    </row>
    <row r="45" spans="2:9" x14ac:dyDescent="0.25">
      <c r="B45">
        <f t="shared" si="6"/>
        <v>100</v>
      </c>
      <c r="C45" s="2">
        <f t="shared" ca="1" si="5"/>
        <v>102.19945288245256</v>
      </c>
      <c r="D45" s="2">
        <f t="shared" ca="1" si="5"/>
        <v>106.22004771977859</v>
      </c>
      <c r="E45" s="2">
        <f t="shared" ca="1" si="5"/>
        <v>104.25745601539857</v>
      </c>
      <c r="F45" s="2">
        <f t="shared" ca="1" si="5"/>
        <v>108.54734952672705</v>
      </c>
      <c r="G45" s="2">
        <f t="shared" ca="1" si="5"/>
        <v>110.43139006923332</v>
      </c>
      <c r="H45" s="2">
        <f t="shared" ca="1" si="5"/>
        <v>111.44870388240751</v>
      </c>
      <c r="I45" s="2">
        <f t="shared" ca="1" si="7"/>
        <v>11.448703882407514</v>
      </c>
    </row>
    <row r="46" spans="2:9" x14ac:dyDescent="0.25">
      <c r="B46">
        <f t="shared" si="6"/>
        <v>100</v>
      </c>
      <c r="C46" s="2">
        <f t="shared" ca="1" si="5"/>
        <v>105.27598031489096</v>
      </c>
      <c r="D46" s="2">
        <f t="shared" ca="1" si="5"/>
        <v>103.06854827475009</v>
      </c>
      <c r="E46" s="2">
        <f t="shared" ca="1" si="5"/>
        <v>101.05363545278195</v>
      </c>
      <c r="F46" s="2">
        <f t="shared" ca="1" si="5"/>
        <v>100.61545407308671</v>
      </c>
      <c r="G46" s="2">
        <f t="shared" ca="1" si="5"/>
        <v>102.44232184082323</v>
      </c>
      <c r="H46" s="2">
        <f t="shared" ca="1" si="5"/>
        <v>100.28598353252683</v>
      </c>
      <c r="I46" s="2">
        <f t="shared" ca="1" si="7"/>
        <v>0.28598353252682784</v>
      </c>
    </row>
    <row r="47" spans="2:9" x14ac:dyDescent="0.25">
      <c r="B47">
        <f t="shared" si="6"/>
        <v>100</v>
      </c>
      <c r="C47" s="2">
        <f t="shared" ca="1" si="5"/>
        <v>104.04700172571204</v>
      </c>
      <c r="D47" s="2">
        <f t="shared" ca="1" si="5"/>
        <v>102.91662894562525</v>
      </c>
      <c r="E47" s="2">
        <f t="shared" ca="1" si="5"/>
        <v>104.22220259847819</v>
      </c>
      <c r="F47" s="2">
        <f t="shared" ca="1" si="5"/>
        <v>106.77937132832083</v>
      </c>
      <c r="G47" s="2">
        <f t="shared" ca="1" si="5"/>
        <v>104.24878094055769</v>
      </c>
      <c r="H47" s="2">
        <f t="shared" ca="1" si="5"/>
        <v>107.56197191051767</v>
      </c>
      <c r="I47" s="2">
        <f t="shared" ca="1" si="7"/>
        <v>7.5619719105176699</v>
      </c>
    </row>
    <row r="48" spans="2:9" x14ac:dyDescent="0.25">
      <c r="B48">
        <f t="shared" si="6"/>
        <v>100</v>
      </c>
      <c r="C48" s="2">
        <f t="shared" ca="1" si="5"/>
        <v>98.449780394170688</v>
      </c>
      <c r="D48" s="2">
        <f t="shared" ca="1" si="5"/>
        <v>101.79425900138583</v>
      </c>
      <c r="E48" s="2">
        <f t="shared" ca="1" si="5"/>
        <v>105.09217005636539</v>
      </c>
      <c r="F48" s="2">
        <f t="shared" ca="1" si="5"/>
        <v>99.664175906857849</v>
      </c>
      <c r="G48" s="2">
        <f t="shared" ca="1" si="5"/>
        <v>104.25673403298529</v>
      </c>
      <c r="H48" s="2">
        <f t="shared" ca="1" si="5"/>
        <v>102.51938485147504</v>
      </c>
      <c r="I48" s="2">
        <f t="shared" ca="1" si="7"/>
        <v>2.5193848514750385</v>
      </c>
    </row>
    <row r="49" spans="2:9" x14ac:dyDescent="0.25">
      <c r="B49">
        <f t="shared" si="6"/>
        <v>100</v>
      </c>
      <c r="C49" s="2">
        <f t="shared" ca="1" si="5"/>
        <v>101.78110747265103</v>
      </c>
      <c r="D49" s="2">
        <f t="shared" ca="1" si="5"/>
        <v>102.12040804829999</v>
      </c>
      <c r="E49" s="2">
        <f t="shared" ca="1" si="5"/>
        <v>104.56526448567705</v>
      </c>
      <c r="F49" s="2">
        <f t="shared" ca="1" si="5"/>
        <v>105.59684517265401</v>
      </c>
      <c r="G49" s="2">
        <f t="shared" ca="1" si="5"/>
        <v>106.22615990258819</v>
      </c>
      <c r="H49" s="2">
        <f t="shared" ca="1" si="5"/>
        <v>107.11065122868536</v>
      </c>
      <c r="I49" s="2">
        <f t="shared" ca="1" si="7"/>
        <v>7.1106512286853558</v>
      </c>
    </row>
    <row r="50" spans="2:9" x14ac:dyDescent="0.25">
      <c r="B50">
        <f t="shared" si="6"/>
        <v>100</v>
      </c>
      <c r="C50" s="2">
        <f t="shared" ca="1" si="5"/>
        <v>99.35862329278477</v>
      </c>
      <c r="D50" s="2">
        <f t="shared" ca="1" si="5"/>
        <v>96.487774577935497</v>
      </c>
      <c r="E50" s="2">
        <f t="shared" ca="1" si="5"/>
        <v>93.285432982273548</v>
      </c>
      <c r="F50" s="2">
        <f t="shared" ca="1" si="5"/>
        <v>93.417635274914886</v>
      </c>
      <c r="G50" s="2">
        <f t="shared" ca="1" si="5"/>
        <v>95.604277367871106</v>
      </c>
      <c r="H50" s="2">
        <f t="shared" ca="1" si="5"/>
        <v>94.618689288152027</v>
      </c>
      <c r="I50" s="2">
        <f t="shared" ca="1" si="7"/>
        <v>0</v>
      </c>
    </row>
    <row r="51" spans="2:9" x14ac:dyDescent="0.25">
      <c r="B51">
        <f t="shared" si="6"/>
        <v>100</v>
      </c>
      <c r="C51" s="2">
        <f t="shared" ca="1" si="5"/>
        <v>95.530024070203339</v>
      </c>
      <c r="D51" s="2">
        <f t="shared" ca="1" si="5"/>
        <v>99.590373328329107</v>
      </c>
      <c r="E51" s="2">
        <f t="shared" ca="1" si="5"/>
        <v>101.26411459144654</v>
      </c>
      <c r="F51" s="2">
        <f t="shared" ca="1" si="5"/>
        <v>103.07795781064519</v>
      </c>
      <c r="G51" s="2">
        <f t="shared" ca="1" si="5"/>
        <v>103.30693342403565</v>
      </c>
      <c r="H51" s="2">
        <f t="shared" ca="1" si="5"/>
        <v>105.64255275241318</v>
      </c>
      <c r="I51" s="2">
        <f t="shared" ca="1" si="7"/>
        <v>5.6425527524131809</v>
      </c>
    </row>
    <row r="52" spans="2:9" x14ac:dyDescent="0.25">
      <c r="B52">
        <f t="shared" si="6"/>
        <v>100</v>
      </c>
      <c r="C52" s="2">
        <f t="shared" ca="1" si="5"/>
        <v>103.02151712508267</v>
      </c>
      <c r="D52" s="2">
        <f t="shared" ca="1" si="5"/>
        <v>103.54491453274888</v>
      </c>
      <c r="E52" s="2">
        <f t="shared" ca="1" si="5"/>
        <v>104.67565371884054</v>
      </c>
      <c r="F52" s="2">
        <f t="shared" ca="1" si="5"/>
        <v>108.33183871307909</v>
      </c>
      <c r="G52" s="2">
        <f t="shared" ca="1" si="5"/>
        <v>116.7903817094154</v>
      </c>
      <c r="H52" s="2">
        <f t="shared" ca="1" si="5"/>
        <v>116.35163877718227</v>
      </c>
      <c r="I52" s="2">
        <f t="shared" ca="1" si="7"/>
        <v>16.351638777182274</v>
      </c>
    </row>
    <row r="53" spans="2:9" x14ac:dyDescent="0.25">
      <c r="B53">
        <f t="shared" si="6"/>
        <v>100</v>
      </c>
      <c r="C53" s="2">
        <f t="shared" ref="C53:H62" ca="1" si="8">+B53*EXP($F$8-$F$5^2/2+$F$5*NORMSINV(RAND()))</f>
        <v>100.44977971396452</v>
      </c>
      <c r="D53" s="2">
        <f t="shared" ca="1" si="8"/>
        <v>99.792441482521653</v>
      </c>
      <c r="E53" s="2">
        <f t="shared" ca="1" si="8"/>
        <v>100.26033835575973</v>
      </c>
      <c r="F53" s="2">
        <f t="shared" ca="1" si="8"/>
        <v>99.26328843446565</v>
      </c>
      <c r="G53" s="2">
        <f t="shared" ca="1" si="8"/>
        <v>100.48919485512891</v>
      </c>
      <c r="H53" s="2">
        <f t="shared" ca="1" si="8"/>
        <v>99.860701506291079</v>
      </c>
      <c r="I53" s="2">
        <f t="shared" ca="1" si="7"/>
        <v>0</v>
      </c>
    </row>
    <row r="54" spans="2:9" x14ac:dyDescent="0.25">
      <c r="B54">
        <f t="shared" si="6"/>
        <v>100</v>
      </c>
      <c r="C54" s="2">
        <f t="shared" ca="1" si="8"/>
        <v>98.139121734850704</v>
      </c>
      <c r="D54" s="2">
        <f t="shared" ca="1" si="8"/>
        <v>98.496524759705423</v>
      </c>
      <c r="E54" s="2">
        <f t="shared" ca="1" si="8"/>
        <v>98.983141133926893</v>
      </c>
      <c r="F54" s="2">
        <f t="shared" ca="1" si="8"/>
        <v>96.141223587939194</v>
      </c>
      <c r="G54" s="2">
        <f t="shared" ca="1" si="8"/>
        <v>100.63653866073624</v>
      </c>
      <c r="H54" s="2">
        <f t="shared" ca="1" si="8"/>
        <v>96.889865110916077</v>
      </c>
      <c r="I54" s="2">
        <f t="shared" ca="1" si="7"/>
        <v>0</v>
      </c>
    </row>
    <row r="55" spans="2:9" x14ac:dyDescent="0.25">
      <c r="B55">
        <f t="shared" si="6"/>
        <v>100</v>
      </c>
      <c r="C55" s="2">
        <f t="shared" ca="1" si="8"/>
        <v>98.745423360990685</v>
      </c>
      <c r="D55" s="2">
        <f t="shared" ca="1" si="8"/>
        <v>95.211882310179305</v>
      </c>
      <c r="E55" s="2">
        <f t="shared" ca="1" si="8"/>
        <v>95.198594264936361</v>
      </c>
      <c r="F55" s="2">
        <f t="shared" ca="1" si="8"/>
        <v>94.899457590156445</v>
      </c>
      <c r="G55" s="2">
        <f t="shared" ca="1" si="8"/>
        <v>99.129411874666872</v>
      </c>
      <c r="H55" s="2">
        <f t="shared" ca="1" si="8"/>
        <v>99.389030166979865</v>
      </c>
      <c r="I55" s="2">
        <f t="shared" ca="1" si="7"/>
        <v>0</v>
      </c>
    </row>
    <row r="56" spans="2:9" x14ac:dyDescent="0.25">
      <c r="B56">
        <f t="shared" si="6"/>
        <v>100</v>
      </c>
      <c r="C56" s="2">
        <f t="shared" ca="1" si="8"/>
        <v>103.76005451849062</v>
      </c>
      <c r="D56" s="2">
        <f t="shared" ca="1" si="8"/>
        <v>103.05905310218576</v>
      </c>
      <c r="E56" s="2">
        <f t="shared" ca="1" si="8"/>
        <v>105.14853166829806</v>
      </c>
      <c r="F56" s="2">
        <f t="shared" ca="1" si="8"/>
        <v>104.13413683350899</v>
      </c>
      <c r="G56" s="2">
        <f t="shared" ca="1" si="8"/>
        <v>103.6175701152651</v>
      </c>
      <c r="H56" s="2">
        <f t="shared" ca="1" si="8"/>
        <v>104.77574940375402</v>
      </c>
      <c r="I56" s="2">
        <f t="shared" ca="1" si="7"/>
        <v>4.7757494037540198</v>
      </c>
    </row>
    <row r="57" spans="2:9" x14ac:dyDescent="0.25">
      <c r="B57">
        <f t="shared" si="6"/>
        <v>100</v>
      </c>
      <c r="C57" s="2">
        <f t="shared" ca="1" si="8"/>
        <v>98.798692507807544</v>
      </c>
      <c r="D57" s="2">
        <f t="shared" ca="1" si="8"/>
        <v>97.788526390523344</v>
      </c>
      <c r="E57" s="2">
        <f t="shared" ca="1" si="8"/>
        <v>100.93540171942918</v>
      </c>
      <c r="F57" s="2">
        <f t="shared" ca="1" si="8"/>
        <v>100.44587085012884</v>
      </c>
      <c r="G57" s="2">
        <f t="shared" ca="1" si="8"/>
        <v>100.32251942661084</v>
      </c>
      <c r="H57" s="2">
        <f t="shared" ca="1" si="8"/>
        <v>102.38810613135747</v>
      </c>
      <c r="I57" s="2">
        <f t="shared" ca="1" si="7"/>
        <v>2.3881061313574747</v>
      </c>
    </row>
    <row r="58" spans="2:9" x14ac:dyDescent="0.25">
      <c r="B58">
        <f t="shared" si="6"/>
        <v>100</v>
      </c>
      <c r="C58" s="2">
        <f t="shared" ca="1" si="8"/>
        <v>100.88768215695292</v>
      </c>
      <c r="D58" s="2">
        <f t="shared" ca="1" si="8"/>
        <v>96.001327889843267</v>
      </c>
      <c r="E58" s="2">
        <f t="shared" ca="1" si="8"/>
        <v>94.103483134801806</v>
      </c>
      <c r="F58" s="2">
        <f t="shared" ca="1" si="8"/>
        <v>94.619990256637081</v>
      </c>
      <c r="G58" s="2">
        <f t="shared" ca="1" si="8"/>
        <v>91.796446919748618</v>
      </c>
      <c r="H58" s="2">
        <f t="shared" ca="1" si="8"/>
        <v>94.962131991103561</v>
      </c>
      <c r="I58" s="2">
        <f t="shared" ca="1" si="7"/>
        <v>0</v>
      </c>
    </row>
    <row r="59" spans="2:9" x14ac:dyDescent="0.25">
      <c r="B59">
        <f t="shared" si="6"/>
        <v>100</v>
      </c>
      <c r="C59" s="2">
        <f t="shared" ca="1" si="8"/>
        <v>95.275783460980563</v>
      </c>
      <c r="D59" s="2">
        <f t="shared" ca="1" si="8"/>
        <v>94.137005630413611</v>
      </c>
      <c r="E59" s="2">
        <f t="shared" ca="1" si="8"/>
        <v>92.931914069291835</v>
      </c>
      <c r="F59" s="2">
        <f t="shared" ca="1" si="8"/>
        <v>94.847368685618122</v>
      </c>
      <c r="G59" s="2">
        <f t="shared" ca="1" si="8"/>
        <v>93.52900816108027</v>
      </c>
      <c r="H59" s="2">
        <f t="shared" ca="1" si="8"/>
        <v>92.564121550880799</v>
      </c>
      <c r="I59" s="2">
        <f t="shared" ca="1" si="7"/>
        <v>0</v>
      </c>
    </row>
    <row r="60" spans="2:9" x14ac:dyDescent="0.25">
      <c r="B60">
        <f t="shared" si="6"/>
        <v>100</v>
      </c>
      <c r="C60" s="2">
        <f t="shared" ca="1" si="8"/>
        <v>100.58054927752984</v>
      </c>
      <c r="D60" s="2">
        <f t="shared" ca="1" si="8"/>
        <v>93.109892192660908</v>
      </c>
      <c r="E60" s="2">
        <f t="shared" ca="1" si="8"/>
        <v>93.544399147243453</v>
      </c>
      <c r="F60" s="2">
        <f t="shared" ca="1" si="8"/>
        <v>97.624978424246379</v>
      </c>
      <c r="G60" s="2">
        <f t="shared" ca="1" si="8"/>
        <v>101.42270797511524</v>
      </c>
      <c r="H60" s="2">
        <f t="shared" ca="1" si="8"/>
        <v>102.17300870077867</v>
      </c>
      <c r="I60" s="2">
        <f t="shared" ca="1" si="7"/>
        <v>2.1730087007786665</v>
      </c>
    </row>
    <row r="61" spans="2:9" x14ac:dyDescent="0.25">
      <c r="B61">
        <f t="shared" si="6"/>
        <v>100</v>
      </c>
      <c r="C61" s="2">
        <f t="shared" ca="1" si="8"/>
        <v>102.51203910009654</v>
      </c>
      <c r="D61" s="2">
        <f t="shared" ca="1" si="8"/>
        <v>102.29127457229642</v>
      </c>
      <c r="E61" s="2">
        <f t="shared" ca="1" si="8"/>
        <v>104.15475063607261</v>
      </c>
      <c r="F61" s="2">
        <f t="shared" ca="1" si="8"/>
        <v>102.32387883832327</v>
      </c>
      <c r="G61" s="2">
        <f t="shared" ca="1" si="8"/>
        <v>106.03078082400857</v>
      </c>
      <c r="H61" s="2">
        <f t="shared" ca="1" si="8"/>
        <v>106.63823824845804</v>
      </c>
      <c r="I61" s="2">
        <f t="shared" ca="1" si="7"/>
        <v>6.6382382484580376</v>
      </c>
    </row>
    <row r="62" spans="2:9" x14ac:dyDescent="0.25">
      <c r="B62">
        <f t="shared" si="6"/>
        <v>100</v>
      </c>
      <c r="C62" s="2">
        <f t="shared" ca="1" si="8"/>
        <v>100.37365283264981</v>
      </c>
      <c r="D62" s="2">
        <f t="shared" ca="1" si="8"/>
        <v>98.445542446142824</v>
      </c>
      <c r="E62" s="2">
        <f t="shared" ca="1" si="8"/>
        <v>100.07229044805025</v>
      </c>
      <c r="F62" s="2">
        <f t="shared" ca="1" si="8"/>
        <v>101.73779355868707</v>
      </c>
      <c r="G62" s="2">
        <f t="shared" ca="1" si="8"/>
        <v>102.15672764189641</v>
      </c>
      <c r="H62" s="2">
        <f t="shared" ca="1" si="8"/>
        <v>103.43624312978065</v>
      </c>
      <c r="I62" s="2">
        <f t="shared" ca="1" si="7"/>
        <v>3.4362431297806495</v>
      </c>
    </row>
    <row r="63" spans="2:9" x14ac:dyDescent="0.25">
      <c r="B63">
        <f t="shared" si="6"/>
        <v>100</v>
      </c>
      <c r="C63" s="2">
        <f t="shared" ref="C63:H72" ca="1" si="9">+B63*EXP($F$8-$F$5^2/2+$F$5*NORMSINV(RAND()))</f>
        <v>103.01226279893476</v>
      </c>
      <c r="D63" s="2">
        <f t="shared" ca="1" si="9"/>
        <v>105.07648112493381</v>
      </c>
      <c r="E63" s="2">
        <f t="shared" ca="1" si="9"/>
        <v>107.53519556636212</v>
      </c>
      <c r="F63" s="2">
        <f t="shared" ca="1" si="9"/>
        <v>107.01687894072039</v>
      </c>
      <c r="G63" s="2">
        <f t="shared" ca="1" si="9"/>
        <v>116.42041859747046</v>
      </c>
      <c r="H63" s="2">
        <f t="shared" ca="1" si="9"/>
        <v>122.19938907924559</v>
      </c>
      <c r="I63" s="2">
        <f t="shared" ca="1" si="7"/>
        <v>22.199389079245591</v>
      </c>
    </row>
    <row r="64" spans="2:9" x14ac:dyDescent="0.25">
      <c r="B64">
        <f t="shared" si="6"/>
        <v>100</v>
      </c>
      <c r="C64" s="2">
        <f t="shared" ca="1" si="9"/>
        <v>99.7099833572276</v>
      </c>
      <c r="D64" s="2">
        <f t="shared" ca="1" si="9"/>
        <v>97.662938205895557</v>
      </c>
      <c r="E64" s="2">
        <f t="shared" ca="1" si="9"/>
        <v>95.877525633290347</v>
      </c>
      <c r="F64" s="2">
        <f t="shared" ca="1" si="9"/>
        <v>97.993415178307558</v>
      </c>
      <c r="G64" s="2">
        <f t="shared" ca="1" si="9"/>
        <v>98.210048630294963</v>
      </c>
      <c r="H64" s="2">
        <f t="shared" ca="1" si="9"/>
        <v>98.553313660611764</v>
      </c>
      <c r="I64" s="2">
        <f t="shared" ca="1" si="7"/>
        <v>0</v>
      </c>
    </row>
    <row r="65" spans="2:9" x14ac:dyDescent="0.25">
      <c r="B65">
        <f t="shared" si="6"/>
        <v>100</v>
      </c>
      <c r="C65" s="2">
        <f t="shared" ca="1" si="9"/>
        <v>104.18936059972302</v>
      </c>
      <c r="D65" s="2">
        <f t="shared" ca="1" si="9"/>
        <v>107.19614441775428</v>
      </c>
      <c r="E65" s="2">
        <f t="shared" ca="1" si="9"/>
        <v>103.36231199691682</v>
      </c>
      <c r="F65" s="2">
        <f t="shared" ca="1" si="9"/>
        <v>103.6486499924867</v>
      </c>
      <c r="G65" s="2">
        <f t="shared" ca="1" si="9"/>
        <v>105.3319338108677</v>
      </c>
      <c r="H65" s="2">
        <f t="shared" ca="1" si="9"/>
        <v>104.27228331246891</v>
      </c>
      <c r="I65" s="2">
        <f t="shared" ca="1" si="7"/>
        <v>4.2722833124689146</v>
      </c>
    </row>
    <row r="66" spans="2:9" x14ac:dyDescent="0.25">
      <c r="B66">
        <f t="shared" si="6"/>
        <v>100</v>
      </c>
      <c r="C66" s="2">
        <f t="shared" ca="1" si="9"/>
        <v>96.613357776035855</v>
      </c>
      <c r="D66" s="2">
        <f t="shared" ca="1" si="9"/>
        <v>96.479060535220967</v>
      </c>
      <c r="E66" s="2">
        <f t="shared" ca="1" si="9"/>
        <v>98.122437254450489</v>
      </c>
      <c r="F66" s="2">
        <f t="shared" ca="1" si="9"/>
        <v>98.720608471303265</v>
      </c>
      <c r="G66" s="2">
        <f t="shared" ca="1" si="9"/>
        <v>100.43270637549263</v>
      </c>
      <c r="H66" s="2">
        <f t="shared" ca="1" si="9"/>
        <v>98.289324237042976</v>
      </c>
      <c r="I66" s="2">
        <f t="shared" ca="1" si="7"/>
        <v>0</v>
      </c>
    </row>
    <row r="67" spans="2:9" x14ac:dyDescent="0.25">
      <c r="B67">
        <f t="shared" si="6"/>
        <v>100</v>
      </c>
      <c r="C67" s="2">
        <f t="shared" ca="1" si="9"/>
        <v>100.86705187678604</v>
      </c>
      <c r="D67" s="2">
        <f t="shared" ca="1" si="9"/>
        <v>96.820322908383375</v>
      </c>
      <c r="E67" s="2">
        <f t="shared" ca="1" si="9"/>
        <v>101.27989781188741</v>
      </c>
      <c r="F67" s="2">
        <f t="shared" ca="1" si="9"/>
        <v>97.36560638403455</v>
      </c>
      <c r="G67" s="2">
        <f t="shared" ca="1" si="9"/>
        <v>96.191790280670475</v>
      </c>
      <c r="H67" s="2">
        <f t="shared" ca="1" si="9"/>
        <v>95.959520508079336</v>
      </c>
      <c r="I67" s="2">
        <f t="shared" ca="1" si="7"/>
        <v>0</v>
      </c>
    </row>
    <row r="68" spans="2:9" x14ac:dyDescent="0.25">
      <c r="B68">
        <f t="shared" si="6"/>
        <v>100</v>
      </c>
      <c r="C68" s="2">
        <f t="shared" ca="1" si="9"/>
        <v>99.094762119282962</v>
      </c>
      <c r="D68" s="2">
        <f t="shared" ca="1" si="9"/>
        <v>95.440533077033763</v>
      </c>
      <c r="E68" s="2">
        <f t="shared" ca="1" si="9"/>
        <v>100.8355211509823</v>
      </c>
      <c r="F68" s="2">
        <f t="shared" ca="1" si="9"/>
        <v>98.672652373050568</v>
      </c>
      <c r="G68" s="2">
        <f t="shared" ca="1" si="9"/>
        <v>97.717973686802182</v>
      </c>
      <c r="H68" s="2">
        <f t="shared" ca="1" si="9"/>
        <v>96.343377212009543</v>
      </c>
      <c r="I68" s="2">
        <f t="shared" ca="1" si="7"/>
        <v>0</v>
      </c>
    </row>
    <row r="69" spans="2:9" x14ac:dyDescent="0.25">
      <c r="B69">
        <f t="shared" si="6"/>
        <v>100</v>
      </c>
      <c r="C69" s="2">
        <f t="shared" ca="1" si="9"/>
        <v>104.72529200984519</v>
      </c>
      <c r="D69" s="2">
        <f t="shared" ca="1" si="9"/>
        <v>105.9211927558041</v>
      </c>
      <c r="E69" s="2">
        <f t="shared" ca="1" si="9"/>
        <v>105.74338101399682</v>
      </c>
      <c r="F69" s="2">
        <f t="shared" ca="1" si="9"/>
        <v>107.12125029829996</v>
      </c>
      <c r="G69" s="2">
        <f t="shared" ca="1" si="9"/>
        <v>103.66469500637544</v>
      </c>
      <c r="H69" s="2">
        <f t="shared" ca="1" si="9"/>
        <v>109.55568502496236</v>
      </c>
      <c r="I69" s="2">
        <f t="shared" ca="1" si="7"/>
        <v>9.5556850249623579</v>
      </c>
    </row>
    <row r="70" spans="2:9" x14ac:dyDescent="0.25">
      <c r="B70">
        <f t="shared" si="6"/>
        <v>100</v>
      </c>
      <c r="C70" s="2">
        <f t="shared" ca="1" si="9"/>
        <v>102.06804501909093</v>
      </c>
      <c r="D70" s="2">
        <f t="shared" ca="1" si="9"/>
        <v>103.1940901001429</v>
      </c>
      <c r="E70" s="2">
        <f t="shared" ca="1" si="9"/>
        <v>101.50651266503095</v>
      </c>
      <c r="F70" s="2">
        <f t="shared" ca="1" si="9"/>
        <v>103.16533803692174</v>
      </c>
      <c r="G70" s="2">
        <f t="shared" ca="1" si="9"/>
        <v>104.87355952603833</v>
      </c>
      <c r="H70" s="2">
        <f t="shared" ca="1" si="9"/>
        <v>104.78932867962045</v>
      </c>
      <c r="I70" s="2">
        <f t="shared" ca="1" si="7"/>
        <v>4.7893286796204535</v>
      </c>
    </row>
    <row r="71" spans="2:9" x14ac:dyDescent="0.25">
      <c r="B71">
        <f t="shared" si="6"/>
        <v>100</v>
      </c>
      <c r="C71" s="2">
        <f t="shared" ca="1" si="9"/>
        <v>103.68900968648325</v>
      </c>
      <c r="D71" s="2">
        <f t="shared" ca="1" si="9"/>
        <v>106.2831673035692</v>
      </c>
      <c r="E71" s="2">
        <f t="shared" ca="1" si="9"/>
        <v>111.54136473000021</v>
      </c>
      <c r="F71" s="2">
        <f t="shared" ca="1" si="9"/>
        <v>111.00353267609331</v>
      </c>
      <c r="G71" s="2">
        <f t="shared" ca="1" si="9"/>
        <v>116.6216953791414</v>
      </c>
      <c r="H71" s="2">
        <f t="shared" ca="1" si="9"/>
        <v>111.57279857958612</v>
      </c>
      <c r="I71" s="2">
        <f t="shared" ca="1" si="7"/>
        <v>11.57279857958612</v>
      </c>
    </row>
    <row r="72" spans="2:9" x14ac:dyDescent="0.25">
      <c r="B72">
        <f t="shared" si="6"/>
        <v>100</v>
      </c>
      <c r="C72" s="2">
        <f t="shared" ca="1" si="9"/>
        <v>97.273129088958285</v>
      </c>
      <c r="D72" s="2">
        <f t="shared" ca="1" si="9"/>
        <v>99.814004283648728</v>
      </c>
      <c r="E72" s="2">
        <f t="shared" ca="1" si="9"/>
        <v>98.365466802420983</v>
      </c>
      <c r="F72" s="2">
        <f t="shared" ca="1" si="9"/>
        <v>104.43008671673149</v>
      </c>
      <c r="G72" s="2">
        <f t="shared" ca="1" si="9"/>
        <v>103.59271623092231</v>
      </c>
      <c r="H72" s="2">
        <f t="shared" ca="1" si="9"/>
        <v>107.29594120817251</v>
      </c>
      <c r="I72" s="2">
        <f t="shared" ca="1" si="7"/>
        <v>7.2959412081725077</v>
      </c>
    </row>
    <row r="73" spans="2:9" x14ac:dyDescent="0.25">
      <c r="B73">
        <f t="shared" si="6"/>
        <v>100</v>
      </c>
      <c r="C73" s="2">
        <f t="shared" ref="C73:H82" ca="1" si="10">+B73*EXP($F$8-$F$5^2/2+$F$5*NORMSINV(RAND()))</f>
        <v>100.680279727582</v>
      </c>
      <c r="D73" s="2">
        <f t="shared" ca="1" si="10"/>
        <v>96.07179755410273</v>
      </c>
      <c r="E73" s="2">
        <f t="shared" ca="1" si="10"/>
        <v>100.40502213760395</v>
      </c>
      <c r="F73" s="2">
        <f t="shared" ca="1" si="10"/>
        <v>98.804478473136214</v>
      </c>
      <c r="G73" s="2">
        <f t="shared" ca="1" si="10"/>
        <v>102.5377128601441</v>
      </c>
      <c r="H73" s="2">
        <f t="shared" ca="1" si="10"/>
        <v>100.77447956310489</v>
      </c>
      <c r="I73" s="2">
        <f t="shared" ca="1" si="7"/>
        <v>0.77447956310489019</v>
      </c>
    </row>
    <row r="74" spans="2:9" x14ac:dyDescent="0.25">
      <c r="B74">
        <f t="shared" si="6"/>
        <v>100</v>
      </c>
      <c r="C74" s="2">
        <f t="shared" ca="1" si="10"/>
        <v>99.653676925964106</v>
      </c>
      <c r="D74" s="2">
        <f t="shared" ca="1" si="10"/>
        <v>100.22382952062775</v>
      </c>
      <c r="E74" s="2">
        <f t="shared" ca="1" si="10"/>
        <v>100.47410734750092</v>
      </c>
      <c r="F74" s="2">
        <f t="shared" ca="1" si="10"/>
        <v>93.475334236559689</v>
      </c>
      <c r="G74" s="2">
        <f t="shared" ca="1" si="10"/>
        <v>96.147552409926746</v>
      </c>
      <c r="H74" s="2">
        <f t="shared" ca="1" si="10"/>
        <v>102.02487768600807</v>
      </c>
      <c r="I74" s="2">
        <f t="shared" ca="1" si="7"/>
        <v>2.0248776860080682</v>
      </c>
    </row>
    <row r="75" spans="2:9" x14ac:dyDescent="0.25">
      <c r="B75">
        <f t="shared" si="6"/>
        <v>100</v>
      </c>
      <c r="C75" s="2">
        <f t="shared" ca="1" si="10"/>
        <v>96.291014393608947</v>
      </c>
      <c r="D75" s="2">
        <f t="shared" ca="1" si="10"/>
        <v>97.529491694834036</v>
      </c>
      <c r="E75" s="2">
        <f t="shared" ca="1" si="10"/>
        <v>94.556512803817228</v>
      </c>
      <c r="F75" s="2">
        <f t="shared" ca="1" si="10"/>
        <v>93.225988753270727</v>
      </c>
      <c r="G75" s="2">
        <f t="shared" ca="1" si="10"/>
        <v>89.599029477005317</v>
      </c>
      <c r="H75" s="2">
        <f t="shared" ca="1" si="10"/>
        <v>87.68164295326919</v>
      </c>
      <c r="I75" s="2">
        <f t="shared" ca="1" si="7"/>
        <v>0</v>
      </c>
    </row>
    <row r="76" spans="2:9" x14ac:dyDescent="0.25">
      <c r="B76">
        <f t="shared" si="6"/>
        <v>100</v>
      </c>
      <c r="C76" s="2">
        <f t="shared" ca="1" si="10"/>
        <v>100.41684159389763</v>
      </c>
      <c r="D76" s="2">
        <f t="shared" ca="1" si="10"/>
        <v>100.3610842338539</v>
      </c>
      <c r="E76" s="2">
        <f t="shared" ca="1" si="10"/>
        <v>98.783476636727627</v>
      </c>
      <c r="F76" s="2">
        <f t="shared" ca="1" si="10"/>
        <v>102.65572980952952</v>
      </c>
      <c r="G76" s="2">
        <f t="shared" ca="1" si="10"/>
        <v>106.35191164809656</v>
      </c>
      <c r="H76" s="2">
        <f t="shared" ca="1" si="10"/>
        <v>104.92351672903459</v>
      </c>
      <c r="I76" s="2">
        <f t="shared" ca="1" si="7"/>
        <v>4.9235167290345885</v>
      </c>
    </row>
    <row r="77" spans="2:9" x14ac:dyDescent="0.25">
      <c r="B77">
        <f t="shared" si="6"/>
        <v>100</v>
      </c>
      <c r="C77" s="2">
        <f t="shared" ca="1" si="10"/>
        <v>97.060356813637654</v>
      </c>
      <c r="D77" s="2">
        <f t="shared" ca="1" si="10"/>
        <v>97.014059631016394</v>
      </c>
      <c r="E77" s="2">
        <f t="shared" ca="1" si="10"/>
        <v>97.569353882533761</v>
      </c>
      <c r="F77" s="2">
        <f t="shared" ca="1" si="10"/>
        <v>97.816966117093401</v>
      </c>
      <c r="G77" s="2">
        <f t="shared" ca="1" si="10"/>
        <v>98.339808734684937</v>
      </c>
      <c r="H77" s="2">
        <f t="shared" ca="1" si="10"/>
        <v>99.688312386837637</v>
      </c>
      <c r="I77" s="2">
        <f t="shared" ca="1" si="7"/>
        <v>0</v>
      </c>
    </row>
    <row r="78" spans="2:9" x14ac:dyDescent="0.25">
      <c r="B78">
        <f t="shared" si="6"/>
        <v>100</v>
      </c>
      <c r="C78" s="2">
        <f t="shared" ca="1" si="10"/>
        <v>100.34391682579586</v>
      </c>
      <c r="D78" s="2">
        <f t="shared" ca="1" si="10"/>
        <v>97.42829394488858</v>
      </c>
      <c r="E78" s="2">
        <f t="shared" ca="1" si="10"/>
        <v>98.903493054895549</v>
      </c>
      <c r="F78" s="2">
        <f t="shared" ca="1" si="10"/>
        <v>96.377248961140651</v>
      </c>
      <c r="G78" s="2">
        <f t="shared" ca="1" si="10"/>
        <v>92.9270109284043</v>
      </c>
      <c r="H78" s="2">
        <f t="shared" ca="1" si="10"/>
        <v>97.342754409984821</v>
      </c>
      <c r="I78" s="2">
        <f t="shared" ca="1" si="7"/>
        <v>0</v>
      </c>
    </row>
    <row r="79" spans="2:9" x14ac:dyDescent="0.25">
      <c r="B79">
        <f t="shared" si="6"/>
        <v>100</v>
      </c>
      <c r="C79" s="2">
        <f t="shared" ca="1" si="10"/>
        <v>103.37501783370067</v>
      </c>
      <c r="D79" s="2">
        <f t="shared" ca="1" si="10"/>
        <v>106.18477588096921</v>
      </c>
      <c r="E79" s="2">
        <f t="shared" ca="1" si="10"/>
        <v>110.27727162980138</v>
      </c>
      <c r="F79" s="2">
        <f t="shared" ca="1" si="10"/>
        <v>107.94168899210308</v>
      </c>
      <c r="G79" s="2">
        <f t="shared" ca="1" si="10"/>
        <v>105.44469966596094</v>
      </c>
      <c r="H79" s="2">
        <f t="shared" ca="1" si="10"/>
        <v>103.6237623543588</v>
      </c>
      <c r="I79" s="2">
        <f t="shared" ca="1" si="7"/>
        <v>3.6237623543588029</v>
      </c>
    </row>
    <row r="80" spans="2:9" x14ac:dyDescent="0.25">
      <c r="B80">
        <f t="shared" si="6"/>
        <v>100</v>
      </c>
      <c r="C80" s="2">
        <f t="shared" ca="1" si="10"/>
        <v>99.967741575993401</v>
      </c>
      <c r="D80" s="2">
        <f t="shared" ca="1" si="10"/>
        <v>99.73595448303746</v>
      </c>
      <c r="E80" s="2">
        <f t="shared" ca="1" si="10"/>
        <v>101.99486486934225</v>
      </c>
      <c r="F80" s="2">
        <f t="shared" ca="1" si="10"/>
        <v>104.54032334725112</v>
      </c>
      <c r="G80" s="2">
        <f t="shared" ca="1" si="10"/>
        <v>109.54321642627342</v>
      </c>
      <c r="H80" s="2">
        <f t="shared" ca="1" si="10"/>
        <v>104.74869544745398</v>
      </c>
      <c r="I80" s="2">
        <f t="shared" ca="1" si="7"/>
        <v>4.7486954474539829</v>
      </c>
    </row>
    <row r="81" spans="2:9" x14ac:dyDescent="0.25">
      <c r="B81">
        <f t="shared" si="6"/>
        <v>100</v>
      </c>
      <c r="C81" s="2">
        <f t="shared" ca="1" si="10"/>
        <v>102.324910538629</v>
      </c>
      <c r="D81" s="2">
        <f t="shared" ca="1" si="10"/>
        <v>106.74294165580866</v>
      </c>
      <c r="E81" s="2">
        <f t="shared" ca="1" si="10"/>
        <v>114.65237065236404</v>
      </c>
      <c r="F81" s="2">
        <f t="shared" ca="1" si="10"/>
        <v>115.59911557720558</v>
      </c>
      <c r="G81" s="2">
        <f t="shared" ca="1" si="10"/>
        <v>112.81883374044895</v>
      </c>
      <c r="H81" s="2">
        <f t="shared" ca="1" si="10"/>
        <v>114.40322339655232</v>
      </c>
      <c r="I81" s="2">
        <f t="shared" ca="1" si="7"/>
        <v>14.40322339655232</v>
      </c>
    </row>
    <row r="82" spans="2:9" x14ac:dyDescent="0.25">
      <c r="B82">
        <f t="shared" si="6"/>
        <v>100</v>
      </c>
      <c r="C82" s="2">
        <f t="shared" ca="1" si="10"/>
        <v>102.92732844292499</v>
      </c>
      <c r="D82" s="2">
        <f t="shared" ca="1" si="10"/>
        <v>104.509111735299</v>
      </c>
      <c r="E82" s="2">
        <f t="shared" ca="1" si="10"/>
        <v>103.67765320975363</v>
      </c>
      <c r="F82" s="2">
        <f t="shared" ca="1" si="10"/>
        <v>102.98904742374022</v>
      </c>
      <c r="G82" s="2">
        <f t="shared" ca="1" si="10"/>
        <v>99.471638268911747</v>
      </c>
      <c r="H82" s="2">
        <f t="shared" ca="1" si="10"/>
        <v>100.2784002418656</v>
      </c>
      <c r="I82" s="2">
        <f t="shared" ca="1" si="7"/>
        <v>0.27840024186559731</v>
      </c>
    </row>
    <row r="83" spans="2:9" x14ac:dyDescent="0.25">
      <c r="B83">
        <f t="shared" si="6"/>
        <v>100</v>
      </c>
      <c r="C83" s="2">
        <f t="shared" ref="C83:H92" ca="1" si="11">+B83*EXP($F$8-$F$5^2/2+$F$5*NORMSINV(RAND()))</f>
        <v>95.869928665069352</v>
      </c>
      <c r="D83" s="2">
        <f t="shared" ca="1" si="11"/>
        <v>97.332257725784956</v>
      </c>
      <c r="E83" s="2">
        <f t="shared" ca="1" si="11"/>
        <v>94.963120035940065</v>
      </c>
      <c r="F83" s="2">
        <f t="shared" ca="1" si="11"/>
        <v>99.417771145479747</v>
      </c>
      <c r="G83" s="2">
        <f t="shared" ca="1" si="11"/>
        <v>101.8780510505985</v>
      </c>
      <c r="H83" s="2">
        <f t="shared" ca="1" si="11"/>
        <v>107.11063807284741</v>
      </c>
      <c r="I83" s="2">
        <f t="shared" ca="1" si="7"/>
        <v>7.1106380728474079</v>
      </c>
    </row>
    <row r="84" spans="2:9" x14ac:dyDescent="0.25">
      <c r="B84">
        <f t="shared" si="6"/>
        <v>100</v>
      </c>
      <c r="C84" s="2">
        <f t="shared" ca="1" si="11"/>
        <v>97.688486105149082</v>
      </c>
      <c r="D84" s="2">
        <f t="shared" ca="1" si="11"/>
        <v>99.265135874578306</v>
      </c>
      <c r="E84" s="2">
        <f t="shared" ca="1" si="11"/>
        <v>100.5994443648671</v>
      </c>
      <c r="F84" s="2">
        <f t="shared" ca="1" si="11"/>
        <v>101.67167174765676</v>
      </c>
      <c r="G84" s="2">
        <f t="shared" ca="1" si="11"/>
        <v>100.74941546797422</v>
      </c>
      <c r="H84" s="2">
        <f t="shared" ca="1" si="11"/>
        <v>100.21862635924285</v>
      </c>
      <c r="I84" s="2">
        <f t="shared" ca="1" si="7"/>
        <v>0.21862635924284746</v>
      </c>
    </row>
    <row r="85" spans="2:9" x14ac:dyDescent="0.25">
      <c r="B85">
        <f t="shared" si="6"/>
        <v>100</v>
      </c>
      <c r="C85" s="2">
        <f t="shared" ca="1" si="11"/>
        <v>97.314331353561272</v>
      </c>
      <c r="D85" s="2">
        <f t="shared" ca="1" si="11"/>
        <v>94.506048110992978</v>
      </c>
      <c r="E85" s="2">
        <f t="shared" ca="1" si="11"/>
        <v>93.873922024734981</v>
      </c>
      <c r="F85" s="2">
        <f t="shared" ca="1" si="11"/>
        <v>94.73081646806807</v>
      </c>
      <c r="G85" s="2">
        <f t="shared" ca="1" si="11"/>
        <v>92.083562252005819</v>
      </c>
      <c r="H85" s="2">
        <f t="shared" ca="1" si="11"/>
        <v>97.517888282555148</v>
      </c>
      <c r="I85" s="2">
        <f t="shared" ca="1" si="7"/>
        <v>0</v>
      </c>
    </row>
    <row r="86" spans="2:9" x14ac:dyDescent="0.25">
      <c r="B86">
        <f t="shared" si="6"/>
        <v>100</v>
      </c>
      <c r="C86" s="2">
        <f t="shared" ca="1" si="11"/>
        <v>99.618762331122554</v>
      </c>
      <c r="D86" s="2">
        <f t="shared" ca="1" si="11"/>
        <v>99.125957465350908</v>
      </c>
      <c r="E86" s="2">
        <f t="shared" ca="1" si="11"/>
        <v>100.98202769914755</v>
      </c>
      <c r="F86" s="2">
        <f t="shared" ca="1" si="11"/>
        <v>105.57514793188254</v>
      </c>
      <c r="G86" s="2">
        <f t="shared" ca="1" si="11"/>
        <v>100.20523386625914</v>
      </c>
      <c r="H86" s="2">
        <f t="shared" ca="1" si="11"/>
        <v>100.80812527967407</v>
      </c>
      <c r="I86" s="2">
        <f t="shared" ca="1" si="7"/>
        <v>0.80812527967407277</v>
      </c>
    </row>
    <row r="87" spans="2:9" x14ac:dyDescent="0.25">
      <c r="B87">
        <f t="shared" si="6"/>
        <v>100</v>
      </c>
      <c r="C87" s="2">
        <f t="shared" ca="1" si="11"/>
        <v>100.41649239653398</v>
      </c>
      <c r="D87" s="2">
        <f t="shared" ca="1" si="11"/>
        <v>103.91665560412235</v>
      </c>
      <c r="E87" s="2">
        <f t="shared" ca="1" si="11"/>
        <v>107.05679030079055</v>
      </c>
      <c r="F87" s="2">
        <f t="shared" ca="1" si="11"/>
        <v>106.28740992089131</v>
      </c>
      <c r="G87" s="2">
        <f t="shared" ca="1" si="11"/>
        <v>107.34369083518131</v>
      </c>
      <c r="H87" s="2">
        <f t="shared" ca="1" si="11"/>
        <v>111.2671506496863</v>
      </c>
      <c r="I87" s="2">
        <f t="shared" ca="1" si="7"/>
        <v>11.2671506496863</v>
      </c>
    </row>
    <row r="88" spans="2:9" x14ac:dyDescent="0.25">
      <c r="B88">
        <f t="shared" si="6"/>
        <v>100</v>
      </c>
      <c r="C88" s="2">
        <f t="shared" ca="1" si="11"/>
        <v>102.5359603496377</v>
      </c>
      <c r="D88" s="2">
        <f t="shared" ca="1" si="11"/>
        <v>100.68070324988861</v>
      </c>
      <c r="E88" s="2">
        <f t="shared" ca="1" si="11"/>
        <v>102.49640940925885</v>
      </c>
      <c r="F88" s="2">
        <f t="shared" ca="1" si="11"/>
        <v>104.81857162816107</v>
      </c>
      <c r="G88" s="2">
        <f t="shared" ca="1" si="11"/>
        <v>102.78910145277956</v>
      </c>
      <c r="H88" s="2">
        <f t="shared" ca="1" si="11"/>
        <v>102.931213385888</v>
      </c>
      <c r="I88" s="2">
        <f t="shared" ca="1" si="7"/>
        <v>2.9312133858880003</v>
      </c>
    </row>
    <row r="89" spans="2:9" x14ac:dyDescent="0.25">
      <c r="B89">
        <f t="shared" si="6"/>
        <v>100</v>
      </c>
      <c r="C89" s="2">
        <f t="shared" ca="1" si="11"/>
        <v>103.85172067667936</v>
      </c>
      <c r="D89" s="2">
        <f t="shared" ca="1" si="11"/>
        <v>104.10897982302291</v>
      </c>
      <c r="E89" s="2">
        <f t="shared" ca="1" si="11"/>
        <v>105.90565932342039</v>
      </c>
      <c r="F89" s="2">
        <f t="shared" ca="1" si="11"/>
        <v>110.81345145319526</v>
      </c>
      <c r="G89" s="2">
        <f t="shared" ca="1" si="11"/>
        <v>112.40132519992007</v>
      </c>
      <c r="H89" s="2">
        <f t="shared" ca="1" si="11"/>
        <v>108.34832430415804</v>
      </c>
      <c r="I89" s="2">
        <f t="shared" ca="1" si="7"/>
        <v>8.3483243041580408</v>
      </c>
    </row>
    <row r="90" spans="2:9" x14ac:dyDescent="0.25">
      <c r="B90">
        <f t="shared" si="6"/>
        <v>100</v>
      </c>
      <c r="C90" s="2">
        <f t="shared" ca="1" si="11"/>
        <v>95.905447319066013</v>
      </c>
      <c r="D90" s="2">
        <f t="shared" ca="1" si="11"/>
        <v>93.740684476460316</v>
      </c>
      <c r="E90" s="2">
        <f t="shared" ca="1" si="11"/>
        <v>95.937455481953549</v>
      </c>
      <c r="F90" s="2">
        <f t="shared" ca="1" si="11"/>
        <v>97.545349184164039</v>
      </c>
      <c r="G90" s="2">
        <f t="shared" ca="1" si="11"/>
        <v>100.28951578798335</v>
      </c>
      <c r="H90" s="2">
        <f t="shared" ca="1" si="11"/>
        <v>96.272603413306342</v>
      </c>
      <c r="I90" s="2">
        <f t="shared" ca="1" si="7"/>
        <v>0</v>
      </c>
    </row>
    <row r="91" spans="2:9" x14ac:dyDescent="0.25">
      <c r="B91">
        <f t="shared" si="6"/>
        <v>100</v>
      </c>
      <c r="C91" s="2">
        <f t="shared" ca="1" si="11"/>
        <v>104.35117209873852</v>
      </c>
      <c r="D91" s="2">
        <f t="shared" ca="1" si="11"/>
        <v>97.976540620361433</v>
      </c>
      <c r="E91" s="2">
        <f t="shared" ca="1" si="11"/>
        <v>97.353849408158979</v>
      </c>
      <c r="F91" s="2">
        <f t="shared" ca="1" si="11"/>
        <v>101.7343466648008</v>
      </c>
      <c r="G91" s="2">
        <f t="shared" ca="1" si="11"/>
        <v>103.23060220708513</v>
      </c>
      <c r="H91" s="2">
        <f t="shared" ca="1" si="11"/>
        <v>105.04108998728702</v>
      </c>
      <c r="I91" s="2">
        <f t="shared" ca="1" si="7"/>
        <v>5.0410899872870232</v>
      </c>
    </row>
    <row r="92" spans="2:9" x14ac:dyDescent="0.25">
      <c r="B92">
        <f t="shared" si="6"/>
        <v>100</v>
      </c>
      <c r="C92" s="2">
        <f t="shared" ca="1" si="11"/>
        <v>102.03706023482215</v>
      </c>
      <c r="D92" s="2">
        <f t="shared" ca="1" si="11"/>
        <v>97.485530831149319</v>
      </c>
      <c r="E92" s="2">
        <f t="shared" ca="1" si="11"/>
        <v>98.442821908229675</v>
      </c>
      <c r="F92" s="2">
        <f t="shared" ca="1" si="11"/>
        <v>98.519818003805156</v>
      </c>
      <c r="G92" s="2">
        <f t="shared" ca="1" si="11"/>
        <v>101.11030014143839</v>
      </c>
      <c r="H92" s="2">
        <f t="shared" ca="1" si="11"/>
        <v>98.760292601214047</v>
      </c>
      <c r="I92" s="2">
        <f t="shared" ca="1" si="7"/>
        <v>0</v>
      </c>
    </row>
    <row r="93" spans="2:9" x14ac:dyDescent="0.25">
      <c r="B93">
        <f t="shared" si="6"/>
        <v>100</v>
      </c>
      <c r="C93" s="2">
        <f t="shared" ref="C93:H102" ca="1" si="12">+B93*EXP($F$8-$F$5^2/2+$F$5*NORMSINV(RAND()))</f>
        <v>103.0528436839046</v>
      </c>
      <c r="D93" s="2">
        <f t="shared" ca="1" si="12"/>
        <v>104.70157166192533</v>
      </c>
      <c r="E93" s="2">
        <f t="shared" ca="1" si="12"/>
        <v>103.04591254204384</v>
      </c>
      <c r="F93" s="2">
        <f t="shared" ca="1" si="12"/>
        <v>105.92785644631492</v>
      </c>
      <c r="G93" s="2">
        <f t="shared" ca="1" si="12"/>
        <v>104.62687482744113</v>
      </c>
      <c r="H93" s="2">
        <f t="shared" ca="1" si="12"/>
        <v>101.88760031428664</v>
      </c>
      <c r="I93" s="2">
        <f t="shared" ca="1" si="7"/>
        <v>1.8876003142866438</v>
      </c>
    </row>
    <row r="94" spans="2:9" x14ac:dyDescent="0.25">
      <c r="B94">
        <f t="shared" si="6"/>
        <v>100</v>
      </c>
      <c r="C94" s="2">
        <f t="shared" ca="1" si="12"/>
        <v>104.60389194204514</v>
      </c>
      <c r="D94" s="2">
        <f t="shared" ca="1" si="12"/>
        <v>107.30584943068429</v>
      </c>
      <c r="E94" s="2">
        <f t="shared" ca="1" si="12"/>
        <v>105.52664246492672</v>
      </c>
      <c r="F94" s="2">
        <f t="shared" ca="1" si="12"/>
        <v>105.19191660111451</v>
      </c>
      <c r="G94" s="2">
        <f t="shared" ca="1" si="12"/>
        <v>107.23187128298814</v>
      </c>
      <c r="H94" s="2">
        <f t="shared" ca="1" si="12"/>
        <v>105.9596149302857</v>
      </c>
      <c r="I94" s="2">
        <f t="shared" ca="1" si="7"/>
        <v>5.9596149302856958</v>
      </c>
    </row>
    <row r="95" spans="2:9" x14ac:dyDescent="0.25">
      <c r="B95">
        <f t="shared" si="6"/>
        <v>100</v>
      </c>
      <c r="C95" s="2">
        <f t="shared" ca="1" si="12"/>
        <v>102.13131831274562</v>
      </c>
      <c r="D95" s="2">
        <f t="shared" ca="1" si="12"/>
        <v>101.69505203148756</v>
      </c>
      <c r="E95" s="2">
        <f t="shared" ca="1" si="12"/>
        <v>105.73163925894433</v>
      </c>
      <c r="F95" s="2">
        <f t="shared" ca="1" si="12"/>
        <v>105.23419478838946</v>
      </c>
      <c r="G95" s="2">
        <f t="shared" ca="1" si="12"/>
        <v>103.68023545063399</v>
      </c>
      <c r="H95" s="2">
        <f t="shared" ca="1" si="12"/>
        <v>102.20826642358971</v>
      </c>
      <c r="I95" s="2">
        <f t="shared" ca="1" si="7"/>
        <v>2.2082664235897056</v>
      </c>
    </row>
    <row r="96" spans="2:9" x14ac:dyDescent="0.25">
      <c r="B96">
        <f t="shared" si="6"/>
        <v>100</v>
      </c>
      <c r="C96" s="2">
        <f t="shared" ca="1" si="12"/>
        <v>102.04058147871193</v>
      </c>
      <c r="D96" s="2">
        <f t="shared" ca="1" si="12"/>
        <v>99.814473390343338</v>
      </c>
      <c r="E96" s="2">
        <f t="shared" ca="1" si="12"/>
        <v>101.5324253536001</v>
      </c>
      <c r="F96" s="2">
        <f t="shared" ca="1" si="12"/>
        <v>102.22069379400463</v>
      </c>
      <c r="G96" s="2">
        <f t="shared" ca="1" si="12"/>
        <v>104.27017183037226</v>
      </c>
      <c r="H96" s="2">
        <f t="shared" ca="1" si="12"/>
        <v>98.684620515148168</v>
      </c>
      <c r="I96" s="2">
        <f t="shared" ca="1" si="7"/>
        <v>0</v>
      </c>
    </row>
    <row r="97" spans="2:9" x14ac:dyDescent="0.25">
      <c r="B97">
        <f t="shared" si="6"/>
        <v>100</v>
      </c>
      <c r="C97" s="2">
        <f t="shared" ca="1" si="12"/>
        <v>101.30901275864446</v>
      </c>
      <c r="D97" s="2">
        <f t="shared" ca="1" si="12"/>
        <v>101.24231696436607</v>
      </c>
      <c r="E97" s="2">
        <f t="shared" ca="1" si="12"/>
        <v>100.41614925283984</v>
      </c>
      <c r="F97" s="2">
        <f t="shared" ca="1" si="12"/>
        <v>101.74156333242487</v>
      </c>
      <c r="G97" s="2">
        <f t="shared" ca="1" si="12"/>
        <v>99.48463429840784</v>
      </c>
      <c r="H97" s="2">
        <f t="shared" ca="1" si="12"/>
        <v>103.30454236561434</v>
      </c>
      <c r="I97" s="2">
        <f t="shared" ca="1" si="7"/>
        <v>3.3045423656143385</v>
      </c>
    </row>
    <row r="98" spans="2:9" x14ac:dyDescent="0.25">
      <c r="B98">
        <f t="shared" si="6"/>
        <v>100</v>
      </c>
      <c r="C98" s="2">
        <f t="shared" ca="1" si="12"/>
        <v>103.4690718000014</v>
      </c>
      <c r="D98" s="2">
        <f t="shared" ca="1" si="12"/>
        <v>107.74023535277402</v>
      </c>
      <c r="E98" s="2">
        <f t="shared" ca="1" si="12"/>
        <v>106.08066773650617</v>
      </c>
      <c r="F98" s="2">
        <f t="shared" ca="1" si="12"/>
        <v>108.27634034335075</v>
      </c>
      <c r="G98" s="2">
        <f t="shared" ca="1" si="12"/>
        <v>106.72552071328533</v>
      </c>
      <c r="H98" s="2">
        <f t="shared" ca="1" si="12"/>
        <v>103.3058441092155</v>
      </c>
      <c r="I98" s="2">
        <f t="shared" ca="1" si="7"/>
        <v>3.3058441092154993</v>
      </c>
    </row>
    <row r="99" spans="2:9" x14ac:dyDescent="0.25">
      <c r="B99">
        <f t="shared" si="6"/>
        <v>100</v>
      </c>
      <c r="C99" s="2">
        <f t="shared" ca="1" si="12"/>
        <v>101.46706640891772</v>
      </c>
      <c r="D99" s="2">
        <f t="shared" ca="1" si="12"/>
        <v>99.566025190970493</v>
      </c>
      <c r="E99" s="2">
        <f t="shared" ca="1" si="12"/>
        <v>100.36658655848075</v>
      </c>
      <c r="F99" s="2">
        <f t="shared" ca="1" si="12"/>
        <v>101.09969783953731</v>
      </c>
      <c r="G99" s="2">
        <f t="shared" ca="1" si="12"/>
        <v>104.9645157532624</v>
      </c>
      <c r="H99" s="2">
        <f t="shared" ca="1" si="12"/>
        <v>105.88946843214856</v>
      </c>
      <c r="I99" s="2">
        <f t="shared" ca="1" si="7"/>
        <v>5.8894684321485613</v>
      </c>
    </row>
    <row r="100" spans="2:9" x14ac:dyDescent="0.25">
      <c r="B100">
        <f t="shared" si="6"/>
        <v>100</v>
      </c>
      <c r="C100" s="2">
        <f t="shared" ca="1" si="12"/>
        <v>97.1975584819414</v>
      </c>
      <c r="D100" s="2">
        <f t="shared" ca="1" si="12"/>
        <v>97.708400269234701</v>
      </c>
      <c r="E100" s="2">
        <f t="shared" ca="1" si="12"/>
        <v>94.509371789716354</v>
      </c>
      <c r="F100" s="2">
        <f t="shared" ca="1" si="12"/>
        <v>99.897925546024339</v>
      </c>
      <c r="G100" s="2">
        <f t="shared" ca="1" si="12"/>
        <v>97.286637029630839</v>
      </c>
      <c r="H100" s="2">
        <f t="shared" ca="1" si="12"/>
        <v>96.346797795393854</v>
      </c>
      <c r="I100" s="2">
        <f t="shared" ca="1" si="7"/>
        <v>0</v>
      </c>
    </row>
    <row r="101" spans="2:9" x14ac:dyDescent="0.25">
      <c r="B101">
        <f t="shared" si="6"/>
        <v>100</v>
      </c>
      <c r="C101" s="2">
        <f t="shared" ca="1" si="12"/>
        <v>103.62805793328143</v>
      </c>
      <c r="D101" s="2">
        <f t="shared" ca="1" si="12"/>
        <v>101.20250254746483</v>
      </c>
      <c r="E101" s="2">
        <f t="shared" ca="1" si="12"/>
        <v>102.54784907749934</v>
      </c>
      <c r="F101" s="2">
        <f t="shared" ca="1" si="12"/>
        <v>101.24974958862634</v>
      </c>
      <c r="G101" s="2">
        <f t="shared" ca="1" si="12"/>
        <v>100.8089932463589</v>
      </c>
      <c r="H101" s="2">
        <f t="shared" ca="1" si="12"/>
        <v>100.90866338778345</v>
      </c>
      <c r="I101" s="2">
        <f t="shared" ca="1" si="7"/>
        <v>0.90866338778344868</v>
      </c>
    </row>
    <row r="102" spans="2:9" x14ac:dyDescent="0.25">
      <c r="B102">
        <f t="shared" si="6"/>
        <v>100</v>
      </c>
      <c r="C102" s="2">
        <f t="shared" ca="1" si="12"/>
        <v>100.15099980795618</v>
      </c>
      <c r="D102" s="2">
        <f t="shared" ca="1" si="12"/>
        <v>102.81599016842119</v>
      </c>
      <c r="E102" s="2">
        <f t="shared" ca="1" si="12"/>
        <v>102.98215621146231</v>
      </c>
      <c r="F102" s="2">
        <f t="shared" ca="1" si="12"/>
        <v>105.5995680303981</v>
      </c>
      <c r="G102" s="2">
        <f t="shared" ca="1" si="12"/>
        <v>104.81701487196834</v>
      </c>
      <c r="H102" s="2">
        <f t="shared" ca="1" si="12"/>
        <v>105.49260876695608</v>
      </c>
      <c r="I102" s="2">
        <f t="shared" ca="1" si="7"/>
        <v>5.4926087669560815</v>
      </c>
    </row>
    <row r="103" spans="2:9" x14ac:dyDescent="0.25">
      <c r="B103">
        <f t="shared" si="6"/>
        <v>100</v>
      </c>
      <c r="C103" s="2">
        <f t="shared" ref="C103:H112" ca="1" si="13">+B103*EXP($F$8-$F$5^2/2+$F$5*NORMSINV(RAND()))</f>
        <v>99.741113089253773</v>
      </c>
      <c r="D103" s="2">
        <f t="shared" ca="1" si="13"/>
        <v>98.336564106886726</v>
      </c>
      <c r="E103" s="2">
        <f t="shared" ca="1" si="13"/>
        <v>101.74984804765151</v>
      </c>
      <c r="F103" s="2">
        <f t="shared" ca="1" si="13"/>
        <v>102.15407900117947</v>
      </c>
      <c r="G103" s="2">
        <f t="shared" ca="1" si="13"/>
        <v>97.756812658081458</v>
      </c>
      <c r="H103" s="2">
        <f t="shared" ca="1" si="13"/>
        <v>99.452308985679025</v>
      </c>
      <c r="I103" s="2">
        <f t="shared" ca="1" si="7"/>
        <v>0</v>
      </c>
    </row>
    <row r="104" spans="2:9" x14ac:dyDescent="0.25">
      <c r="B104">
        <f t="shared" si="6"/>
        <v>100</v>
      </c>
      <c r="C104" s="2">
        <f t="shared" ca="1" si="13"/>
        <v>100.21381581773581</v>
      </c>
      <c r="D104" s="2">
        <f t="shared" ca="1" si="13"/>
        <v>101.37354959311976</v>
      </c>
      <c r="E104" s="2">
        <f t="shared" ca="1" si="13"/>
        <v>99.087151298373044</v>
      </c>
      <c r="F104" s="2">
        <f t="shared" ca="1" si="13"/>
        <v>98.932024641682261</v>
      </c>
      <c r="G104" s="2">
        <f t="shared" ca="1" si="13"/>
        <v>97.563809955157708</v>
      </c>
      <c r="H104" s="2">
        <f t="shared" ca="1" si="13"/>
        <v>97.855688174310998</v>
      </c>
      <c r="I104" s="2">
        <f t="shared" ca="1" si="7"/>
        <v>0</v>
      </c>
    </row>
    <row r="105" spans="2:9" x14ac:dyDescent="0.25">
      <c r="B105">
        <f t="shared" si="6"/>
        <v>100</v>
      </c>
      <c r="C105" s="2">
        <f t="shared" ca="1" si="13"/>
        <v>99.699831685630585</v>
      </c>
      <c r="D105" s="2">
        <f t="shared" ca="1" si="13"/>
        <v>102.24860871472271</v>
      </c>
      <c r="E105" s="2">
        <f t="shared" ca="1" si="13"/>
        <v>103.89803944777792</v>
      </c>
      <c r="F105" s="2">
        <f t="shared" ca="1" si="13"/>
        <v>103.73170807016534</v>
      </c>
      <c r="G105" s="2">
        <f t="shared" ca="1" si="13"/>
        <v>106.22720639193638</v>
      </c>
      <c r="H105" s="2">
        <f t="shared" ca="1" si="13"/>
        <v>111.24003712031327</v>
      </c>
      <c r="I105" s="2">
        <f t="shared" ca="1" si="7"/>
        <v>11.240037120313275</v>
      </c>
    </row>
    <row r="106" spans="2:9" x14ac:dyDescent="0.25">
      <c r="B106">
        <f t="shared" si="6"/>
        <v>100</v>
      </c>
      <c r="C106" s="2">
        <f t="shared" ca="1" si="13"/>
        <v>99.354513304955958</v>
      </c>
      <c r="D106" s="2">
        <f t="shared" ca="1" si="13"/>
        <v>98.556803368121933</v>
      </c>
      <c r="E106" s="2">
        <f t="shared" ca="1" si="13"/>
        <v>100.40938892422071</v>
      </c>
      <c r="F106" s="2">
        <f t="shared" ca="1" si="13"/>
        <v>104.79160136104237</v>
      </c>
      <c r="G106" s="2">
        <f t="shared" ca="1" si="13"/>
        <v>105.20508362731204</v>
      </c>
      <c r="H106" s="2">
        <f t="shared" ca="1" si="13"/>
        <v>99.277245130609117</v>
      </c>
      <c r="I106" s="2">
        <f t="shared" ca="1" si="7"/>
        <v>0</v>
      </c>
    </row>
    <row r="107" spans="2:9" x14ac:dyDescent="0.25">
      <c r="B107">
        <f t="shared" si="6"/>
        <v>100</v>
      </c>
      <c r="C107" s="2">
        <f t="shared" ca="1" si="13"/>
        <v>104.35088236388516</v>
      </c>
      <c r="D107" s="2">
        <f t="shared" ca="1" si="13"/>
        <v>106.39842751720616</v>
      </c>
      <c r="E107" s="2">
        <f t="shared" ca="1" si="13"/>
        <v>110.8936396241247</v>
      </c>
      <c r="F107" s="2">
        <f t="shared" ca="1" si="13"/>
        <v>107.7152857359003</v>
      </c>
      <c r="G107" s="2">
        <f t="shared" ca="1" si="13"/>
        <v>103.98470957216193</v>
      </c>
      <c r="H107" s="2">
        <f t="shared" ca="1" si="13"/>
        <v>104.34929149370569</v>
      </c>
      <c r="I107" s="2">
        <f t="shared" ca="1" si="7"/>
        <v>4.3492914937056923</v>
      </c>
    </row>
    <row r="108" spans="2:9" x14ac:dyDescent="0.25">
      <c r="B108">
        <f t="shared" ref="B108:B171" si="14">+$D$7</f>
        <v>100</v>
      </c>
      <c r="C108" s="2">
        <f t="shared" ca="1" si="13"/>
        <v>99.084619353456844</v>
      </c>
      <c r="D108" s="2">
        <f t="shared" ca="1" si="13"/>
        <v>99.573118622405971</v>
      </c>
      <c r="E108" s="2">
        <f t="shared" ca="1" si="13"/>
        <v>95.872621873634486</v>
      </c>
      <c r="F108" s="2">
        <f t="shared" ca="1" si="13"/>
        <v>99.936909404956282</v>
      </c>
      <c r="G108" s="2">
        <f t="shared" ca="1" si="13"/>
        <v>95.263328573429021</v>
      </c>
      <c r="H108" s="2">
        <f t="shared" ca="1" si="13"/>
        <v>94.485469988858512</v>
      </c>
      <c r="I108" s="2">
        <f t="shared" ref="I108:I171" ca="1" si="15">+MAX(H108-$D$9,0)</f>
        <v>0</v>
      </c>
    </row>
    <row r="109" spans="2:9" x14ac:dyDescent="0.25">
      <c r="B109">
        <f t="shared" si="14"/>
        <v>100</v>
      </c>
      <c r="C109" s="2">
        <f t="shared" ca="1" si="13"/>
        <v>100.43419312833323</v>
      </c>
      <c r="D109" s="2">
        <f t="shared" ca="1" si="13"/>
        <v>98.974685866513298</v>
      </c>
      <c r="E109" s="2">
        <f t="shared" ca="1" si="13"/>
        <v>105.06233716031979</v>
      </c>
      <c r="F109" s="2">
        <f t="shared" ca="1" si="13"/>
        <v>107.33404600325936</v>
      </c>
      <c r="G109" s="2">
        <f t="shared" ca="1" si="13"/>
        <v>104.5725638673828</v>
      </c>
      <c r="H109" s="2">
        <f t="shared" ca="1" si="13"/>
        <v>103.68179615376121</v>
      </c>
      <c r="I109" s="2">
        <f t="shared" ca="1" si="15"/>
        <v>3.6817961537612121</v>
      </c>
    </row>
    <row r="110" spans="2:9" x14ac:dyDescent="0.25">
      <c r="B110">
        <f t="shared" si="14"/>
        <v>100</v>
      </c>
      <c r="C110" s="2">
        <f t="shared" ca="1" si="13"/>
        <v>98.095371920858781</v>
      </c>
      <c r="D110" s="2">
        <f t="shared" ca="1" si="13"/>
        <v>98.040903952710622</v>
      </c>
      <c r="E110" s="2">
        <f t="shared" ca="1" si="13"/>
        <v>91.789856859183672</v>
      </c>
      <c r="F110" s="2">
        <f t="shared" ca="1" si="13"/>
        <v>89.439070788778693</v>
      </c>
      <c r="G110" s="2">
        <f t="shared" ca="1" si="13"/>
        <v>90.647891852422433</v>
      </c>
      <c r="H110" s="2">
        <f t="shared" ca="1" si="13"/>
        <v>89.715596225570778</v>
      </c>
      <c r="I110" s="2">
        <f t="shared" ca="1" si="15"/>
        <v>0</v>
      </c>
    </row>
    <row r="111" spans="2:9" x14ac:dyDescent="0.25">
      <c r="B111">
        <f t="shared" si="14"/>
        <v>100</v>
      </c>
      <c r="C111" s="2">
        <f t="shared" ca="1" si="13"/>
        <v>99.731424627805609</v>
      </c>
      <c r="D111" s="2">
        <f t="shared" ca="1" si="13"/>
        <v>103.31578834754717</v>
      </c>
      <c r="E111" s="2">
        <f t="shared" ca="1" si="13"/>
        <v>107.36996658364619</v>
      </c>
      <c r="F111" s="2">
        <f t="shared" ca="1" si="13"/>
        <v>110.85020980261642</v>
      </c>
      <c r="G111" s="2">
        <f t="shared" ca="1" si="13"/>
        <v>108.27038130536899</v>
      </c>
      <c r="H111" s="2">
        <f t="shared" ca="1" si="13"/>
        <v>108.26527215601153</v>
      </c>
      <c r="I111" s="2">
        <f t="shared" ca="1" si="15"/>
        <v>8.2652721560115339</v>
      </c>
    </row>
    <row r="112" spans="2:9" x14ac:dyDescent="0.25">
      <c r="B112">
        <f t="shared" si="14"/>
        <v>100</v>
      </c>
      <c r="C112" s="2">
        <f t="shared" ca="1" si="13"/>
        <v>101.0802408409629</v>
      </c>
      <c r="D112" s="2">
        <f t="shared" ca="1" si="13"/>
        <v>99.028037145532238</v>
      </c>
      <c r="E112" s="2">
        <f t="shared" ca="1" si="13"/>
        <v>98.314198390809167</v>
      </c>
      <c r="F112" s="2">
        <f t="shared" ca="1" si="13"/>
        <v>95.929304565903948</v>
      </c>
      <c r="G112" s="2">
        <f t="shared" ca="1" si="13"/>
        <v>96.53308192945407</v>
      </c>
      <c r="H112" s="2">
        <f t="shared" ca="1" si="13"/>
        <v>99.684724559213393</v>
      </c>
      <c r="I112" s="2">
        <f t="shared" ca="1" si="15"/>
        <v>0</v>
      </c>
    </row>
    <row r="113" spans="2:9" x14ac:dyDescent="0.25">
      <c r="B113">
        <f t="shared" si="14"/>
        <v>100</v>
      </c>
      <c r="C113" s="2">
        <f t="shared" ref="C113:H122" ca="1" si="16">+B113*EXP($F$8-$F$5^2/2+$F$5*NORMSINV(RAND()))</f>
        <v>101.21358050591529</v>
      </c>
      <c r="D113" s="2">
        <f t="shared" ca="1" si="16"/>
        <v>99.973031478122024</v>
      </c>
      <c r="E113" s="2">
        <f t="shared" ca="1" si="16"/>
        <v>103.84895404747141</v>
      </c>
      <c r="F113" s="2">
        <f t="shared" ca="1" si="16"/>
        <v>105.70883792586196</v>
      </c>
      <c r="G113" s="2">
        <f t="shared" ca="1" si="16"/>
        <v>102.44523280768087</v>
      </c>
      <c r="H113" s="2">
        <f t="shared" ca="1" si="16"/>
        <v>102.26138746554138</v>
      </c>
      <c r="I113" s="2">
        <f t="shared" ca="1" si="15"/>
        <v>2.2613874655413753</v>
      </c>
    </row>
    <row r="114" spans="2:9" x14ac:dyDescent="0.25">
      <c r="B114">
        <f t="shared" si="14"/>
        <v>100</v>
      </c>
      <c r="C114" s="2">
        <f t="shared" ca="1" si="16"/>
        <v>101.16260663915313</v>
      </c>
      <c r="D114" s="2">
        <f t="shared" ca="1" si="16"/>
        <v>102.65901824269949</v>
      </c>
      <c r="E114" s="2">
        <f t="shared" ca="1" si="16"/>
        <v>106.67749530159172</v>
      </c>
      <c r="F114" s="2">
        <f t="shared" ca="1" si="16"/>
        <v>104.89761698881111</v>
      </c>
      <c r="G114" s="2">
        <f t="shared" ca="1" si="16"/>
        <v>102.76189804976889</v>
      </c>
      <c r="H114" s="2">
        <f t="shared" ca="1" si="16"/>
        <v>99.122142322532667</v>
      </c>
      <c r="I114" s="2">
        <f t="shared" ca="1" si="15"/>
        <v>0</v>
      </c>
    </row>
    <row r="115" spans="2:9" x14ac:dyDescent="0.25">
      <c r="B115">
        <f t="shared" si="14"/>
        <v>100</v>
      </c>
      <c r="C115" s="2">
        <f t="shared" ca="1" si="16"/>
        <v>103.1548110976795</v>
      </c>
      <c r="D115" s="2">
        <f t="shared" ca="1" si="16"/>
        <v>105.69160119100401</v>
      </c>
      <c r="E115" s="2">
        <f t="shared" ca="1" si="16"/>
        <v>101.75975873985811</v>
      </c>
      <c r="F115" s="2">
        <f t="shared" ca="1" si="16"/>
        <v>102.77980254257719</v>
      </c>
      <c r="G115" s="2">
        <f t="shared" ca="1" si="16"/>
        <v>108.12695073240235</v>
      </c>
      <c r="H115" s="2">
        <f t="shared" ca="1" si="16"/>
        <v>111.24734841853108</v>
      </c>
      <c r="I115" s="2">
        <f t="shared" ca="1" si="15"/>
        <v>11.247348418531075</v>
      </c>
    </row>
    <row r="116" spans="2:9" x14ac:dyDescent="0.25">
      <c r="B116">
        <f t="shared" si="14"/>
        <v>100</v>
      </c>
      <c r="C116" s="2">
        <f t="shared" ca="1" si="16"/>
        <v>100.07599586597999</v>
      </c>
      <c r="D116" s="2">
        <f t="shared" ca="1" si="16"/>
        <v>102.05174699183996</v>
      </c>
      <c r="E116" s="2">
        <f t="shared" ca="1" si="16"/>
        <v>102.04971372416875</v>
      </c>
      <c r="F116" s="2">
        <f t="shared" ca="1" si="16"/>
        <v>103.94235160300937</v>
      </c>
      <c r="G116" s="2">
        <f t="shared" ca="1" si="16"/>
        <v>102.46963821474364</v>
      </c>
      <c r="H116" s="2">
        <f t="shared" ca="1" si="16"/>
        <v>98.3799992594342</v>
      </c>
      <c r="I116" s="2">
        <f t="shared" ca="1" si="15"/>
        <v>0</v>
      </c>
    </row>
    <row r="117" spans="2:9" x14ac:dyDescent="0.25">
      <c r="B117">
        <f t="shared" si="14"/>
        <v>100</v>
      </c>
      <c r="C117" s="2">
        <f t="shared" ca="1" si="16"/>
        <v>97.554203888945295</v>
      </c>
      <c r="D117" s="2">
        <f t="shared" ca="1" si="16"/>
        <v>94.819640713437551</v>
      </c>
      <c r="E117" s="2">
        <f t="shared" ca="1" si="16"/>
        <v>95.786483019423144</v>
      </c>
      <c r="F117" s="2">
        <f t="shared" ca="1" si="16"/>
        <v>96.294338228600665</v>
      </c>
      <c r="G117" s="2">
        <f t="shared" ca="1" si="16"/>
        <v>94.475995892158053</v>
      </c>
      <c r="H117" s="2">
        <f t="shared" ca="1" si="16"/>
        <v>92.693823581189136</v>
      </c>
      <c r="I117" s="2">
        <f t="shared" ca="1" si="15"/>
        <v>0</v>
      </c>
    </row>
    <row r="118" spans="2:9" x14ac:dyDescent="0.25">
      <c r="B118">
        <f t="shared" si="14"/>
        <v>100</v>
      </c>
      <c r="C118" s="2">
        <f t="shared" ca="1" si="16"/>
        <v>100.60485893750619</v>
      </c>
      <c r="D118" s="2">
        <f t="shared" ca="1" si="16"/>
        <v>97.102017050177366</v>
      </c>
      <c r="E118" s="2">
        <f t="shared" ca="1" si="16"/>
        <v>102.27435529236929</v>
      </c>
      <c r="F118" s="2">
        <f t="shared" ca="1" si="16"/>
        <v>97.967500073198565</v>
      </c>
      <c r="G118" s="2">
        <f t="shared" ca="1" si="16"/>
        <v>96.088205524925613</v>
      </c>
      <c r="H118" s="2">
        <f t="shared" ca="1" si="16"/>
        <v>93.954231660488205</v>
      </c>
      <c r="I118" s="2">
        <f t="shared" ca="1" si="15"/>
        <v>0</v>
      </c>
    </row>
    <row r="119" spans="2:9" x14ac:dyDescent="0.25">
      <c r="B119">
        <f t="shared" si="14"/>
        <v>100</v>
      </c>
      <c r="C119" s="2">
        <f t="shared" ca="1" si="16"/>
        <v>99.630100900492025</v>
      </c>
      <c r="D119" s="2">
        <f t="shared" ca="1" si="16"/>
        <v>99.80929919320026</v>
      </c>
      <c r="E119" s="2">
        <f t="shared" ca="1" si="16"/>
        <v>97.856015873425818</v>
      </c>
      <c r="F119" s="2">
        <f t="shared" ca="1" si="16"/>
        <v>102.48369982253099</v>
      </c>
      <c r="G119" s="2">
        <f t="shared" ca="1" si="16"/>
        <v>104.49299182227135</v>
      </c>
      <c r="H119" s="2">
        <f t="shared" ca="1" si="16"/>
        <v>105.71887731221386</v>
      </c>
      <c r="I119" s="2">
        <f t="shared" ca="1" si="15"/>
        <v>5.7188773122138628</v>
      </c>
    </row>
    <row r="120" spans="2:9" x14ac:dyDescent="0.25">
      <c r="B120">
        <f t="shared" si="14"/>
        <v>100</v>
      </c>
      <c r="C120" s="2">
        <f t="shared" ca="1" si="16"/>
        <v>101.12265703818856</v>
      </c>
      <c r="D120" s="2">
        <f t="shared" ca="1" si="16"/>
        <v>96.24100349320311</v>
      </c>
      <c r="E120" s="2">
        <f t="shared" ca="1" si="16"/>
        <v>95.049893061072552</v>
      </c>
      <c r="F120" s="2">
        <f t="shared" ca="1" si="16"/>
        <v>93.620101912648408</v>
      </c>
      <c r="G120" s="2">
        <f t="shared" ca="1" si="16"/>
        <v>97.773941163204711</v>
      </c>
      <c r="H120" s="2">
        <f t="shared" ca="1" si="16"/>
        <v>99.023314549776032</v>
      </c>
      <c r="I120" s="2">
        <f t="shared" ca="1" si="15"/>
        <v>0</v>
      </c>
    </row>
    <row r="121" spans="2:9" x14ac:dyDescent="0.25">
      <c r="B121">
        <f t="shared" si="14"/>
        <v>100</v>
      </c>
      <c r="C121" s="2">
        <f t="shared" ca="1" si="16"/>
        <v>100.96589324032368</v>
      </c>
      <c r="D121" s="2">
        <f t="shared" ca="1" si="16"/>
        <v>99.84060272905765</v>
      </c>
      <c r="E121" s="2">
        <f t="shared" ca="1" si="16"/>
        <v>105.74107754975041</v>
      </c>
      <c r="F121" s="2">
        <f t="shared" ca="1" si="16"/>
        <v>110.46386824316339</v>
      </c>
      <c r="G121" s="2">
        <f t="shared" ca="1" si="16"/>
        <v>110.69161181642467</v>
      </c>
      <c r="H121" s="2">
        <f t="shared" ca="1" si="16"/>
        <v>110.70433991642066</v>
      </c>
      <c r="I121" s="2">
        <f t="shared" ca="1" si="15"/>
        <v>10.704339916420665</v>
      </c>
    </row>
    <row r="122" spans="2:9" x14ac:dyDescent="0.25">
      <c r="B122">
        <f t="shared" si="14"/>
        <v>100</v>
      </c>
      <c r="C122" s="2">
        <f t="shared" ca="1" si="16"/>
        <v>99.917089616017279</v>
      </c>
      <c r="D122" s="2">
        <f t="shared" ca="1" si="16"/>
        <v>103.55544000181062</v>
      </c>
      <c r="E122" s="2">
        <f t="shared" ca="1" si="16"/>
        <v>103.85166125254618</v>
      </c>
      <c r="F122" s="2">
        <f t="shared" ca="1" si="16"/>
        <v>101.93017527786597</v>
      </c>
      <c r="G122" s="2">
        <f t="shared" ca="1" si="16"/>
        <v>106.58954770212327</v>
      </c>
      <c r="H122" s="2">
        <f t="shared" ca="1" si="16"/>
        <v>112.48538107571899</v>
      </c>
      <c r="I122" s="2">
        <f t="shared" ca="1" si="15"/>
        <v>12.48538107571899</v>
      </c>
    </row>
    <row r="123" spans="2:9" x14ac:dyDescent="0.25">
      <c r="B123">
        <f t="shared" si="14"/>
        <v>100</v>
      </c>
      <c r="C123" s="2">
        <f t="shared" ref="C123:H132" ca="1" si="17">+B123*EXP($F$8-$F$5^2/2+$F$5*NORMSINV(RAND()))</f>
        <v>102.44933528648701</v>
      </c>
      <c r="D123" s="2">
        <f t="shared" ca="1" si="17"/>
        <v>102.75247245251872</v>
      </c>
      <c r="E123" s="2">
        <f t="shared" ca="1" si="17"/>
        <v>101.528940845845</v>
      </c>
      <c r="F123" s="2">
        <f t="shared" ca="1" si="17"/>
        <v>103.71353037607793</v>
      </c>
      <c r="G123" s="2">
        <f t="shared" ca="1" si="17"/>
        <v>104.21159894833794</v>
      </c>
      <c r="H123" s="2">
        <f t="shared" ca="1" si="17"/>
        <v>103.37159510350727</v>
      </c>
      <c r="I123" s="2">
        <f t="shared" ca="1" si="15"/>
        <v>3.3715951035072749</v>
      </c>
    </row>
    <row r="124" spans="2:9" x14ac:dyDescent="0.25">
      <c r="B124">
        <f t="shared" si="14"/>
        <v>100</v>
      </c>
      <c r="C124" s="2">
        <f t="shared" ca="1" si="17"/>
        <v>98.488045977415069</v>
      </c>
      <c r="D124" s="2">
        <f t="shared" ca="1" si="17"/>
        <v>100.44174920008022</v>
      </c>
      <c r="E124" s="2">
        <f t="shared" ca="1" si="17"/>
        <v>102.84915774211467</v>
      </c>
      <c r="F124" s="2">
        <f t="shared" ca="1" si="17"/>
        <v>108.22706533684288</v>
      </c>
      <c r="G124" s="2">
        <f t="shared" ca="1" si="17"/>
        <v>109.17855424407732</v>
      </c>
      <c r="H124" s="2">
        <f t="shared" ca="1" si="17"/>
        <v>111.09025938821161</v>
      </c>
      <c r="I124" s="2">
        <f t="shared" ca="1" si="15"/>
        <v>11.090259388211607</v>
      </c>
    </row>
    <row r="125" spans="2:9" x14ac:dyDescent="0.25">
      <c r="B125">
        <f t="shared" si="14"/>
        <v>100</v>
      </c>
      <c r="C125" s="2">
        <f t="shared" ca="1" si="17"/>
        <v>99.847886063353258</v>
      </c>
      <c r="D125" s="2">
        <f t="shared" ca="1" si="17"/>
        <v>100.8696453011446</v>
      </c>
      <c r="E125" s="2">
        <f t="shared" ca="1" si="17"/>
        <v>99.736897969554647</v>
      </c>
      <c r="F125" s="2">
        <f t="shared" ca="1" si="17"/>
        <v>99.087877135189103</v>
      </c>
      <c r="G125" s="2">
        <f t="shared" ca="1" si="17"/>
        <v>97.094461422817048</v>
      </c>
      <c r="H125" s="2">
        <f t="shared" ca="1" si="17"/>
        <v>96.87302526769102</v>
      </c>
      <c r="I125" s="2">
        <f t="shared" ca="1" si="15"/>
        <v>0</v>
      </c>
    </row>
    <row r="126" spans="2:9" x14ac:dyDescent="0.25">
      <c r="B126">
        <f t="shared" si="14"/>
        <v>100</v>
      </c>
      <c r="C126" s="2">
        <f t="shared" ca="1" si="17"/>
        <v>103.0202053527193</v>
      </c>
      <c r="D126" s="2">
        <f t="shared" ca="1" si="17"/>
        <v>98.308674207334377</v>
      </c>
      <c r="E126" s="2">
        <f t="shared" ca="1" si="17"/>
        <v>101.47363857792286</v>
      </c>
      <c r="F126" s="2">
        <f t="shared" ca="1" si="17"/>
        <v>99.853320560188607</v>
      </c>
      <c r="G126" s="2">
        <f t="shared" ca="1" si="17"/>
        <v>99.854907432474846</v>
      </c>
      <c r="H126" s="2">
        <f t="shared" ca="1" si="17"/>
        <v>101.8940269824095</v>
      </c>
      <c r="I126" s="2">
        <f t="shared" ca="1" si="15"/>
        <v>1.8940269824094997</v>
      </c>
    </row>
    <row r="127" spans="2:9" x14ac:dyDescent="0.25">
      <c r="B127">
        <f t="shared" si="14"/>
        <v>100</v>
      </c>
      <c r="C127" s="2">
        <f t="shared" ca="1" si="17"/>
        <v>101.34571578347943</v>
      </c>
      <c r="D127" s="2">
        <f t="shared" ca="1" si="17"/>
        <v>100.4871436716171</v>
      </c>
      <c r="E127" s="2">
        <f t="shared" ca="1" si="17"/>
        <v>107.49717359385495</v>
      </c>
      <c r="F127" s="2">
        <f t="shared" ca="1" si="17"/>
        <v>108.74439676579826</v>
      </c>
      <c r="G127" s="2">
        <f t="shared" ca="1" si="17"/>
        <v>112.92861438060481</v>
      </c>
      <c r="H127" s="2">
        <f t="shared" ca="1" si="17"/>
        <v>121.230763763908</v>
      </c>
      <c r="I127" s="2">
        <f t="shared" ca="1" si="15"/>
        <v>21.230763763908001</v>
      </c>
    </row>
    <row r="128" spans="2:9" x14ac:dyDescent="0.25">
      <c r="B128">
        <f t="shared" si="14"/>
        <v>100</v>
      </c>
      <c r="C128" s="2">
        <f t="shared" ca="1" si="17"/>
        <v>99.781175281561289</v>
      </c>
      <c r="D128" s="2">
        <f t="shared" ca="1" si="17"/>
        <v>100.39804806208218</v>
      </c>
      <c r="E128" s="2">
        <f t="shared" ca="1" si="17"/>
        <v>96.746885818712329</v>
      </c>
      <c r="F128" s="2">
        <f t="shared" ca="1" si="17"/>
        <v>100.1151633892061</v>
      </c>
      <c r="G128" s="2">
        <f t="shared" ca="1" si="17"/>
        <v>103.00514327425532</v>
      </c>
      <c r="H128" s="2">
        <f t="shared" ca="1" si="17"/>
        <v>99.415322360687654</v>
      </c>
      <c r="I128" s="2">
        <f t="shared" ca="1" si="15"/>
        <v>0</v>
      </c>
    </row>
    <row r="129" spans="2:9" x14ac:dyDescent="0.25">
      <c r="B129">
        <f t="shared" si="14"/>
        <v>100</v>
      </c>
      <c r="C129" s="2">
        <f t="shared" ca="1" si="17"/>
        <v>99.636412324141617</v>
      </c>
      <c r="D129" s="2">
        <f t="shared" ca="1" si="17"/>
        <v>101.41064850358794</v>
      </c>
      <c r="E129" s="2">
        <f t="shared" ca="1" si="17"/>
        <v>103.68317514795466</v>
      </c>
      <c r="F129" s="2">
        <f t="shared" ca="1" si="17"/>
        <v>104.09029785224899</v>
      </c>
      <c r="G129" s="2">
        <f t="shared" ca="1" si="17"/>
        <v>103.54015305070332</v>
      </c>
      <c r="H129" s="2">
        <f t="shared" ca="1" si="17"/>
        <v>100.34912427523047</v>
      </c>
      <c r="I129" s="2">
        <f t="shared" ca="1" si="15"/>
        <v>0.34912427523046574</v>
      </c>
    </row>
    <row r="130" spans="2:9" x14ac:dyDescent="0.25">
      <c r="B130">
        <f t="shared" si="14"/>
        <v>100</v>
      </c>
      <c r="C130" s="2">
        <f t="shared" ca="1" si="17"/>
        <v>102.03829493974139</v>
      </c>
      <c r="D130" s="2">
        <f t="shared" ca="1" si="17"/>
        <v>100.88378431966643</v>
      </c>
      <c r="E130" s="2">
        <f t="shared" ca="1" si="17"/>
        <v>102.16313575357327</v>
      </c>
      <c r="F130" s="2">
        <f t="shared" ca="1" si="17"/>
        <v>101.23997511203291</v>
      </c>
      <c r="G130" s="2">
        <f t="shared" ca="1" si="17"/>
        <v>99.078076728865426</v>
      </c>
      <c r="H130" s="2">
        <f t="shared" ca="1" si="17"/>
        <v>98.241112840792354</v>
      </c>
      <c r="I130" s="2">
        <f t="shared" ca="1" si="15"/>
        <v>0</v>
      </c>
    </row>
    <row r="131" spans="2:9" x14ac:dyDescent="0.25">
      <c r="B131">
        <f t="shared" si="14"/>
        <v>100</v>
      </c>
      <c r="C131" s="2">
        <f t="shared" ca="1" si="17"/>
        <v>106.62240737325257</v>
      </c>
      <c r="D131" s="2">
        <f t="shared" ca="1" si="17"/>
        <v>112.08766882612673</v>
      </c>
      <c r="E131" s="2">
        <f t="shared" ca="1" si="17"/>
        <v>115.75858058938306</v>
      </c>
      <c r="F131" s="2">
        <f t="shared" ca="1" si="17"/>
        <v>113.52115932322242</v>
      </c>
      <c r="G131" s="2">
        <f t="shared" ca="1" si="17"/>
        <v>119.34126359103993</v>
      </c>
      <c r="H131" s="2">
        <f t="shared" ca="1" si="17"/>
        <v>120.46734368812231</v>
      </c>
      <c r="I131" s="2">
        <f t="shared" ca="1" si="15"/>
        <v>20.467343688122313</v>
      </c>
    </row>
    <row r="132" spans="2:9" x14ac:dyDescent="0.25">
      <c r="B132">
        <f t="shared" si="14"/>
        <v>100</v>
      </c>
      <c r="C132" s="2">
        <f t="shared" ca="1" si="17"/>
        <v>100.2145330664398</v>
      </c>
      <c r="D132" s="2">
        <f t="shared" ca="1" si="17"/>
        <v>96.956545965133373</v>
      </c>
      <c r="E132" s="2">
        <f t="shared" ca="1" si="17"/>
        <v>91.711281100550295</v>
      </c>
      <c r="F132" s="2">
        <f t="shared" ca="1" si="17"/>
        <v>88.824578492549733</v>
      </c>
      <c r="G132" s="2">
        <f t="shared" ca="1" si="17"/>
        <v>85.753794374550182</v>
      </c>
      <c r="H132" s="2">
        <f t="shared" ca="1" si="17"/>
        <v>87.107002161530687</v>
      </c>
      <c r="I132" s="2">
        <f t="shared" ca="1" si="15"/>
        <v>0</v>
      </c>
    </row>
    <row r="133" spans="2:9" x14ac:dyDescent="0.25">
      <c r="B133">
        <f t="shared" si="14"/>
        <v>100</v>
      </c>
      <c r="C133" s="2">
        <f t="shared" ref="C133:H142" ca="1" si="18">+B133*EXP($F$8-$F$5^2/2+$F$5*NORMSINV(RAND()))</f>
        <v>102.78597143028705</v>
      </c>
      <c r="D133" s="2">
        <f t="shared" ca="1" si="18"/>
        <v>104.83676352655495</v>
      </c>
      <c r="E133" s="2">
        <f t="shared" ca="1" si="18"/>
        <v>108.31196138370505</v>
      </c>
      <c r="F133" s="2">
        <f t="shared" ca="1" si="18"/>
        <v>106.33821065737958</v>
      </c>
      <c r="G133" s="2">
        <f t="shared" ca="1" si="18"/>
        <v>104.6072175962226</v>
      </c>
      <c r="H133" s="2">
        <f t="shared" ca="1" si="18"/>
        <v>102.86676389518676</v>
      </c>
      <c r="I133" s="2">
        <f t="shared" ca="1" si="15"/>
        <v>2.8667638951867644</v>
      </c>
    </row>
    <row r="134" spans="2:9" x14ac:dyDescent="0.25">
      <c r="B134">
        <f t="shared" si="14"/>
        <v>100</v>
      </c>
      <c r="C134" s="2">
        <f t="shared" ca="1" si="18"/>
        <v>103.3691260944686</v>
      </c>
      <c r="D134" s="2">
        <f t="shared" ca="1" si="18"/>
        <v>104.32294159554364</v>
      </c>
      <c r="E134" s="2">
        <f t="shared" ca="1" si="18"/>
        <v>105.9739138728175</v>
      </c>
      <c r="F134" s="2">
        <f t="shared" ca="1" si="18"/>
        <v>101.13222900052493</v>
      </c>
      <c r="G134" s="2">
        <f t="shared" ca="1" si="18"/>
        <v>101.64501790989766</v>
      </c>
      <c r="H134" s="2">
        <f t="shared" ca="1" si="18"/>
        <v>102.69264886002523</v>
      </c>
      <c r="I134" s="2">
        <f t="shared" ca="1" si="15"/>
        <v>2.6926488600252299</v>
      </c>
    </row>
    <row r="135" spans="2:9" x14ac:dyDescent="0.25">
      <c r="B135">
        <f t="shared" si="14"/>
        <v>100</v>
      </c>
      <c r="C135" s="2">
        <f t="shared" ca="1" si="18"/>
        <v>97.60456801344786</v>
      </c>
      <c r="D135" s="2">
        <f t="shared" ca="1" si="18"/>
        <v>95.851467944411226</v>
      </c>
      <c r="E135" s="2">
        <f t="shared" ca="1" si="18"/>
        <v>95.235171930593111</v>
      </c>
      <c r="F135" s="2">
        <f t="shared" ca="1" si="18"/>
        <v>91.696134038216982</v>
      </c>
      <c r="G135" s="2">
        <f t="shared" ca="1" si="18"/>
        <v>92.04791600920899</v>
      </c>
      <c r="H135" s="2">
        <f t="shared" ca="1" si="18"/>
        <v>98.381290586871671</v>
      </c>
      <c r="I135" s="2">
        <f t="shared" ca="1" si="15"/>
        <v>0</v>
      </c>
    </row>
    <row r="136" spans="2:9" x14ac:dyDescent="0.25">
      <c r="B136">
        <f t="shared" si="14"/>
        <v>100</v>
      </c>
      <c r="C136" s="2">
        <f t="shared" ca="1" si="18"/>
        <v>100.6843870633251</v>
      </c>
      <c r="D136" s="2">
        <f t="shared" ca="1" si="18"/>
        <v>99.349514711840996</v>
      </c>
      <c r="E136" s="2">
        <f t="shared" ca="1" si="18"/>
        <v>94.855756097471712</v>
      </c>
      <c r="F136" s="2">
        <f t="shared" ca="1" si="18"/>
        <v>96.873795948285576</v>
      </c>
      <c r="G136" s="2">
        <f t="shared" ca="1" si="18"/>
        <v>98.13801445607524</v>
      </c>
      <c r="H136" s="2">
        <f t="shared" ca="1" si="18"/>
        <v>100.34387591173662</v>
      </c>
      <c r="I136" s="2">
        <f t="shared" ca="1" si="15"/>
        <v>0.34387591173661747</v>
      </c>
    </row>
    <row r="137" spans="2:9" x14ac:dyDescent="0.25">
      <c r="B137">
        <f t="shared" si="14"/>
        <v>100</v>
      </c>
      <c r="C137" s="2">
        <f t="shared" ca="1" si="18"/>
        <v>103.61767554090943</v>
      </c>
      <c r="D137" s="2">
        <f t="shared" ca="1" si="18"/>
        <v>103.93866905412882</v>
      </c>
      <c r="E137" s="2">
        <f t="shared" ca="1" si="18"/>
        <v>101.89043219555923</v>
      </c>
      <c r="F137" s="2">
        <f t="shared" ca="1" si="18"/>
        <v>103.43112440154114</v>
      </c>
      <c r="G137" s="2">
        <f t="shared" ca="1" si="18"/>
        <v>100.97984542492179</v>
      </c>
      <c r="H137" s="2">
        <f t="shared" ca="1" si="18"/>
        <v>101.09156178955611</v>
      </c>
      <c r="I137" s="2">
        <f t="shared" ca="1" si="15"/>
        <v>1.0915617895561098</v>
      </c>
    </row>
    <row r="138" spans="2:9" x14ac:dyDescent="0.25">
      <c r="B138">
        <f t="shared" si="14"/>
        <v>100</v>
      </c>
      <c r="C138" s="2">
        <f t="shared" ca="1" si="18"/>
        <v>100.12120008822716</v>
      </c>
      <c r="D138" s="2">
        <f t="shared" ca="1" si="18"/>
        <v>104.01290697105786</v>
      </c>
      <c r="E138" s="2">
        <f t="shared" ca="1" si="18"/>
        <v>102.40360037619614</v>
      </c>
      <c r="F138" s="2">
        <f t="shared" ca="1" si="18"/>
        <v>98.002033610600165</v>
      </c>
      <c r="G138" s="2">
        <f t="shared" ca="1" si="18"/>
        <v>96.103735909768432</v>
      </c>
      <c r="H138" s="2">
        <f t="shared" ca="1" si="18"/>
        <v>100.12915816322898</v>
      </c>
      <c r="I138" s="2">
        <f t="shared" ca="1" si="15"/>
        <v>0.12915816322897911</v>
      </c>
    </row>
    <row r="139" spans="2:9" x14ac:dyDescent="0.25">
      <c r="B139">
        <f t="shared" si="14"/>
        <v>100</v>
      </c>
      <c r="C139" s="2">
        <f t="shared" ca="1" si="18"/>
        <v>102.55200148794179</v>
      </c>
      <c r="D139" s="2">
        <f t="shared" ca="1" si="18"/>
        <v>103.69588725030205</v>
      </c>
      <c r="E139" s="2">
        <f t="shared" ca="1" si="18"/>
        <v>104.74766311065464</v>
      </c>
      <c r="F139" s="2">
        <f t="shared" ca="1" si="18"/>
        <v>106.19473399081627</v>
      </c>
      <c r="G139" s="2">
        <f t="shared" ca="1" si="18"/>
        <v>105.68054119510911</v>
      </c>
      <c r="H139" s="2">
        <f t="shared" ca="1" si="18"/>
        <v>102.02439685072838</v>
      </c>
      <c r="I139" s="2">
        <f t="shared" ca="1" si="15"/>
        <v>2.0243968507283796</v>
      </c>
    </row>
    <row r="140" spans="2:9" x14ac:dyDescent="0.25">
      <c r="B140">
        <f t="shared" si="14"/>
        <v>100</v>
      </c>
      <c r="C140" s="2">
        <f t="shared" ca="1" si="18"/>
        <v>97.251764490469355</v>
      </c>
      <c r="D140" s="2">
        <f t="shared" ca="1" si="18"/>
        <v>97.794992390818493</v>
      </c>
      <c r="E140" s="2">
        <f t="shared" ca="1" si="18"/>
        <v>98.321078847253318</v>
      </c>
      <c r="F140" s="2">
        <f t="shared" ca="1" si="18"/>
        <v>96.096638929164499</v>
      </c>
      <c r="G140" s="2">
        <f t="shared" ca="1" si="18"/>
        <v>99.069941402486322</v>
      </c>
      <c r="H140" s="2">
        <f t="shared" ca="1" si="18"/>
        <v>100.80940465919893</v>
      </c>
      <c r="I140" s="2">
        <f t="shared" ca="1" si="15"/>
        <v>0.80940465919893256</v>
      </c>
    </row>
    <row r="141" spans="2:9" x14ac:dyDescent="0.25">
      <c r="B141">
        <f t="shared" si="14"/>
        <v>100</v>
      </c>
      <c r="C141" s="2">
        <f t="shared" ca="1" si="18"/>
        <v>101.75219353140983</v>
      </c>
      <c r="D141" s="2">
        <f t="shared" ca="1" si="18"/>
        <v>101.16177983772151</v>
      </c>
      <c r="E141" s="2">
        <f t="shared" ca="1" si="18"/>
        <v>98.496554276376173</v>
      </c>
      <c r="F141" s="2">
        <f t="shared" ca="1" si="18"/>
        <v>99.559577267815044</v>
      </c>
      <c r="G141" s="2">
        <f t="shared" ca="1" si="18"/>
        <v>100.99674801379427</v>
      </c>
      <c r="H141" s="2">
        <f t="shared" ca="1" si="18"/>
        <v>100.71866005288325</v>
      </c>
      <c r="I141" s="2">
        <f t="shared" ca="1" si="15"/>
        <v>0.71866005288325141</v>
      </c>
    </row>
    <row r="142" spans="2:9" x14ac:dyDescent="0.25">
      <c r="B142">
        <f t="shared" si="14"/>
        <v>100</v>
      </c>
      <c r="C142" s="2">
        <f t="shared" ca="1" si="18"/>
        <v>101.10882719644432</v>
      </c>
      <c r="D142" s="2">
        <f t="shared" ca="1" si="18"/>
        <v>103.00033088079148</v>
      </c>
      <c r="E142" s="2">
        <f t="shared" ca="1" si="18"/>
        <v>102.66349888539912</v>
      </c>
      <c r="F142" s="2">
        <f t="shared" ca="1" si="18"/>
        <v>102.63893529539216</v>
      </c>
      <c r="G142" s="2">
        <f t="shared" ca="1" si="18"/>
        <v>102.46581223784628</v>
      </c>
      <c r="H142" s="2">
        <f t="shared" ca="1" si="18"/>
        <v>101.13573416315302</v>
      </c>
      <c r="I142" s="2">
        <f t="shared" ca="1" si="15"/>
        <v>1.1357341631530176</v>
      </c>
    </row>
    <row r="143" spans="2:9" x14ac:dyDescent="0.25">
      <c r="B143">
        <f t="shared" si="14"/>
        <v>100</v>
      </c>
      <c r="C143" s="2">
        <f t="shared" ref="C143:H152" ca="1" si="19">+B143*EXP($F$8-$F$5^2/2+$F$5*NORMSINV(RAND()))</f>
        <v>97.751471761614013</v>
      </c>
      <c r="D143" s="2">
        <f t="shared" ca="1" si="19"/>
        <v>94.020465828217212</v>
      </c>
      <c r="E143" s="2">
        <f t="shared" ca="1" si="19"/>
        <v>95.238934040530538</v>
      </c>
      <c r="F143" s="2">
        <f t="shared" ca="1" si="19"/>
        <v>99.460922590154738</v>
      </c>
      <c r="G143" s="2">
        <f t="shared" ca="1" si="19"/>
        <v>102.00372638867779</v>
      </c>
      <c r="H143" s="2">
        <f t="shared" ca="1" si="19"/>
        <v>101.6728836668094</v>
      </c>
      <c r="I143" s="2">
        <f t="shared" ca="1" si="15"/>
        <v>1.6728836668093976</v>
      </c>
    </row>
    <row r="144" spans="2:9" x14ac:dyDescent="0.25">
      <c r="B144">
        <f t="shared" si="14"/>
        <v>100</v>
      </c>
      <c r="C144" s="2">
        <f t="shared" ca="1" si="19"/>
        <v>96.296451302199003</v>
      </c>
      <c r="D144" s="2">
        <f t="shared" ca="1" si="19"/>
        <v>96.94142656387946</v>
      </c>
      <c r="E144" s="2">
        <f t="shared" ca="1" si="19"/>
        <v>97.137205322885876</v>
      </c>
      <c r="F144" s="2">
        <f t="shared" ca="1" si="19"/>
        <v>98.3332896683483</v>
      </c>
      <c r="G144" s="2">
        <f t="shared" ca="1" si="19"/>
        <v>98.192691783933654</v>
      </c>
      <c r="H144" s="2">
        <f t="shared" ca="1" si="19"/>
        <v>97.90034436296628</v>
      </c>
      <c r="I144" s="2">
        <f t="shared" ca="1" si="15"/>
        <v>0</v>
      </c>
    </row>
    <row r="145" spans="2:9" x14ac:dyDescent="0.25">
      <c r="B145">
        <f t="shared" si="14"/>
        <v>100</v>
      </c>
      <c r="C145" s="2">
        <f t="shared" ca="1" si="19"/>
        <v>105.44347404436121</v>
      </c>
      <c r="D145" s="2">
        <f t="shared" ca="1" si="19"/>
        <v>103.72841035571174</v>
      </c>
      <c r="E145" s="2">
        <f t="shared" ca="1" si="19"/>
        <v>105.56393441808923</v>
      </c>
      <c r="F145" s="2">
        <f t="shared" ca="1" si="19"/>
        <v>100.8040152029084</v>
      </c>
      <c r="G145" s="2">
        <f t="shared" ca="1" si="19"/>
        <v>104.63750563628429</v>
      </c>
      <c r="H145" s="2">
        <f t="shared" ca="1" si="19"/>
        <v>105.73881727651158</v>
      </c>
      <c r="I145" s="2">
        <f t="shared" ca="1" si="15"/>
        <v>5.7388172765115826</v>
      </c>
    </row>
    <row r="146" spans="2:9" x14ac:dyDescent="0.25">
      <c r="B146">
        <f t="shared" si="14"/>
        <v>100</v>
      </c>
      <c r="C146" s="2">
        <f t="shared" ca="1" si="19"/>
        <v>94.77665738123882</v>
      </c>
      <c r="D146" s="2">
        <f t="shared" ca="1" si="19"/>
        <v>96.760496674413332</v>
      </c>
      <c r="E146" s="2">
        <f t="shared" ca="1" si="19"/>
        <v>94.180428093592553</v>
      </c>
      <c r="F146" s="2">
        <f t="shared" ca="1" si="19"/>
        <v>95.738420941629002</v>
      </c>
      <c r="G146" s="2">
        <f t="shared" ca="1" si="19"/>
        <v>95.149153010372984</v>
      </c>
      <c r="H146" s="2">
        <f t="shared" ca="1" si="19"/>
        <v>94.846889174010983</v>
      </c>
      <c r="I146" s="2">
        <f t="shared" ca="1" si="15"/>
        <v>0</v>
      </c>
    </row>
    <row r="147" spans="2:9" x14ac:dyDescent="0.25">
      <c r="B147">
        <f t="shared" si="14"/>
        <v>100</v>
      </c>
      <c r="C147" s="2">
        <f t="shared" ca="1" si="19"/>
        <v>100.79301400335991</v>
      </c>
      <c r="D147" s="2">
        <f t="shared" ca="1" si="19"/>
        <v>103.52941442641148</v>
      </c>
      <c r="E147" s="2">
        <f t="shared" ca="1" si="19"/>
        <v>106.31908978094695</v>
      </c>
      <c r="F147" s="2">
        <f t="shared" ca="1" si="19"/>
        <v>107.9854281427034</v>
      </c>
      <c r="G147" s="2">
        <f t="shared" ca="1" si="19"/>
        <v>107.79977702713735</v>
      </c>
      <c r="H147" s="2">
        <f t="shared" ca="1" si="19"/>
        <v>105.4818343454458</v>
      </c>
      <c r="I147" s="2">
        <f t="shared" ca="1" si="15"/>
        <v>5.4818343454458045</v>
      </c>
    </row>
    <row r="148" spans="2:9" x14ac:dyDescent="0.25">
      <c r="B148">
        <f t="shared" si="14"/>
        <v>100</v>
      </c>
      <c r="C148" s="2">
        <f t="shared" ca="1" si="19"/>
        <v>100.78392067120328</v>
      </c>
      <c r="D148" s="2">
        <f t="shared" ca="1" si="19"/>
        <v>100.88221422634994</v>
      </c>
      <c r="E148" s="2">
        <f t="shared" ca="1" si="19"/>
        <v>103.32563613705994</v>
      </c>
      <c r="F148" s="2">
        <f t="shared" ca="1" si="19"/>
        <v>103.0110063637167</v>
      </c>
      <c r="G148" s="2">
        <f t="shared" ca="1" si="19"/>
        <v>102.37801682053487</v>
      </c>
      <c r="H148" s="2">
        <f t="shared" ca="1" si="19"/>
        <v>102.50182466117751</v>
      </c>
      <c r="I148" s="2">
        <f t="shared" ca="1" si="15"/>
        <v>2.5018246611775083</v>
      </c>
    </row>
    <row r="149" spans="2:9" x14ac:dyDescent="0.25">
      <c r="B149">
        <f t="shared" si="14"/>
        <v>100</v>
      </c>
      <c r="C149" s="2">
        <f t="shared" ca="1" si="19"/>
        <v>103.99595723157479</v>
      </c>
      <c r="D149" s="2">
        <f t="shared" ca="1" si="19"/>
        <v>104.56332851128904</v>
      </c>
      <c r="E149" s="2">
        <f t="shared" ca="1" si="19"/>
        <v>98.403883584700992</v>
      </c>
      <c r="F149" s="2">
        <f t="shared" ca="1" si="19"/>
        <v>103.5600118047646</v>
      </c>
      <c r="G149" s="2">
        <f t="shared" ca="1" si="19"/>
        <v>103.68672626301489</v>
      </c>
      <c r="H149" s="2">
        <f t="shared" ca="1" si="19"/>
        <v>104.98212001524099</v>
      </c>
      <c r="I149" s="2">
        <f t="shared" ca="1" si="15"/>
        <v>4.9821200152409943</v>
      </c>
    </row>
    <row r="150" spans="2:9" x14ac:dyDescent="0.25">
      <c r="B150">
        <f t="shared" si="14"/>
        <v>100</v>
      </c>
      <c r="C150" s="2">
        <f t="shared" ca="1" si="19"/>
        <v>99.514276164638389</v>
      </c>
      <c r="D150" s="2">
        <f t="shared" ca="1" si="19"/>
        <v>96.602806206097966</v>
      </c>
      <c r="E150" s="2">
        <f t="shared" ca="1" si="19"/>
        <v>98.743869525474764</v>
      </c>
      <c r="F150" s="2">
        <f t="shared" ca="1" si="19"/>
        <v>91.880518199896258</v>
      </c>
      <c r="G150" s="2">
        <f t="shared" ca="1" si="19"/>
        <v>90.83400150847946</v>
      </c>
      <c r="H150" s="2">
        <f t="shared" ca="1" si="19"/>
        <v>88.340644284048167</v>
      </c>
      <c r="I150" s="2">
        <f t="shared" ca="1" si="15"/>
        <v>0</v>
      </c>
    </row>
    <row r="151" spans="2:9" x14ac:dyDescent="0.25">
      <c r="B151">
        <f t="shared" si="14"/>
        <v>100</v>
      </c>
      <c r="C151" s="2">
        <f t="shared" ca="1" si="19"/>
        <v>98.661130965771818</v>
      </c>
      <c r="D151" s="2">
        <f t="shared" ca="1" si="19"/>
        <v>102.16307987087544</v>
      </c>
      <c r="E151" s="2">
        <f t="shared" ca="1" si="19"/>
        <v>106.28197258536663</v>
      </c>
      <c r="F151" s="2">
        <f t="shared" ca="1" si="19"/>
        <v>104.46652468222376</v>
      </c>
      <c r="G151" s="2">
        <f t="shared" ca="1" si="19"/>
        <v>107.69552544383497</v>
      </c>
      <c r="H151" s="2">
        <f t="shared" ca="1" si="19"/>
        <v>104.18654396126655</v>
      </c>
      <c r="I151" s="2">
        <f t="shared" ca="1" si="15"/>
        <v>4.1865439612665512</v>
      </c>
    </row>
    <row r="152" spans="2:9" x14ac:dyDescent="0.25">
      <c r="B152">
        <f t="shared" si="14"/>
        <v>100</v>
      </c>
      <c r="C152" s="2">
        <f t="shared" ca="1" si="19"/>
        <v>100.46994582131018</v>
      </c>
      <c r="D152" s="2">
        <f t="shared" ca="1" si="19"/>
        <v>99.146048916607839</v>
      </c>
      <c r="E152" s="2">
        <f t="shared" ca="1" si="19"/>
        <v>103.01927395577734</v>
      </c>
      <c r="F152" s="2">
        <f t="shared" ca="1" si="19"/>
        <v>105.05048561636714</v>
      </c>
      <c r="G152" s="2">
        <f t="shared" ca="1" si="19"/>
        <v>102.70206218267664</v>
      </c>
      <c r="H152" s="2">
        <f t="shared" ca="1" si="19"/>
        <v>103.12425349616461</v>
      </c>
      <c r="I152" s="2">
        <f t="shared" ca="1" si="15"/>
        <v>3.1242534961646129</v>
      </c>
    </row>
    <row r="153" spans="2:9" x14ac:dyDescent="0.25">
      <c r="B153">
        <f t="shared" si="14"/>
        <v>100</v>
      </c>
      <c r="C153" s="2">
        <f t="shared" ref="C153:H162" ca="1" si="20">+B153*EXP($F$8-$F$5^2/2+$F$5*NORMSINV(RAND()))</f>
        <v>100.35413045377845</v>
      </c>
      <c r="D153" s="2">
        <f t="shared" ca="1" si="20"/>
        <v>104.99407408372225</v>
      </c>
      <c r="E153" s="2">
        <f t="shared" ca="1" si="20"/>
        <v>105.57489099581586</v>
      </c>
      <c r="F153" s="2">
        <f t="shared" ca="1" si="20"/>
        <v>107.13297874990359</v>
      </c>
      <c r="G153" s="2">
        <f t="shared" ca="1" si="20"/>
        <v>113.0705707602504</v>
      </c>
      <c r="H153" s="2">
        <f t="shared" ca="1" si="20"/>
        <v>113.51413183558971</v>
      </c>
      <c r="I153" s="2">
        <f t="shared" ca="1" si="15"/>
        <v>13.514131835589708</v>
      </c>
    </row>
    <row r="154" spans="2:9" x14ac:dyDescent="0.25">
      <c r="B154">
        <f t="shared" si="14"/>
        <v>100</v>
      </c>
      <c r="C154" s="2">
        <f t="shared" ca="1" si="20"/>
        <v>106.23684280757071</v>
      </c>
      <c r="D154" s="2">
        <f t="shared" ca="1" si="20"/>
        <v>114.53088345168041</v>
      </c>
      <c r="E154" s="2">
        <f t="shared" ca="1" si="20"/>
        <v>117.23828428835419</v>
      </c>
      <c r="F154" s="2">
        <f t="shared" ca="1" si="20"/>
        <v>116.23553406081636</v>
      </c>
      <c r="G154" s="2">
        <f t="shared" ca="1" si="20"/>
        <v>117.07085963660086</v>
      </c>
      <c r="H154" s="2">
        <f t="shared" ca="1" si="20"/>
        <v>119.74441733479406</v>
      </c>
      <c r="I154" s="2">
        <f t="shared" ca="1" si="15"/>
        <v>19.744417334794065</v>
      </c>
    </row>
    <row r="155" spans="2:9" x14ac:dyDescent="0.25">
      <c r="B155">
        <f t="shared" si="14"/>
        <v>100</v>
      </c>
      <c r="C155" s="2">
        <f t="shared" ca="1" si="20"/>
        <v>103.66276405825701</v>
      </c>
      <c r="D155" s="2">
        <f t="shared" ca="1" si="20"/>
        <v>98.320026878986297</v>
      </c>
      <c r="E155" s="2">
        <f t="shared" ca="1" si="20"/>
        <v>99.038943378286859</v>
      </c>
      <c r="F155" s="2">
        <f t="shared" ca="1" si="20"/>
        <v>94.687824659196892</v>
      </c>
      <c r="G155" s="2">
        <f t="shared" ca="1" si="20"/>
        <v>94.407784247333794</v>
      </c>
      <c r="H155" s="2">
        <f t="shared" ca="1" si="20"/>
        <v>94.50915004667057</v>
      </c>
      <c r="I155" s="2">
        <f t="shared" ca="1" si="15"/>
        <v>0</v>
      </c>
    </row>
    <row r="156" spans="2:9" x14ac:dyDescent="0.25">
      <c r="B156">
        <f t="shared" si="14"/>
        <v>100</v>
      </c>
      <c r="C156" s="2">
        <f t="shared" ca="1" si="20"/>
        <v>97.375669836609262</v>
      </c>
      <c r="D156" s="2">
        <f t="shared" ca="1" si="20"/>
        <v>99.457515881930604</v>
      </c>
      <c r="E156" s="2">
        <f t="shared" ca="1" si="20"/>
        <v>98.581337811950903</v>
      </c>
      <c r="F156" s="2">
        <f t="shared" ca="1" si="20"/>
        <v>101.56994586011398</v>
      </c>
      <c r="G156" s="2">
        <f t="shared" ca="1" si="20"/>
        <v>98.77884648693265</v>
      </c>
      <c r="H156" s="2">
        <f t="shared" ca="1" si="20"/>
        <v>94.608693474516357</v>
      </c>
      <c r="I156" s="2">
        <f t="shared" ca="1" si="15"/>
        <v>0</v>
      </c>
    </row>
    <row r="157" spans="2:9" x14ac:dyDescent="0.25">
      <c r="B157">
        <f t="shared" si="14"/>
        <v>100</v>
      </c>
      <c r="C157" s="2">
        <f t="shared" ca="1" si="20"/>
        <v>107.74476388707537</v>
      </c>
      <c r="D157" s="2">
        <f t="shared" ca="1" si="20"/>
        <v>112.13445781315836</v>
      </c>
      <c r="E157" s="2">
        <f t="shared" ca="1" si="20"/>
        <v>114.83761947386182</v>
      </c>
      <c r="F157" s="2">
        <f t="shared" ca="1" si="20"/>
        <v>119.27911414789155</v>
      </c>
      <c r="G157" s="2">
        <f t="shared" ca="1" si="20"/>
        <v>120.86462907935946</v>
      </c>
      <c r="H157" s="2">
        <f t="shared" ca="1" si="20"/>
        <v>120.48864915710871</v>
      </c>
      <c r="I157" s="2">
        <f t="shared" ca="1" si="15"/>
        <v>20.488649157108711</v>
      </c>
    </row>
    <row r="158" spans="2:9" x14ac:dyDescent="0.25">
      <c r="B158">
        <f t="shared" si="14"/>
        <v>100</v>
      </c>
      <c r="C158" s="2">
        <f t="shared" ca="1" si="20"/>
        <v>99.915791872714578</v>
      </c>
      <c r="D158" s="2">
        <f t="shared" ca="1" si="20"/>
        <v>101.43980677734488</v>
      </c>
      <c r="E158" s="2">
        <f t="shared" ca="1" si="20"/>
        <v>100.70584026701069</v>
      </c>
      <c r="F158" s="2">
        <f t="shared" ca="1" si="20"/>
        <v>102.44543090456111</v>
      </c>
      <c r="G158" s="2">
        <f t="shared" ca="1" si="20"/>
        <v>103.06663470900334</v>
      </c>
      <c r="H158" s="2">
        <f t="shared" ca="1" si="20"/>
        <v>102.70794603734343</v>
      </c>
      <c r="I158" s="2">
        <f t="shared" ca="1" si="15"/>
        <v>2.707946037343433</v>
      </c>
    </row>
    <row r="159" spans="2:9" x14ac:dyDescent="0.25">
      <c r="B159">
        <f t="shared" si="14"/>
        <v>100</v>
      </c>
      <c r="C159" s="2">
        <f t="shared" ca="1" si="20"/>
        <v>99.738973155558526</v>
      </c>
      <c r="D159" s="2">
        <f t="shared" ca="1" si="20"/>
        <v>92.945095781898658</v>
      </c>
      <c r="E159" s="2">
        <f t="shared" ca="1" si="20"/>
        <v>94.302744355360545</v>
      </c>
      <c r="F159" s="2">
        <f t="shared" ca="1" si="20"/>
        <v>94.266294049599622</v>
      </c>
      <c r="G159" s="2">
        <f t="shared" ca="1" si="20"/>
        <v>94.424076895062271</v>
      </c>
      <c r="H159" s="2">
        <f t="shared" ca="1" si="20"/>
        <v>94.384547939230089</v>
      </c>
      <c r="I159" s="2">
        <f t="shared" ca="1" si="15"/>
        <v>0</v>
      </c>
    </row>
    <row r="160" spans="2:9" x14ac:dyDescent="0.25">
      <c r="B160">
        <f t="shared" si="14"/>
        <v>100</v>
      </c>
      <c r="C160" s="2">
        <f t="shared" ca="1" si="20"/>
        <v>100.15016490716475</v>
      </c>
      <c r="D160" s="2">
        <f t="shared" ca="1" si="20"/>
        <v>104.0239501809766</v>
      </c>
      <c r="E160" s="2">
        <f t="shared" ca="1" si="20"/>
        <v>105.08494388054211</v>
      </c>
      <c r="F160" s="2">
        <f t="shared" ca="1" si="20"/>
        <v>107.2529410643957</v>
      </c>
      <c r="G160" s="2">
        <f t="shared" ca="1" si="20"/>
        <v>108.9117522188884</v>
      </c>
      <c r="H160" s="2">
        <f t="shared" ca="1" si="20"/>
        <v>109.54337087285296</v>
      </c>
      <c r="I160" s="2">
        <f t="shared" ca="1" si="15"/>
        <v>9.5433708728529609</v>
      </c>
    </row>
    <row r="161" spans="2:9" x14ac:dyDescent="0.25">
      <c r="B161">
        <f t="shared" si="14"/>
        <v>100</v>
      </c>
      <c r="C161" s="2">
        <f t="shared" ca="1" si="20"/>
        <v>99.010816852101797</v>
      </c>
      <c r="D161" s="2">
        <f t="shared" ca="1" si="20"/>
        <v>101.60804364013669</v>
      </c>
      <c r="E161" s="2">
        <f t="shared" ca="1" si="20"/>
        <v>107.40610009849088</v>
      </c>
      <c r="F161" s="2">
        <f t="shared" ca="1" si="20"/>
        <v>103.41104337753711</v>
      </c>
      <c r="G161" s="2">
        <f t="shared" ca="1" si="20"/>
        <v>100.07986879386824</v>
      </c>
      <c r="H161" s="2">
        <f t="shared" ca="1" si="20"/>
        <v>103.56674578145869</v>
      </c>
      <c r="I161" s="2">
        <f t="shared" ca="1" si="15"/>
        <v>3.5667457814586925</v>
      </c>
    </row>
    <row r="162" spans="2:9" x14ac:dyDescent="0.25">
      <c r="B162">
        <f t="shared" si="14"/>
        <v>100</v>
      </c>
      <c r="C162" s="2">
        <f t="shared" ca="1" si="20"/>
        <v>102.03157683704811</v>
      </c>
      <c r="D162" s="2">
        <f t="shared" ca="1" si="20"/>
        <v>106.17934658267255</v>
      </c>
      <c r="E162" s="2">
        <f t="shared" ca="1" si="20"/>
        <v>103.93384181563758</v>
      </c>
      <c r="F162" s="2">
        <f t="shared" ca="1" si="20"/>
        <v>104.87300509610351</v>
      </c>
      <c r="G162" s="2">
        <f t="shared" ca="1" si="20"/>
        <v>105.96760956698883</v>
      </c>
      <c r="H162" s="2">
        <f t="shared" ca="1" si="20"/>
        <v>109.25739966912774</v>
      </c>
      <c r="I162" s="2">
        <f t="shared" ca="1" si="15"/>
        <v>9.2573996691277358</v>
      </c>
    </row>
    <row r="163" spans="2:9" x14ac:dyDescent="0.25">
      <c r="B163">
        <f t="shared" si="14"/>
        <v>100</v>
      </c>
      <c r="C163" s="2">
        <f t="shared" ref="C163:H172" ca="1" si="21">+B163*EXP($F$8-$F$5^2/2+$F$5*NORMSINV(RAND()))</f>
        <v>100.70909766462779</v>
      </c>
      <c r="D163" s="2">
        <f t="shared" ca="1" si="21"/>
        <v>101.38607797615968</v>
      </c>
      <c r="E163" s="2">
        <f t="shared" ca="1" si="21"/>
        <v>104.06013893063381</v>
      </c>
      <c r="F163" s="2">
        <f t="shared" ca="1" si="21"/>
        <v>102.04790591565252</v>
      </c>
      <c r="G163" s="2">
        <f t="shared" ca="1" si="21"/>
        <v>101.19568827988884</v>
      </c>
      <c r="H163" s="2">
        <f t="shared" ca="1" si="21"/>
        <v>101.09578529749349</v>
      </c>
      <c r="I163" s="2">
        <f t="shared" ca="1" si="15"/>
        <v>1.0957852974934923</v>
      </c>
    </row>
    <row r="164" spans="2:9" x14ac:dyDescent="0.25">
      <c r="B164">
        <f t="shared" si="14"/>
        <v>100</v>
      </c>
      <c r="C164" s="2">
        <f t="shared" ca="1" si="21"/>
        <v>101.70562002272506</v>
      </c>
      <c r="D164" s="2">
        <f t="shared" ca="1" si="21"/>
        <v>101.46954026485389</v>
      </c>
      <c r="E164" s="2">
        <f t="shared" ca="1" si="21"/>
        <v>99.384225339151698</v>
      </c>
      <c r="F164" s="2">
        <f t="shared" ca="1" si="21"/>
        <v>100.59259151552757</v>
      </c>
      <c r="G164" s="2">
        <f t="shared" ca="1" si="21"/>
        <v>99.097157556055393</v>
      </c>
      <c r="H164" s="2">
        <f t="shared" ca="1" si="21"/>
        <v>101.22457036430472</v>
      </c>
      <c r="I164" s="2">
        <f t="shared" ca="1" si="15"/>
        <v>1.224570364304725</v>
      </c>
    </row>
    <row r="165" spans="2:9" x14ac:dyDescent="0.25">
      <c r="B165">
        <f t="shared" si="14"/>
        <v>100</v>
      </c>
      <c r="C165" s="2">
        <f t="shared" ca="1" si="21"/>
        <v>96.416471980918018</v>
      </c>
      <c r="D165" s="2">
        <f t="shared" ca="1" si="21"/>
        <v>99.630130796834919</v>
      </c>
      <c r="E165" s="2">
        <f t="shared" ca="1" si="21"/>
        <v>100.19438717588514</v>
      </c>
      <c r="F165" s="2">
        <f t="shared" ca="1" si="21"/>
        <v>99.311380325819073</v>
      </c>
      <c r="G165" s="2">
        <f t="shared" ca="1" si="21"/>
        <v>97.457679185342641</v>
      </c>
      <c r="H165" s="2">
        <f t="shared" ca="1" si="21"/>
        <v>99.207981828772134</v>
      </c>
      <c r="I165" s="2">
        <f t="shared" ca="1" si="15"/>
        <v>0</v>
      </c>
    </row>
    <row r="166" spans="2:9" x14ac:dyDescent="0.25">
      <c r="B166">
        <f t="shared" si="14"/>
        <v>100</v>
      </c>
      <c r="C166" s="2">
        <f t="shared" ca="1" si="21"/>
        <v>99.320137938019002</v>
      </c>
      <c r="D166" s="2">
        <f t="shared" ca="1" si="21"/>
        <v>101.92520911274968</v>
      </c>
      <c r="E166" s="2">
        <f t="shared" ca="1" si="21"/>
        <v>102.82531525091889</v>
      </c>
      <c r="F166" s="2">
        <f t="shared" ca="1" si="21"/>
        <v>103.63813921794593</v>
      </c>
      <c r="G166" s="2">
        <f t="shared" ca="1" si="21"/>
        <v>101.85035706702421</v>
      </c>
      <c r="H166" s="2">
        <f t="shared" ca="1" si="21"/>
        <v>109.16766265024914</v>
      </c>
      <c r="I166" s="2">
        <f t="shared" ca="1" si="15"/>
        <v>9.1676626502491416</v>
      </c>
    </row>
    <row r="167" spans="2:9" x14ac:dyDescent="0.25">
      <c r="B167">
        <f t="shared" si="14"/>
        <v>100</v>
      </c>
      <c r="C167" s="2">
        <f t="shared" ca="1" si="21"/>
        <v>103.18467760739773</v>
      </c>
      <c r="D167" s="2">
        <f t="shared" ca="1" si="21"/>
        <v>105.71766673028782</v>
      </c>
      <c r="E167" s="2">
        <f t="shared" ca="1" si="21"/>
        <v>107.19962609114067</v>
      </c>
      <c r="F167" s="2">
        <f t="shared" ca="1" si="21"/>
        <v>105.73781797143998</v>
      </c>
      <c r="G167" s="2">
        <f t="shared" ca="1" si="21"/>
        <v>108.53273195374344</v>
      </c>
      <c r="H167" s="2">
        <f t="shared" ca="1" si="21"/>
        <v>107.68679427588737</v>
      </c>
      <c r="I167" s="2">
        <f t="shared" ca="1" si="15"/>
        <v>7.6867942758873653</v>
      </c>
    </row>
    <row r="168" spans="2:9" x14ac:dyDescent="0.25">
      <c r="B168">
        <f t="shared" si="14"/>
        <v>100</v>
      </c>
      <c r="C168" s="2">
        <f t="shared" ca="1" si="21"/>
        <v>102.99253360702407</v>
      </c>
      <c r="D168" s="2">
        <f t="shared" ca="1" si="21"/>
        <v>105.02546321362843</v>
      </c>
      <c r="E168" s="2">
        <f t="shared" ca="1" si="21"/>
        <v>105.42786684444559</v>
      </c>
      <c r="F168" s="2">
        <f t="shared" ca="1" si="21"/>
        <v>103.48859537660316</v>
      </c>
      <c r="G168" s="2">
        <f t="shared" ca="1" si="21"/>
        <v>103.37303725603932</v>
      </c>
      <c r="H168" s="2">
        <f t="shared" ca="1" si="21"/>
        <v>104.04939482850855</v>
      </c>
      <c r="I168" s="2">
        <f t="shared" ca="1" si="15"/>
        <v>4.0493948285085537</v>
      </c>
    </row>
    <row r="169" spans="2:9" x14ac:dyDescent="0.25">
      <c r="B169">
        <f t="shared" si="14"/>
        <v>100</v>
      </c>
      <c r="C169" s="2">
        <f t="shared" ca="1" si="21"/>
        <v>101.22373468441839</v>
      </c>
      <c r="D169" s="2">
        <f t="shared" ca="1" si="21"/>
        <v>100.8768672912589</v>
      </c>
      <c r="E169" s="2">
        <f t="shared" ca="1" si="21"/>
        <v>101.02889404360333</v>
      </c>
      <c r="F169" s="2">
        <f t="shared" ca="1" si="21"/>
        <v>102.86748583475334</v>
      </c>
      <c r="G169" s="2">
        <f t="shared" ca="1" si="21"/>
        <v>98.445823687217782</v>
      </c>
      <c r="H169" s="2">
        <f t="shared" ca="1" si="21"/>
        <v>94.134511480268358</v>
      </c>
      <c r="I169" s="2">
        <f t="shared" ca="1" si="15"/>
        <v>0</v>
      </c>
    </row>
    <row r="170" spans="2:9" x14ac:dyDescent="0.25">
      <c r="B170">
        <f t="shared" si="14"/>
        <v>100</v>
      </c>
      <c r="C170" s="2">
        <f t="shared" ca="1" si="21"/>
        <v>97.96416600833588</v>
      </c>
      <c r="D170" s="2">
        <f t="shared" ca="1" si="21"/>
        <v>99.246402725157367</v>
      </c>
      <c r="E170" s="2">
        <f t="shared" ca="1" si="21"/>
        <v>96.556968164473474</v>
      </c>
      <c r="F170" s="2">
        <f t="shared" ca="1" si="21"/>
        <v>98.648138197054436</v>
      </c>
      <c r="G170" s="2">
        <f t="shared" ca="1" si="21"/>
        <v>94.573510000306754</v>
      </c>
      <c r="H170" s="2">
        <f t="shared" ca="1" si="21"/>
        <v>94.031263793976294</v>
      </c>
      <c r="I170" s="2">
        <f t="shared" ca="1" si="15"/>
        <v>0</v>
      </c>
    </row>
    <row r="171" spans="2:9" x14ac:dyDescent="0.25">
      <c r="B171">
        <f t="shared" si="14"/>
        <v>100</v>
      </c>
      <c r="C171" s="2">
        <f t="shared" ca="1" si="21"/>
        <v>100.33938669028754</v>
      </c>
      <c r="D171" s="2">
        <f t="shared" ca="1" si="21"/>
        <v>102.76579990006412</v>
      </c>
      <c r="E171" s="2">
        <f t="shared" ca="1" si="21"/>
        <v>102.74889999355965</v>
      </c>
      <c r="F171" s="2">
        <f t="shared" ca="1" si="21"/>
        <v>99.518483059341222</v>
      </c>
      <c r="G171" s="2">
        <f t="shared" ca="1" si="21"/>
        <v>104.93196751095498</v>
      </c>
      <c r="H171" s="2">
        <f t="shared" ca="1" si="21"/>
        <v>103.63333145589242</v>
      </c>
      <c r="I171" s="2">
        <f t="shared" ca="1" si="15"/>
        <v>3.6333314558924172</v>
      </c>
    </row>
    <row r="172" spans="2:9" x14ac:dyDescent="0.25">
      <c r="B172">
        <f t="shared" ref="B172:B235" si="22">+$D$7</f>
        <v>100</v>
      </c>
      <c r="C172" s="2">
        <f t="shared" ca="1" si="21"/>
        <v>101.44570175249139</v>
      </c>
      <c r="D172" s="2">
        <f t="shared" ca="1" si="21"/>
        <v>100.36793346314295</v>
      </c>
      <c r="E172" s="2">
        <f t="shared" ca="1" si="21"/>
        <v>101.61944163718269</v>
      </c>
      <c r="F172" s="2">
        <f t="shared" ca="1" si="21"/>
        <v>99.5311645652735</v>
      </c>
      <c r="G172" s="2">
        <f t="shared" ca="1" si="21"/>
        <v>103.99236859123903</v>
      </c>
      <c r="H172" s="2">
        <f t="shared" ca="1" si="21"/>
        <v>105.02316576293828</v>
      </c>
      <c r="I172" s="2">
        <f t="shared" ref="I172:I235" ca="1" si="23">+MAX(H172-$D$9,0)</f>
        <v>5.0231657629382767</v>
      </c>
    </row>
    <row r="173" spans="2:9" x14ac:dyDescent="0.25">
      <c r="B173">
        <f t="shared" si="22"/>
        <v>100</v>
      </c>
      <c r="C173" s="2">
        <f t="shared" ref="C173:H182" ca="1" si="24">+B173*EXP($F$8-$F$5^2/2+$F$5*NORMSINV(RAND()))</f>
        <v>103.07481237287818</v>
      </c>
      <c r="D173" s="2">
        <f t="shared" ca="1" si="24"/>
        <v>96.261729125664132</v>
      </c>
      <c r="E173" s="2">
        <f t="shared" ca="1" si="24"/>
        <v>97.855346748538309</v>
      </c>
      <c r="F173" s="2">
        <f t="shared" ca="1" si="24"/>
        <v>95.86335145739092</v>
      </c>
      <c r="G173" s="2">
        <f t="shared" ca="1" si="24"/>
        <v>92.69840352445199</v>
      </c>
      <c r="H173" s="2">
        <f t="shared" ca="1" si="24"/>
        <v>95.07889677660674</v>
      </c>
      <c r="I173" s="2">
        <f t="shared" ca="1" si="23"/>
        <v>0</v>
      </c>
    </row>
    <row r="174" spans="2:9" x14ac:dyDescent="0.25">
      <c r="B174">
        <f t="shared" si="22"/>
        <v>100</v>
      </c>
      <c r="C174" s="2">
        <f t="shared" ca="1" si="24"/>
        <v>103.88516987421394</v>
      </c>
      <c r="D174" s="2">
        <f t="shared" ca="1" si="24"/>
        <v>105.73049419888483</v>
      </c>
      <c r="E174" s="2">
        <f t="shared" ca="1" si="24"/>
        <v>105.34205184674231</v>
      </c>
      <c r="F174" s="2">
        <f t="shared" ca="1" si="24"/>
        <v>113.97123876390525</v>
      </c>
      <c r="G174" s="2">
        <f t="shared" ca="1" si="24"/>
        <v>116.94108277126588</v>
      </c>
      <c r="H174" s="2">
        <f t="shared" ca="1" si="24"/>
        <v>111.24669595749208</v>
      </c>
      <c r="I174" s="2">
        <f t="shared" ca="1" si="23"/>
        <v>11.246695957492079</v>
      </c>
    </row>
    <row r="175" spans="2:9" x14ac:dyDescent="0.25">
      <c r="B175">
        <f t="shared" si="22"/>
        <v>100</v>
      </c>
      <c r="C175" s="2">
        <f t="shared" ca="1" si="24"/>
        <v>100.85655506016076</v>
      </c>
      <c r="D175" s="2">
        <f t="shared" ca="1" si="24"/>
        <v>102.57120160130852</v>
      </c>
      <c r="E175" s="2">
        <f t="shared" ca="1" si="24"/>
        <v>103.92917122469815</v>
      </c>
      <c r="F175" s="2">
        <f t="shared" ca="1" si="24"/>
        <v>103.10383837040864</v>
      </c>
      <c r="G175" s="2">
        <f t="shared" ca="1" si="24"/>
        <v>101.58841295028326</v>
      </c>
      <c r="H175" s="2">
        <f t="shared" ca="1" si="24"/>
        <v>100.99128542118677</v>
      </c>
      <c r="I175" s="2">
        <f t="shared" ca="1" si="23"/>
        <v>0.99128542118677387</v>
      </c>
    </row>
    <row r="176" spans="2:9" x14ac:dyDescent="0.25">
      <c r="B176">
        <f t="shared" si="22"/>
        <v>100</v>
      </c>
      <c r="C176" s="2">
        <f t="shared" ca="1" si="24"/>
        <v>97.862108537161987</v>
      </c>
      <c r="D176" s="2">
        <f t="shared" ca="1" si="24"/>
        <v>98.778822239138279</v>
      </c>
      <c r="E176" s="2">
        <f t="shared" ca="1" si="24"/>
        <v>106.72116346663493</v>
      </c>
      <c r="F176" s="2">
        <f t="shared" ca="1" si="24"/>
        <v>103.04839923907539</v>
      </c>
      <c r="G176" s="2">
        <f t="shared" ca="1" si="24"/>
        <v>102.26167545302937</v>
      </c>
      <c r="H176" s="2">
        <f t="shared" ca="1" si="24"/>
        <v>103.18215076740996</v>
      </c>
      <c r="I176" s="2">
        <f t="shared" ca="1" si="23"/>
        <v>3.1821507674099649</v>
      </c>
    </row>
    <row r="177" spans="2:9" x14ac:dyDescent="0.25">
      <c r="B177">
        <f t="shared" si="22"/>
        <v>100</v>
      </c>
      <c r="C177" s="2">
        <f t="shared" ca="1" si="24"/>
        <v>103.16320183144241</v>
      </c>
      <c r="D177" s="2">
        <f t="shared" ca="1" si="24"/>
        <v>112.05275155846189</v>
      </c>
      <c r="E177" s="2">
        <f t="shared" ca="1" si="24"/>
        <v>110.87071749396389</v>
      </c>
      <c r="F177" s="2">
        <f t="shared" ca="1" si="24"/>
        <v>105.93622114315542</v>
      </c>
      <c r="G177" s="2">
        <f t="shared" ca="1" si="24"/>
        <v>99.007786254496153</v>
      </c>
      <c r="H177" s="2">
        <f t="shared" ca="1" si="24"/>
        <v>104.63357107993163</v>
      </c>
      <c r="I177" s="2">
        <f t="shared" ca="1" si="23"/>
        <v>4.6335710799316274</v>
      </c>
    </row>
    <row r="178" spans="2:9" x14ac:dyDescent="0.25">
      <c r="B178">
        <f t="shared" si="22"/>
        <v>100</v>
      </c>
      <c r="C178" s="2">
        <f t="shared" ca="1" si="24"/>
        <v>100.25029325242059</v>
      </c>
      <c r="D178" s="2">
        <f t="shared" ca="1" si="24"/>
        <v>102.73265299568254</v>
      </c>
      <c r="E178" s="2">
        <f t="shared" ca="1" si="24"/>
        <v>101.40880550819986</v>
      </c>
      <c r="F178" s="2">
        <f t="shared" ca="1" si="24"/>
        <v>95.677128480279549</v>
      </c>
      <c r="G178" s="2">
        <f t="shared" ca="1" si="24"/>
        <v>95.303810050953942</v>
      </c>
      <c r="H178" s="2">
        <f t="shared" ca="1" si="24"/>
        <v>100.0612905097174</v>
      </c>
      <c r="I178" s="2">
        <f t="shared" ca="1" si="23"/>
        <v>6.1290509717395025E-2</v>
      </c>
    </row>
    <row r="179" spans="2:9" x14ac:dyDescent="0.25">
      <c r="B179">
        <f t="shared" si="22"/>
        <v>100</v>
      </c>
      <c r="C179" s="2">
        <f t="shared" ca="1" si="24"/>
        <v>100.25538682340232</v>
      </c>
      <c r="D179" s="2">
        <f t="shared" ca="1" si="24"/>
        <v>103.61401708065669</v>
      </c>
      <c r="E179" s="2">
        <f t="shared" ca="1" si="24"/>
        <v>100.52956930826549</v>
      </c>
      <c r="F179" s="2">
        <f t="shared" ca="1" si="24"/>
        <v>102.80392471844436</v>
      </c>
      <c r="G179" s="2">
        <f t="shared" ca="1" si="24"/>
        <v>105.04958777545006</v>
      </c>
      <c r="H179" s="2">
        <f t="shared" ca="1" si="24"/>
        <v>104.07598692044364</v>
      </c>
      <c r="I179" s="2">
        <f t="shared" ca="1" si="23"/>
        <v>4.0759869204436399</v>
      </c>
    </row>
    <row r="180" spans="2:9" x14ac:dyDescent="0.25">
      <c r="B180">
        <f t="shared" si="22"/>
        <v>100</v>
      </c>
      <c r="C180" s="2">
        <f t="shared" ca="1" si="24"/>
        <v>96.202700235929868</v>
      </c>
      <c r="D180" s="2">
        <f t="shared" ca="1" si="24"/>
        <v>93.454270541253095</v>
      </c>
      <c r="E180" s="2">
        <f t="shared" ca="1" si="24"/>
        <v>93.797069220926872</v>
      </c>
      <c r="F180" s="2">
        <f t="shared" ca="1" si="24"/>
        <v>92.405909872430698</v>
      </c>
      <c r="G180" s="2">
        <f t="shared" ca="1" si="24"/>
        <v>93.095986346600711</v>
      </c>
      <c r="H180" s="2">
        <f t="shared" ca="1" si="24"/>
        <v>95.269830350674582</v>
      </c>
      <c r="I180" s="2">
        <f t="shared" ca="1" si="23"/>
        <v>0</v>
      </c>
    </row>
    <row r="181" spans="2:9" x14ac:dyDescent="0.25">
      <c r="B181">
        <f t="shared" si="22"/>
        <v>100</v>
      </c>
      <c r="C181" s="2">
        <f t="shared" ca="1" si="24"/>
        <v>101.43451977222556</v>
      </c>
      <c r="D181" s="2">
        <f t="shared" ca="1" si="24"/>
        <v>98.112808956041732</v>
      </c>
      <c r="E181" s="2">
        <f t="shared" ca="1" si="24"/>
        <v>101.4711389837511</v>
      </c>
      <c r="F181" s="2">
        <f t="shared" ca="1" si="24"/>
        <v>103.14762431856373</v>
      </c>
      <c r="G181" s="2">
        <f t="shared" ca="1" si="24"/>
        <v>108.05749183678539</v>
      </c>
      <c r="H181" s="2">
        <f t="shared" ca="1" si="24"/>
        <v>108.52605847299749</v>
      </c>
      <c r="I181" s="2">
        <f t="shared" ca="1" si="23"/>
        <v>8.5260584729974909</v>
      </c>
    </row>
    <row r="182" spans="2:9" x14ac:dyDescent="0.25">
      <c r="B182">
        <f t="shared" si="22"/>
        <v>100</v>
      </c>
      <c r="C182" s="2">
        <f t="shared" ca="1" si="24"/>
        <v>100.87620657195333</v>
      </c>
      <c r="D182" s="2">
        <f t="shared" ca="1" si="24"/>
        <v>97.525643574300659</v>
      </c>
      <c r="E182" s="2">
        <f t="shared" ca="1" si="24"/>
        <v>99.365494511384014</v>
      </c>
      <c r="F182" s="2">
        <f t="shared" ca="1" si="24"/>
        <v>105.20064975215121</v>
      </c>
      <c r="G182" s="2">
        <f t="shared" ca="1" si="24"/>
        <v>105.45328153346821</v>
      </c>
      <c r="H182" s="2">
        <f t="shared" ca="1" si="24"/>
        <v>104.1018368870775</v>
      </c>
      <c r="I182" s="2">
        <f t="shared" ca="1" si="23"/>
        <v>4.1018368870774964</v>
      </c>
    </row>
    <row r="183" spans="2:9" x14ac:dyDescent="0.25">
      <c r="B183">
        <f t="shared" si="22"/>
        <v>100</v>
      </c>
      <c r="C183" s="2">
        <f t="shared" ref="C183:H192" ca="1" si="25">+B183*EXP($F$8-$F$5^2/2+$F$5*NORMSINV(RAND()))</f>
        <v>102.11921990493305</v>
      </c>
      <c r="D183" s="2">
        <f t="shared" ca="1" si="25"/>
        <v>103.64839657647825</v>
      </c>
      <c r="E183" s="2">
        <f t="shared" ca="1" si="25"/>
        <v>98.034406379650505</v>
      </c>
      <c r="F183" s="2">
        <f t="shared" ca="1" si="25"/>
        <v>97.974549913379079</v>
      </c>
      <c r="G183" s="2">
        <f t="shared" ca="1" si="25"/>
        <v>100.69301075066399</v>
      </c>
      <c r="H183" s="2">
        <f t="shared" ca="1" si="25"/>
        <v>106.95324237148498</v>
      </c>
      <c r="I183" s="2">
        <f t="shared" ca="1" si="23"/>
        <v>6.9532423714849756</v>
      </c>
    </row>
    <row r="184" spans="2:9" x14ac:dyDescent="0.25">
      <c r="B184">
        <f t="shared" si="22"/>
        <v>100</v>
      </c>
      <c r="C184" s="2">
        <f t="shared" ca="1" si="25"/>
        <v>107.56282107105895</v>
      </c>
      <c r="D184" s="2">
        <f t="shared" ca="1" si="25"/>
        <v>104.29575925609768</v>
      </c>
      <c r="E184" s="2">
        <f t="shared" ca="1" si="25"/>
        <v>102.22889552015194</v>
      </c>
      <c r="F184" s="2">
        <f t="shared" ca="1" si="25"/>
        <v>99.035790463008567</v>
      </c>
      <c r="G184" s="2">
        <f t="shared" ca="1" si="25"/>
        <v>101.90906503989558</v>
      </c>
      <c r="H184" s="2">
        <f t="shared" ca="1" si="25"/>
        <v>104.58720360534501</v>
      </c>
      <c r="I184" s="2">
        <f t="shared" ca="1" si="23"/>
        <v>4.5872036053450103</v>
      </c>
    </row>
    <row r="185" spans="2:9" x14ac:dyDescent="0.25">
      <c r="B185">
        <f t="shared" si="22"/>
        <v>100</v>
      </c>
      <c r="C185" s="2">
        <f t="shared" ca="1" si="25"/>
        <v>100.90363551766271</v>
      </c>
      <c r="D185" s="2">
        <f t="shared" ca="1" si="25"/>
        <v>100.71642288297969</v>
      </c>
      <c r="E185" s="2">
        <f t="shared" ca="1" si="25"/>
        <v>101.48352486134594</v>
      </c>
      <c r="F185" s="2">
        <f t="shared" ca="1" si="25"/>
        <v>98.728411934272117</v>
      </c>
      <c r="G185" s="2">
        <f t="shared" ca="1" si="25"/>
        <v>97.800422665111014</v>
      </c>
      <c r="H185" s="2">
        <f t="shared" ca="1" si="25"/>
        <v>101.42768189424967</v>
      </c>
      <c r="I185" s="2">
        <f t="shared" ca="1" si="23"/>
        <v>1.4276818942496732</v>
      </c>
    </row>
    <row r="186" spans="2:9" x14ac:dyDescent="0.25">
      <c r="B186">
        <f t="shared" si="22"/>
        <v>100</v>
      </c>
      <c r="C186" s="2">
        <f t="shared" ca="1" si="25"/>
        <v>104.36766253281742</v>
      </c>
      <c r="D186" s="2">
        <f t="shared" ca="1" si="25"/>
        <v>105.80810415101409</v>
      </c>
      <c r="E186" s="2">
        <f t="shared" ca="1" si="25"/>
        <v>110.51711759686279</v>
      </c>
      <c r="F186" s="2">
        <f t="shared" ca="1" si="25"/>
        <v>116.33512417596154</v>
      </c>
      <c r="G186" s="2">
        <f t="shared" ca="1" si="25"/>
        <v>122.19591277176568</v>
      </c>
      <c r="H186" s="2">
        <f t="shared" ca="1" si="25"/>
        <v>124.31694441215383</v>
      </c>
      <c r="I186" s="2">
        <f t="shared" ca="1" si="23"/>
        <v>24.316944412153831</v>
      </c>
    </row>
    <row r="187" spans="2:9" x14ac:dyDescent="0.25">
      <c r="B187">
        <f t="shared" si="22"/>
        <v>100</v>
      </c>
      <c r="C187" s="2">
        <f t="shared" ca="1" si="25"/>
        <v>99.516660767235038</v>
      </c>
      <c r="D187" s="2">
        <f t="shared" ca="1" si="25"/>
        <v>99.955865398196266</v>
      </c>
      <c r="E187" s="2">
        <f t="shared" ca="1" si="25"/>
        <v>100.38725407100779</v>
      </c>
      <c r="F187" s="2">
        <f t="shared" ca="1" si="25"/>
        <v>98.895255438158671</v>
      </c>
      <c r="G187" s="2">
        <f t="shared" ca="1" si="25"/>
        <v>104.7792425038005</v>
      </c>
      <c r="H187" s="2">
        <f t="shared" ca="1" si="25"/>
        <v>106.06421040069212</v>
      </c>
      <c r="I187" s="2">
        <f t="shared" ca="1" si="23"/>
        <v>6.0642104006921187</v>
      </c>
    </row>
    <row r="188" spans="2:9" x14ac:dyDescent="0.25">
      <c r="B188">
        <f t="shared" si="22"/>
        <v>100</v>
      </c>
      <c r="C188" s="2">
        <f t="shared" ca="1" si="25"/>
        <v>103.23395020642047</v>
      </c>
      <c r="D188" s="2">
        <f t="shared" ca="1" si="25"/>
        <v>97.670735049494169</v>
      </c>
      <c r="E188" s="2">
        <f t="shared" ca="1" si="25"/>
        <v>97.304750971549609</v>
      </c>
      <c r="F188" s="2">
        <f t="shared" ca="1" si="25"/>
        <v>98.908933549447411</v>
      </c>
      <c r="G188" s="2">
        <f t="shared" ca="1" si="25"/>
        <v>102.79763033319706</v>
      </c>
      <c r="H188" s="2">
        <f t="shared" ca="1" si="25"/>
        <v>104.19598858471929</v>
      </c>
      <c r="I188" s="2">
        <f t="shared" ca="1" si="23"/>
        <v>4.1959885847192879</v>
      </c>
    </row>
    <row r="189" spans="2:9" x14ac:dyDescent="0.25">
      <c r="B189">
        <f t="shared" si="22"/>
        <v>100</v>
      </c>
      <c r="C189" s="2">
        <f t="shared" ca="1" si="25"/>
        <v>101.85737325454033</v>
      </c>
      <c r="D189" s="2">
        <f t="shared" ca="1" si="25"/>
        <v>104.5944460076049</v>
      </c>
      <c r="E189" s="2">
        <f t="shared" ca="1" si="25"/>
        <v>106.48976422547626</v>
      </c>
      <c r="F189" s="2">
        <f t="shared" ca="1" si="25"/>
        <v>108.84800131706872</v>
      </c>
      <c r="G189" s="2">
        <f t="shared" ca="1" si="25"/>
        <v>106.07927578159249</v>
      </c>
      <c r="H189" s="2">
        <f t="shared" ca="1" si="25"/>
        <v>108.05380058594963</v>
      </c>
      <c r="I189" s="2">
        <f t="shared" ca="1" si="23"/>
        <v>8.0538005859496309</v>
      </c>
    </row>
    <row r="190" spans="2:9" x14ac:dyDescent="0.25">
      <c r="B190">
        <f t="shared" si="22"/>
        <v>100</v>
      </c>
      <c r="C190" s="2">
        <f t="shared" ca="1" si="25"/>
        <v>99.867754248842687</v>
      </c>
      <c r="D190" s="2">
        <f t="shared" ca="1" si="25"/>
        <v>103.32540961038799</v>
      </c>
      <c r="E190" s="2">
        <f t="shared" ca="1" si="25"/>
        <v>104.2052539274825</v>
      </c>
      <c r="F190" s="2">
        <f t="shared" ca="1" si="25"/>
        <v>103.00023884300494</v>
      </c>
      <c r="G190" s="2">
        <f t="shared" ca="1" si="25"/>
        <v>103.28002543804612</v>
      </c>
      <c r="H190" s="2">
        <f t="shared" ca="1" si="25"/>
        <v>104.34247433907468</v>
      </c>
      <c r="I190" s="2">
        <f t="shared" ca="1" si="23"/>
        <v>4.3424743390746841</v>
      </c>
    </row>
    <row r="191" spans="2:9" x14ac:dyDescent="0.25">
      <c r="B191">
        <f t="shared" si="22"/>
        <v>100</v>
      </c>
      <c r="C191" s="2">
        <f t="shared" ca="1" si="25"/>
        <v>100.02045451066238</v>
      </c>
      <c r="D191" s="2">
        <f t="shared" ca="1" si="25"/>
        <v>100.86706807133068</v>
      </c>
      <c r="E191" s="2">
        <f t="shared" ca="1" si="25"/>
        <v>103.49691579909424</v>
      </c>
      <c r="F191" s="2">
        <f t="shared" ca="1" si="25"/>
        <v>99.538216079764723</v>
      </c>
      <c r="G191" s="2">
        <f t="shared" ca="1" si="25"/>
        <v>101.50727409437948</v>
      </c>
      <c r="H191" s="2">
        <f t="shared" ca="1" si="25"/>
        <v>105.84085646978589</v>
      </c>
      <c r="I191" s="2">
        <f t="shared" ca="1" si="23"/>
        <v>5.8408564697858907</v>
      </c>
    </row>
    <row r="192" spans="2:9" x14ac:dyDescent="0.25">
      <c r="B192">
        <f t="shared" si="22"/>
        <v>100</v>
      </c>
      <c r="C192" s="2">
        <f t="shared" ca="1" si="25"/>
        <v>98.515260732536262</v>
      </c>
      <c r="D192" s="2">
        <f t="shared" ca="1" si="25"/>
        <v>92.576721044908567</v>
      </c>
      <c r="E192" s="2">
        <f t="shared" ca="1" si="25"/>
        <v>94.295832980824173</v>
      </c>
      <c r="F192" s="2">
        <f t="shared" ca="1" si="25"/>
        <v>97.382176316190026</v>
      </c>
      <c r="G192" s="2">
        <f t="shared" ca="1" si="25"/>
        <v>102.03406916936301</v>
      </c>
      <c r="H192" s="2">
        <f t="shared" ca="1" si="25"/>
        <v>101.0793050201799</v>
      </c>
      <c r="I192" s="2">
        <f t="shared" ca="1" si="23"/>
        <v>1.0793050201799019</v>
      </c>
    </row>
    <row r="193" spans="2:9" x14ac:dyDescent="0.25">
      <c r="B193">
        <f t="shared" si="22"/>
        <v>100</v>
      </c>
      <c r="C193" s="2">
        <f t="shared" ref="C193:H202" ca="1" si="26">+B193*EXP($F$8-$F$5^2/2+$F$5*NORMSINV(RAND()))</f>
        <v>99.879172633528754</v>
      </c>
      <c r="D193" s="2">
        <f t="shared" ca="1" si="26"/>
        <v>98.362010042973225</v>
      </c>
      <c r="E193" s="2">
        <f t="shared" ca="1" si="26"/>
        <v>97.80227336744025</v>
      </c>
      <c r="F193" s="2">
        <f t="shared" ca="1" si="26"/>
        <v>100.52210207571734</v>
      </c>
      <c r="G193" s="2">
        <f t="shared" ca="1" si="26"/>
        <v>99.368214276584041</v>
      </c>
      <c r="H193" s="2">
        <f t="shared" ca="1" si="26"/>
        <v>104.6860995896662</v>
      </c>
      <c r="I193" s="2">
        <f t="shared" ca="1" si="23"/>
        <v>4.686099589666199</v>
      </c>
    </row>
    <row r="194" spans="2:9" x14ac:dyDescent="0.25">
      <c r="B194">
        <f t="shared" si="22"/>
        <v>100</v>
      </c>
      <c r="C194" s="2">
        <f t="shared" ca="1" si="26"/>
        <v>98.703416268092454</v>
      </c>
      <c r="D194" s="2">
        <f t="shared" ca="1" si="26"/>
        <v>100.89786812128965</v>
      </c>
      <c r="E194" s="2">
        <f t="shared" ca="1" si="26"/>
        <v>100.56156946045228</v>
      </c>
      <c r="F194" s="2">
        <f t="shared" ca="1" si="26"/>
        <v>104.38806832667402</v>
      </c>
      <c r="G194" s="2">
        <f t="shared" ca="1" si="26"/>
        <v>106.02408085581621</v>
      </c>
      <c r="H194" s="2">
        <f t="shared" ca="1" si="26"/>
        <v>109.72625482209952</v>
      </c>
      <c r="I194" s="2">
        <f t="shared" ca="1" si="23"/>
        <v>9.72625482209952</v>
      </c>
    </row>
    <row r="195" spans="2:9" x14ac:dyDescent="0.25">
      <c r="B195">
        <f t="shared" si="22"/>
        <v>100</v>
      </c>
      <c r="C195" s="2">
        <f t="shared" ca="1" si="26"/>
        <v>98.746371407710654</v>
      </c>
      <c r="D195" s="2">
        <f t="shared" ca="1" si="26"/>
        <v>99.188332370709787</v>
      </c>
      <c r="E195" s="2">
        <f t="shared" ca="1" si="26"/>
        <v>98.685857040169481</v>
      </c>
      <c r="F195" s="2">
        <f t="shared" ca="1" si="26"/>
        <v>101.64536853390557</v>
      </c>
      <c r="G195" s="2">
        <f t="shared" ca="1" si="26"/>
        <v>101.42196175118802</v>
      </c>
      <c r="H195" s="2">
        <f t="shared" ca="1" si="26"/>
        <v>104.16846779535935</v>
      </c>
      <c r="I195" s="2">
        <f t="shared" ca="1" si="23"/>
        <v>4.1684677953593479</v>
      </c>
    </row>
    <row r="196" spans="2:9" x14ac:dyDescent="0.25">
      <c r="B196">
        <f t="shared" si="22"/>
        <v>100</v>
      </c>
      <c r="C196" s="2">
        <f t="shared" ca="1" si="26"/>
        <v>105.73807718652814</v>
      </c>
      <c r="D196" s="2">
        <f t="shared" ca="1" si="26"/>
        <v>103.98551924892874</v>
      </c>
      <c r="E196" s="2">
        <f t="shared" ca="1" si="26"/>
        <v>102.69114977889708</v>
      </c>
      <c r="F196" s="2">
        <f t="shared" ca="1" si="26"/>
        <v>102.21543087453986</v>
      </c>
      <c r="G196" s="2">
        <f t="shared" ca="1" si="26"/>
        <v>99.74627174429979</v>
      </c>
      <c r="H196" s="2">
        <f t="shared" ca="1" si="26"/>
        <v>100.0276316344344</v>
      </c>
      <c r="I196" s="2">
        <f t="shared" ca="1" si="23"/>
        <v>2.7631634434399643E-2</v>
      </c>
    </row>
    <row r="197" spans="2:9" x14ac:dyDescent="0.25">
      <c r="B197">
        <f t="shared" si="22"/>
        <v>100</v>
      </c>
      <c r="C197" s="2">
        <f t="shared" ca="1" si="26"/>
        <v>104.40059138465199</v>
      </c>
      <c r="D197" s="2">
        <f t="shared" ca="1" si="26"/>
        <v>105.06399617666783</v>
      </c>
      <c r="E197" s="2">
        <f t="shared" ca="1" si="26"/>
        <v>107.46987871044411</v>
      </c>
      <c r="F197" s="2">
        <f t="shared" ca="1" si="26"/>
        <v>105.62103760362263</v>
      </c>
      <c r="G197" s="2">
        <f t="shared" ca="1" si="26"/>
        <v>97.949795742222989</v>
      </c>
      <c r="H197" s="2">
        <f t="shared" ca="1" si="26"/>
        <v>96.179506956290211</v>
      </c>
      <c r="I197" s="2">
        <f t="shared" ca="1" si="23"/>
        <v>0</v>
      </c>
    </row>
    <row r="198" spans="2:9" x14ac:dyDescent="0.25">
      <c r="B198">
        <f t="shared" si="22"/>
        <v>100</v>
      </c>
      <c r="C198" s="2">
        <f t="shared" ca="1" si="26"/>
        <v>98.641198276951172</v>
      </c>
      <c r="D198" s="2">
        <f t="shared" ca="1" si="26"/>
        <v>98.949423624945837</v>
      </c>
      <c r="E198" s="2">
        <f t="shared" ca="1" si="26"/>
        <v>104.22467127506862</v>
      </c>
      <c r="F198" s="2">
        <f t="shared" ca="1" si="26"/>
        <v>98.858162274187393</v>
      </c>
      <c r="G198" s="2">
        <f t="shared" ca="1" si="26"/>
        <v>100.21382894413213</v>
      </c>
      <c r="H198" s="2">
        <f t="shared" ca="1" si="26"/>
        <v>101.32655236625136</v>
      </c>
      <c r="I198" s="2">
        <f t="shared" ca="1" si="23"/>
        <v>1.326552366251363</v>
      </c>
    </row>
    <row r="199" spans="2:9" x14ac:dyDescent="0.25">
      <c r="B199">
        <f t="shared" si="22"/>
        <v>100</v>
      </c>
      <c r="C199" s="2">
        <f t="shared" ca="1" si="26"/>
        <v>103.92209343308944</v>
      </c>
      <c r="D199" s="2">
        <f t="shared" ca="1" si="26"/>
        <v>103.81253027735896</v>
      </c>
      <c r="E199" s="2">
        <f t="shared" ca="1" si="26"/>
        <v>102.99527917139069</v>
      </c>
      <c r="F199" s="2">
        <f t="shared" ca="1" si="26"/>
        <v>106.49137181995468</v>
      </c>
      <c r="G199" s="2">
        <f t="shared" ca="1" si="26"/>
        <v>104.80521883747866</v>
      </c>
      <c r="H199" s="2">
        <f t="shared" ca="1" si="26"/>
        <v>106.651382861917</v>
      </c>
      <c r="I199" s="2">
        <f t="shared" ca="1" si="23"/>
        <v>6.6513828619169999</v>
      </c>
    </row>
    <row r="200" spans="2:9" x14ac:dyDescent="0.25">
      <c r="B200">
        <f t="shared" si="22"/>
        <v>100</v>
      </c>
      <c r="C200" s="2">
        <f t="shared" ca="1" si="26"/>
        <v>96.34409254772298</v>
      </c>
      <c r="D200" s="2">
        <f t="shared" ca="1" si="26"/>
        <v>93.287017456473663</v>
      </c>
      <c r="E200" s="2">
        <f t="shared" ca="1" si="26"/>
        <v>94.937925135129987</v>
      </c>
      <c r="F200" s="2">
        <f t="shared" ca="1" si="26"/>
        <v>93.162170902551082</v>
      </c>
      <c r="G200" s="2">
        <f t="shared" ca="1" si="26"/>
        <v>95.591923908302292</v>
      </c>
      <c r="H200" s="2">
        <f t="shared" ca="1" si="26"/>
        <v>94.727481112413713</v>
      </c>
      <c r="I200" s="2">
        <f t="shared" ca="1" si="23"/>
        <v>0</v>
      </c>
    </row>
    <row r="201" spans="2:9" x14ac:dyDescent="0.25">
      <c r="B201">
        <f t="shared" si="22"/>
        <v>100</v>
      </c>
      <c r="C201" s="2">
        <f t="shared" ca="1" si="26"/>
        <v>101.73253575425103</v>
      </c>
      <c r="D201" s="2">
        <f t="shared" ca="1" si="26"/>
        <v>104.84423074389548</v>
      </c>
      <c r="E201" s="2">
        <f t="shared" ca="1" si="26"/>
        <v>104.64904284742177</v>
      </c>
      <c r="F201" s="2">
        <f t="shared" ca="1" si="26"/>
        <v>104.6953340780353</v>
      </c>
      <c r="G201" s="2">
        <f t="shared" ca="1" si="26"/>
        <v>106.67719055720515</v>
      </c>
      <c r="H201" s="2">
        <f t="shared" ca="1" si="26"/>
        <v>107.30184588738092</v>
      </c>
      <c r="I201" s="2">
        <f t="shared" ca="1" si="23"/>
        <v>7.3018458873809209</v>
      </c>
    </row>
    <row r="202" spans="2:9" x14ac:dyDescent="0.25">
      <c r="B202">
        <f t="shared" si="22"/>
        <v>100</v>
      </c>
      <c r="C202" s="2">
        <f t="shared" ca="1" si="26"/>
        <v>102.54149955952857</v>
      </c>
      <c r="D202" s="2">
        <f t="shared" ca="1" si="26"/>
        <v>102.5593064575589</v>
      </c>
      <c r="E202" s="2">
        <f t="shared" ca="1" si="26"/>
        <v>105.24671661776209</v>
      </c>
      <c r="F202" s="2">
        <f t="shared" ca="1" si="26"/>
        <v>105.30797112350847</v>
      </c>
      <c r="G202" s="2">
        <f t="shared" ca="1" si="26"/>
        <v>109.12792133997762</v>
      </c>
      <c r="H202" s="2">
        <f t="shared" ca="1" si="26"/>
        <v>111.15392838913782</v>
      </c>
      <c r="I202" s="2">
        <f t="shared" ca="1" si="23"/>
        <v>11.153928389137818</v>
      </c>
    </row>
    <row r="203" spans="2:9" x14ac:dyDescent="0.25">
      <c r="B203">
        <f t="shared" si="22"/>
        <v>100</v>
      </c>
      <c r="C203" s="2">
        <f t="shared" ref="C203:H212" ca="1" si="27">+B203*EXP($F$8-$F$5^2/2+$F$5*NORMSINV(RAND()))</f>
        <v>108.29127746779352</v>
      </c>
      <c r="D203" s="2">
        <f t="shared" ca="1" si="27"/>
        <v>106.80401326735367</v>
      </c>
      <c r="E203" s="2">
        <f t="shared" ca="1" si="27"/>
        <v>107.20564089499803</v>
      </c>
      <c r="F203" s="2">
        <f t="shared" ca="1" si="27"/>
        <v>108.84574910434958</v>
      </c>
      <c r="G203" s="2">
        <f t="shared" ca="1" si="27"/>
        <v>114.68964777490727</v>
      </c>
      <c r="H203" s="2">
        <f t="shared" ca="1" si="27"/>
        <v>115.06700661038553</v>
      </c>
      <c r="I203" s="2">
        <f t="shared" ca="1" si="23"/>
        <v>15.067006610385533</v>
      </c>
    </row>
    <row r="204" spans="2:9" x14ac:dyDescent="0.25">
      <c r="B204">
        <f t="shared" si="22"/>
        <v>100</v>
      </c>
      <c r="C204" s="2">
        <f t="shared" ca="1" si="27"/>
        <v>101.77927595645852</v>
      </c>
      <c r="D204" s="2">
        <f t="shared" ca="1" si="27"/>
        <v>103.11682493051018</v>
      </c>
      <c r="E204" s="2">
        <f t="shared" ca="1" si="27"/>
        <v>107.43938001496237</v>
      </c>
      <c r="F204" s="2">
        <f t="shared" ca="1" si="27"/>
        <v>103.46668650645051</v>
      </c>
      <c r="G204" s="2">
        <f t="shared" ca="1" si="27"/>
        <v>99.972102095245418</v>
      </c>
      <c r="H204" s="2">
        <f t="shared" ca="1" si="27"/>
        <v>98.091671803615441</v>
      </c>
      <c r="I204" s="2">
        <f t="shared" ca="1" si="23"/>
        <v>0</v>
      </c>
    </row>
    <row r="205" spans="2:9" x14ac:dyDescent="0.25">
      <c r="B205">
        <f t="shared" si="22"/>
        <v>100</v>
      </c>
      <c r="C205" s="2">
        <f t="shared" ca="1" si="27"/>
        <v>95.096586868867263</v>
      </c>
      <c r="D205" s="2">
        <f t="shared" ca="1" si="27"/>
        <v>92.673291321847088</v>
      </c>
      <c r="E205" s="2">
        <f t="shared" ca="1" si="27"/>
        <v>90.878838446449038</v>
      </c>
      <c r="F205" s="2">
        <f t="shared" ca="1" si="27"/>
        <v>94.319723939380182</v>
      </c>
      <c r="G205" s="2">
        <f t="shared" ca="1" si="27"/>
        <v>97.210922364475422</v>
      </c>
      <c r="H205" s="2">
        <f t="shared" ca="1" si="27"/>
        <v>97.751142796357996</v>
      </c>
      <c r="I205" s="2">
        <f t="shared" ca="1" si="23"/>
        <v>0</v>
      </c>
    </row>
    <row r="206" spans="2:9" x14ac:dyDescent="0.25">
      <c r="B206">
        <f t="shared" si="22"/>
        <v>100</v>
      </c>
      <c r="C206" s="2">
        <f t="shared" ca="1" si="27"/>
        <v>99.533809913357601</v>
      </c>
      <c r="D206" s="2">
        <f t="shared" ca="1" si="27"/>
        <v>97.43156887518812</v>
      </c>
      <c r="E206" s="2">
        <f t="shared" ca="1" si="27"/>
        <v>101.24660915001463</v>
      </c>
      <c r="F206" s="2">
        <f t="shared" ca="1" si="27"/>
        <v>100.04273095592042</v>
      </c>
      <c r="G206" s="2">
        <f t="shared" ca="1" si="27"/>
        <v>99.030808904169461</v>
      </c>
      <c r="H206" s="2">
        <f t="shared" ca="1" si="27"/>
        <v>100.25925623279262</v>
      </c>
      <c r="I206" s="2">
        <f t="shared" ca="1" si="23"/>
        <v>0.25925623279262311</v>
      </c>
    </row>
    <row r="207" spans="2:9" x14ac:dyDescent="0.25">
      <c r="B207">
        <f t="shared" si="22"/>
        <v>100</v>
      </c>
      <c r="C207" s="2">
        <f t="shared" ca="1" si="27"/>
        <v>100.12611187127654</v>
      </c>
      <c r="D207" s="2">
        <f t="shared" ca="1" si="27"/>
        <v>107.03824715109552</v>
      </c>
      <c r="E207" s="2">
        <f t="shared" ca="1" si="27"/>
        <v>112.91883134497584</v>
      </c>
      <c r="F207" s="2">
        <f t="shared" ca="1" si="27"/>
        <v>113.81010796268404</v>
      </c>
      <c r="G207" s="2">
        <f t="shared" ca="1" si="27"/>
        <v>109.22180024842292</v>
      </c>
      <c r="H207" s="2">
        <f t="shared" ca="1" si="27"/>
        <v>101.62492643238878</v>
      </c>
      <c r="I207" s="2">
        <f t="shared" ca="1" si="23"/>
        <v>1.6249264323887758</v>
      </c>
    </row>
    <row r="208" spans="2:9" x14ac:dyDescent="0.25">
      <c r="B208">
        <f t="shared" si="22"/>
        <v>100</v>
      </c>
      <c r="C208" s="2">
        <f t="shared" ca="1" si="27"/>
        <v>103.44734418481418</v>
      </c>
      <c r="D208" s="2">
        <f t="shared" ca="1" si="27"/>
        <v>103.73342624553959</v>
      </c>
      <c r="E208" s="2">
        <f t="shared" ca="1" si="27"/>
        <v>100.2384406644658</v>
      </c>
      <c r="F208" s="2">
        <f t="shared" ca="1" si="27"/>
        <v>96.781445991472367</v>
      </c>
      <c r="G208" s="2">
        <f t="shared" ca="1" si="27"/>
        <v>94.529379643142235</v>
      </c>
      <c r="H208" s="2">
        <f t="shared" ca="1" si="27"/>
        <v>98.178896853135129</v>
      </c>
      <c r="I208" s="2">
        <f t="shared" ca="1" si="23"/>
        <v>0</v>
      </c>
    </row>
    <row r="209" spans="2:9" x14ac:dyDescent="0.25">
      <c r="B209">
        <f t="shared" si="22"/>
        <v>100</v>
      </c>
      <c r="C209" s="2">
        <f t="shared" ca="1" si="27"/>
        <v>102.57367441446976</v>
      </c>
      <c r="D209" s="2">
        <f t="shared" ca="1" si="27"/>
        <v>105.36126572224251</v>
      </c>
      <c r="E209" s="2">
        <f t="shared" ca="1" si="27"/>
        <v>107.65698365161735</v>
      </c>
      <c r="F209" s="2">
        <f t="shared" ca="1" si="27"/>
        <v>113.32927796918199</v>
      </c>
      <c r="G209" s="2">
        <f t="shared" ca="1" si="27"/>
        <v>114.55371947616489</v>
      </c>
      <c r="H209" s="2">
        <f t="shared" ca="1" si="27"/>
        <v>119.17114312383032</v>
      </c>
      <c r="I209" s="2">
        <f t="shared" ca="1" si="23"/>
        <v>19.171143123830319</v>
      </c>
    </row>
    <row r="210" spans="2:9" x14ac:dyDescent="0.25">
      <c r="B210">
        <f t="shared" si="22"/>
        <v>100</v>
      </c>
      <c r="C210" s="2">
        <f t="shared" ca="1" si="27"/>
        <v>104.66893779847106</v>
      </c>
      <c r="D210" s="2">
        <f t="shared" ca="1" si="27"/>
        <v>98.7476592111191</v>
      </c>
      <c r="E210" s="2">
        <f t="shared" ca="1" si="27"/>
        <v>98.517133356370095</v>
      </c>
      <c r="F210" s="2">
        <f t="shared" ca="1" si="27"/>
        <v>98.154263859666202</v>
      </c>
      <c r="G210" s="2">
        <f t="shared" ca="1" si="27"/>
        <v>103.25257189646916</v>
      </c>
      <c r="H210" s="2">
        <f t="shared" ca="1" si="27"/>
        <v>105.60685734139049</v>
      </c>
      <c r="I210" s="2">
        <f t="shared" ca="1" si="23"/>
        <v>5.6068573413904943</v>
      </c>
    </row>
    <row r="211" spans="2:9" x14ac:dyDescent="0.25">
      <c r="B211">
        <f t="shared" si="22"/>
        <v>100</v>
      </c>
      <c r="C211" s="2">
        <f t="shared" ca="1" si="27"/>
        <v>105.10048078687781</v>
      </c>
      <c r="D211" s="2">
        <f t="shared" ca="1" si="27"/>
        <v>108.64569509850091</v>
      </c>
      <c r="E211" s="2">
        <f t="shared" ca="1" si="27"/>
        <v>109.75995217893423</v>
      </c>
      <c r="F211" s="2">
        <f t="shared" ca="1" si="27"/>
        <v>110.85148117178723</v>
      </c>
      <c r="G211" s="2">
        <f t="shared" ca="1" si="27"/>
        <v>107.79118558029157</v>
      </c>
      <c r="H211" s="2">
        <f t="shared" ca="1" si="27"/>
        <v>108.55267067929422</v>
      </c>
      <c r="I211" s="2">
        <f t="shared" ca="1" si="23"/>
        <v>8.5526706792942235</v>
      </c>
    </row>
    <row r="212" spans="2:9" x14ac:dyDescent="0.25">
      <c r="B212">
        <f t="shared" si="22"/>
        <v>100</v>
      </c>
      <c r="C212" s="2">
        <f t="shared" ca="1" si="27"/>
        <v>105.99739789367513</v>
      </c>
      <c r="D212" s="2">
        <f t="shared" ca="1" si="27"/>
        <v>104.61266316051585</v>
      </c>
      <c r="E212" s="2">
        <f t="shared" ca="1" si="27"/>
        <v>106.2301062524535</v>
      </c>
      <c r="F212" s="2">
        <f t="shared" ca="1" si="27"/>
        <v>105.95661797943788</v>
      </c>
      <c r="G212" s="2">
        <f t="shared" ca="1" si="27"/>
        <v>105.59607751957664</v>
      </c>
      <c r="H212" s="2">
        <f t="shared" ca="1" si="27"/>
        <v>99.596611821993093</v>
      </c>
      <c r="I212" s="2">
        <f t="shared" ca="1" si="23"/>
        <v>0</v>
      </c>
    </row>
    <row r="213" spans="2:9" x14ac:dyDescent="0.25">
      <c r="B213">
        <f t="shared" si="22"/>
        <v>100</v>
      </c>
      <c r="C213" s="2">
        <f t="shared" ref="C213:H222" ca="1" si="28">+B213*EXP($F$8-$F$5^2/2+$F$5*NORMSINV(RAND()))</f>
        <v>94.492916988891622</v>
      </c>
      <c r="D213" s="2">
        <f t="shared" ca="1" si="28"/>
        <v>97.139453835429777</v>
      </c>
      <c r="E213" s="2">
        <f t="shared" ca="1" si="28"/>
        <v>97.044747315156769</v>
      </c>
      <c r="F213" s="2">
        <f t="shared" ca="1" si="28"/>
        <v>95.875253393842812</v>
      </c>
      <c r="G213" s="2">
        <f t="shared" ca="1" si="28"/>
        <v>96.450781212022747</v>
      </c>
      <c r="H213" s="2">
        <f t="shared" ca="1" si="28"/>
        <v>94.192743125022446</v>
      </c>
      <c r="I213" s="2">
        <f t="shared" ca="1" si="23"/>
        <v>0</v>
      </c>
    </row>
    <row r="214" spans="2:9" x14ac:dyDescent="0.25">
      <c r="B214">
        <f t="shared" si="22"/>
        <v>100</v>
      </c>
      <c r="C214" s="2">
        <f t="shared" ca="1" si="28"/>
        <v>101.69395098140484</v>
      </c>
      <c r="D214" s="2">
        <f t="shared" ca="1" si="28"/>
        <v>104.5520372820292</v>
      </c>
      <c r="E214" s="2">
        <f t="shared" ca="1" si="28"/>
        <v>103.05204797834317</v>
      </c>
      <c r="F214" s="2">
        <f t="shared" ca="1" si="28"/>
        <v>99.621251722813042</v>
      </c>
      <c r="G214" s="2">
        <f t="shared" ca="1" si="28"/>
        <v>98.269171337552379</v>
      </c>
      <c r="H214" s="2">
        <f t="shared" ca="1" si="28"/>
        <v>97.696860806829719</v>
      </c>
      <c r="I214" s="2">
        <f t="shared" ca="1" si="23"/>
        <v>0</v>
      </c>
    </row>
    <row r="215" spans="2:9" x14ac:dyDescent="0.25">
      <c r="B215">
        <f t="shared" si="22"/>
        <v>100</v>
      </c>
      <c r="C215" s="2">
        <f t="shared" ca="1" si="28"/>
        <v>98.859448475998306</v>
      </c>
      <c r="D215" s="2">
        <f t="shared" ca="1" si="28"/>
        <v>100.12571257818924</v>
      </c>
      <c r="E215" s="2">
        <f t="shared" ca="1" si="28"/>
        <v>98.918461138969761</v>
      </c>
      <c r="F215" s="2">
        <f t="shared" ca="1" si="28"/>
        <v>100.77586627468895</v>
      </c>
      <c r="G215" s="2">
        <f t="shared" ca="1" si="28"/>
        <v>99.221547808927269</v>
      </c>
      <c r="H215" s="2">
        <f t="shared" ca="1" si="28"/>
        <v>97.43885843856674</v>
      </c>
      <c r="I215" s="2">
        <f t="shared" ca="1" si="23"/>
        <v>0</v>
      </c>
    </row>
    <row r="216" spans="2:9" x14ac:dyDescent="0.25">
      <c r="B216">
        <f t="shared" si="22"/>
        <v>100</v>
      </c>
      <c r="C216" s="2">
        <f t="shared" ca="1" si="28"/>
        <v>97.534865507051393</v>
      </c>
      <c r="D216" s="2">
        <f t="shared" ca="1" si="28"/>
        <v>95.484429141191612</v>
      </c>
      <c r="E216" s="2">
        <f t="shared" ca="1" si="28"/>
        <v>94.258413064072741</v>
      </c>
      <c r="F216" s="2">
        <f t="shared" ca="1" si="28"/>
        <v>94.613952077166886</v>
      </c>
      <c r="G216" s="2">
        <f t="shared" ca="1" si="28"/>
        <v>92.485689058352136</v>
      </c>
      <c r="H216" s="2">
        <f t="shared" ca="1" si="28"/>
        <v>91.035285578264777</v>
      </c>
      <c r="I216" s="2">
        <f t="shared" ca="1" si="23"/>
        <v>0</v>
      </c>
    </row>
    <row r="217" spans="2:9" x14ac:dyDescent="0.25">
      <c r="B217">
        <f t="shared" si="22"/>
        <v>100</v>
      </c>
      <c r="C217" s="2">
        <f t="shared" ca="1" si="28"/>
        <v>97.098981351299912</v>
      </c>
      <c r="D217" s="2">
        <f t="shared" ca="1" si="28"/>
        <v>95.84317872230605</v>
      </c>
      <c r="E217" s="2">
        <f t="shared" ca="1" si="28"/>
        <v>98.20979374962981</v>
      </c>
      <c r="F217" s="2">
        <f t="shared" ca="1" si="28"/>
        <v>97.966416398783053</v>
      </c>
      <c r="G217" s="2">
        <f t="shared" ca="1" si="28"/>
        <v>102.22483378683931</v>
      </c>
      <c r="H217" s="2">
        <f t="shared" ca="1" si="28"/>
        <v>105.87081752922015</v>
      </c>
      <c r="I217" s="2">
        <f t="shared" ca="1" si="23"/>
        <v>5.8708175292201474</v>
      </c>
    </row>
    <row r="218" spans="2:9" x14ac:dyDescent="0.25">
      <c r="B218">
        <f t="shared" si="22"/>
        <v>100</v>
      </c>
      <c r="C218" s="2">
        <f t="shared" ca="1" si="28"/>
        <v>98.72566789579092</v>
      </c>
      <c r="D218" s="2">
        <f t="shared" ca="1" si="28"/>
        <v>95.986934397851513</v>
      </c>
      <c r="E218" s="2">
        <f t="shared" ca="1" si="28"/>
        <v>99.808756625559823</v>
      </c>
      <c r="F218" s="2">
        <f t="shared" ca="1" si="28"/>
        <v>96.303700165621947</v>
      </c>
      <c r="G218" s="2">
        <f t="shared" ca="1" si="28"/>
        <v>92.872019407856229</v>
      </c>
      <c r="H218" s="2">
        <f t="shared" ca="1" si="28"/>
        <v>93.359860373173149</v>
      </c>
      <c r="I218" s="2">
        <f t="shared" ca="1" si="23"/>
        <v>0</v>
      </c>
    </row>
    <row r="219" spans="2:9" x14ac:dyDescent="0.25">
      <c r="B219">
        <f t="shared" si="22"/>
        <v>100</v>
      </c>
      <c r="C219" s="2">
        <f t="shared" ca="1" si="28"/>
        <v>103.08569304635718</v>
      </c>
      <c r="D219" s="2">
        <f t="shared" ca="1" si="28"/>
        <v>101.23841088212731</v>
      </c>
      <c r="E219" s="2">
        <f t="shared" ca="1" si="28"/>
        <v>102.16469603210936</v>
      </c>
      <c r="F219" s="2">
        <f t="shared" ca="1" si="28"/>
        <v>100.14140008302428</v>
      </c>
      <c r="G219" s="2">
        <f t="shared" ca="1" si="28"/>
        <v>97.888016472613486</v>
      </c>
      <c r="H219" s="2">
        <f t="shared" ca="1" si="28"/>
        <v>97.908213844060342</v>
      </c>
      <c r="I219" s="2">
        <f t="shared" ca="1" si="23"/>
        <v>0</v>
      </c>
    </row>
    <row r="220" spans="2:9" x14ac:dyDescent="0.25">
      <c r="B220">
        <f t="shared" si="22"/>
        <v>100</v>
      </c>
      <c r="C220" s="2">
        <f t="shared" ca="1" si="28"/>
        <v>103.24972029324837</v>
      </c>
      <c r="D220" s="2">
        <f t="shared" ca="1" si="28"/>
        <v>100.29977794297794</v>
      </c>
      <c r="E220" s="2">
        <f t="shared" ca="1" si="28"/>
        <v>97.692137850067326</v>
      </c>
      <c r="F220" s="2">
        <f t="shared" ca="1" si="28"/>
        <v>99.899929160553882</v>
      </c>
      <c r="G220" s="2">
        <f t="shared" ca="1" si="28"/>
        <v>99.253084386457331</v>
      </c>
      <c r="H220" s="2">
        <f t="shared" ca="1" si="28"/>
        <v>93.930758348252652</v>
      </c>
      <c r="I220" s="2">
        <f t="shared" ca="1" si="23"/>
        <v>0</v>
      </c>
    </row>
    <row r="221" spans="2:9" x14ac:dyDescent="0.25">
      <c r="B221">
        <f t="shared" si="22"/>
        <v>100</v>
      </c>
      <c r="C221" s="2">
        <f t="shared" ca="1" si="28"/>
        <v>96.281886665860512</v>
      </c>
      <c r="D221" s="2">
        <f t="shared" ca="1" si="28"/>
        <v>95.402866846401309</v>
      </c>
      <c r="E221" s="2">
        <f t="shared" ca="1" si="28"/>
        <v>98.325323217974784</v>
      </c>
      <c r="F221" s="2">
        <f t="shared" ca="1" si="28"/>
        <v>95.612381515628542</v>
      </c>
      <c r="G221" s="2">
        <f t="shared" ca="1" si="28"/>
        <v>96.017694321625044</v>
      </c>
      <c r="H221" s="2">
        <f t="shared" ca="1" si="28"/>
        <v>100.47724366282519</v>
      </c>
      <c r="I221" s="2">
        <f t="shared" ca="1" si="23"/>
        <v>0.47724366282518815</v>
      </c>
    </row>
    <row r="222" spans="2:9" x14ac:dyDescent="0.25">
      <c r="B222">
        <f t="shared" si="22"/>
        <v>100</v>
      </c>
      <c r="C222" s="2">
        <f t="shared" ca="1" si="28"/>
        <v>103.38120317111523</v>
      </c>
      <c r="D222" s="2">
        <f t="shared" ca="1" si="28"/>
        <v>105.04058635257695</v>
      </c>
      <c r="E222" s="2">
        <f t="shared" ca="1" si="28"/>
        <v>102.71799793938911</v>
      </c>
      <c r="F222" s="2">
        <f t="shared" ca="1" si="28"/>
        <v>108.73014720238757</v>
      </c>
      <c r="G222" s="2">
        <f t="shared" ca="1" si="28"/>
        <v>110.68950515108912</v>
      </c>
      <c r="H222" s="2">
        <f t="shared" ca="1" si="28"/>
        <v>110.05260235815076</v>
      </c>
      <c r="I222" s="2">
        <f t="shared" ca="1" si="23"/>
        <v>10.052602358150764</v>
      </c>
    </row>
    <row r="223" spans="2:9" x14ac:dyDescent="0.25">
      <c r="B223">
        <f t="shared" si="22"/>
        <v>100</v>
      </c>
      <c r="C223" s="2">
        <f t="shared" ref="C223:H232" ca="1" si="29">+B223*EXP($F$8-$F$5^2/2+$F$5*NORMSINV(RAND()))</f>
        <v>104.23780970857737</v>
      </c>
      <c r="D223" s="2">
        <f t="shared" ca="1" si="29"/>
        <v>102.91840656831924</v>
      </c>
      <c r="E223" s="2">
        <f t="shared" ca="1" si="29"/>
        <v>103.3476448874395</v>
      </c>
      <c r="F223" s="2">
        <f t="shared" ca="1" si="29"/>
        <v>102.126953981716</v>
      </c>
      <c r="G223" s="2">
        <f t="shared" ca="1" si="29"/>
        <v>99.453106982913951</v>
      </c>
      <c r="H223" s="2">
        <f t="shared" ca="1" si="29"/>
        <v>103.17946662446573</v>
      </c>
      <c r="I223" s="2">
        <f t="shared" ca="1" si="23"/>
        <v>3.1794666244657321</v>
      </c>
    </row>
    <row r="224" spans="2:9" x14ac:dyDescent="0.25">
      <c r="B224">
        <f t="shared" si="22"/>
        <v>100</v>
      </c>
      <c r="C224" s="2">
        <f t="shared" ca="1" si="29"/>
        <v>98.617791982496499</v>
      </c>
      <c r="D224" s="2">
        <f t="shared" ca="1" si="29"/>
        <v>98.494873734611929</v>
      </c>
      <c r="E224" s="2">
        <f t="shared" ca="1" si="29"/>
        <v>96.457762012705814</v>
      </c>
      <c r="F224" s="2">
        <f t="shared" ca="1" si="29"/>
        <v>97.891322408575363</v>
      </c>
      <c r="G224" s="2">
        <f t="shared" ca="1" si="29"/>
        <v>98.010060299037406</v>
      </c>
      <c r="H224" s="2">
        <f t="shared" ca="1" si="29"/>
        <v>100.59314378186771</v>
      </c>
      <c r="I224" s="2">
        <f t="shared" ca="1" si="23"/>
        <v>0.59314378186770966</v>
      </c>
    </row>
    <row r="225" spans="2:9" x14ac:dyDescent="0.25">
      <c r="B225">
        <f t="shared" si="22"/>
        <v>100</v>
      </c>
      <c r="C225" s="2">
        <f t="shared" ca="1" si="29"/>
        <v>102.15493819231716</v>
      </c>
      <c r="D225" s="2">
        <f t="shared" ca="1" si="29"/>
        <v>103.61131328247203</v>
      </c>
      <c r="E225" s="2">
        <f t="shared" ca="1" si="29"/>
        <v>104.17815699581764</v>
      </c>
      <c r="F225" s="2">
        <f t="shared" ca="1" si="29"/>
        <v>105.71647248063638</v>
      </c>
      <c r="G225" s="2">
        <f t="shared" ca="1" si="29"/>
        <v>102.73923567460197</v>
      </c>
      <c r="H225" s="2">
        <f t="shared" ca="1" si="29"/>
        <v>105.00967372517759</v>
      </c>
      <c r="I225" s="2">
        <f t="shared" ca="1" si="23"/>
        <v>5.009673725177592</v>
      </c>
    </row>
    <row r="226" spans="2:9" x14ac:dyDescent="0.25">
      <c r="B226">
        <f t="shared" si="22"/>
        <v>100</v>
      </c>
      <c r="C226" s="2">
        <f t="shared" ca="1" si="29"/>
        <v>99.223383820622686</v>
      </c>
      <c r="D226" s="2">
        <f t="shared" ca="1" si="29"/>
        <v>96.936504885783094</v>
      </c>
      <c r="E226" s="2">
        <f t="shared" ca="1" si="29"/>
        <v>94.659667270405023</v>
      </c>
      <c r="F226" s="2">
        <f t="shared" ca="1" si="29"/>
        <v>91.034118824233488</v>
      </c>
      <c r="G226" s="2">
        <f t="shared" ca="1" si="29"/>
        <v>91.487207573656818</v>
      </c>
      <c r="H226" s="2">
        <f t="shared" ca="1" si="29"/>
        <v>95.527465402537857</v>
      </c>
      <c r="I226" s="2">
        <f t="shared" ca="1" si="23"/>
        <v>0</v>
      </c>
    </row>
    <row r="227" spans="2:9" x14ac:dyDescent="0.25">
      <c r="B227">
        <f t="shared" si="22"/>
        <v>100</v>
      </c>
      <c r="C227" s="2">
        <f t="shared" ca="1" si="29"/>
        <v>99.690440343213794</v>
      </c>
      <c r="D227" s="2">
        <f t="shared" ca="1" si="29"/>
        <v>100.60654521151422</v>
      </c>
      <c r="E227" s="2">
        <f t="shared" ca="1" si="29"/>
        <v>95.437327809781962</v>
      </c>
      <c r="F227" s="2">
        <f t="shared" ca="1" si="29"/>
        <v>96.002645734012859</v>
      </c>
      <c r="G227" s="2">
        <f t="shared" ca="1" si="29"/>
        <v>96.838089349822013</v>
      </c>
      <c r="H227" s="2">
        <f t="shared" ca="1" si="29"/>
        <v>95.85639660420108</v>
      </c>
      <c r="I227" s="2">
        <f t="shared" ca="1" si="23"/>
        <v>0</v>
      </c>
    </row>
    <row r="228" spans="2:9" x14ac:dyDescent="0.25">
      <c r="B228">
        <f t="shared" si="22"/>
        <v>100</v>
      </c>
      <c r="C228" s="2">
        <f t="shared" ca="1" si="29"/>
        <v>99.04637606041095</v>
      </c>
      <c r="D228" s="2">
        <f t="shared" ca="1" si="29"/>
        <v>98.849911814295538</v>
      </c>
      <c r="E228" s="2">
        <f t="shared" ca="1" si="29"/>
        <v>98.679665564404559</v>
      </c>
      <c r="F228" s="2">
        <f t="shared" ca="1" si="29"/>
        <v>99.643470923078311</v>
      </c>
      <c r="G228" s="2">
        <f t="shared" ca="1" si="29"/>
        <v>100.85174789871463</v>
      </c>
      <c r="H228" s="2">
        <f t="shared" ca="1" si="29"/>
        <v>101.09951651147533</v>
      </c>
      <c r="I228" s="2">
        <f t="shared" ca="1" si="23"/>
        <v>1.0995165114753291</v>
      </c>
    </row>
    <row r="229" spans="2:9" x14ac:dyDescent="0.25">
      <c r="B229">
        <f t="shared" si="22"/>
        <v>100</v>
      </c>
      <c r="C229" s="2">
        <f t="shared" ca="1" si="29"/>
        <v>98.964860513177882</v>
      </c>
      <c r="D229" s="2">
        <f t="shared" ca="1" si="29"/>
        <v>96.942676064968964</v>
      </c>
      <c r="E229" s="2">
        <f t="shared" ca="1" si="29"/>
        <v>98.33051281977761</v>
      </c>
      <c r="F229" s="2">
        <f t="shared" ca="1" si="29"/>
        <v>100.85714296409138</v>
      </c>
      <c r="G229" s="2">
        <f t="shared" ca="1" si="29"/>
        <v>98.738370032053524</v>
      </c>
      <c r="H229" s="2">
        <f t="shared" ca="1" si="29"/>
        <v>98.941934585431611</v>
      </c>
      <c r="I229" s="2">
        <f t="shared" ca="1" si="23"/>
        <v>0</v>
      </c>
    </row>
    <row r="230" spans="2:9" x14ac:dyDescent="0.25">
      <c r="B230">
        <f t="shared" si="22"/>
        <v>100</v>
      </c>
      <c r="C230" s="2">
        <f t="shared" ca="1" si="29"/>
        <v>99.373772114137253</v>
      </c>
      <c r="D230" s="2">
        <f t="shared" ca="1" si="29"/>
        <v>96.85352681571824</v>
      </c>
      <c r="E230" s="2">
        <f t="shared" ca="1" si="29"/>
        <v>99.002817969068218</v>
      </c>
      <c r="F230" s="2">
        <f t="shared" ca="1" si="29"/>
        <v>102.19538032574738</v>
      </c>
      <c r="G230" s="2">
        <f t="shared" ca="1" si="29"/>
        <v>101.04868519787885</v>
      </c>
      <c r="H230" s="2">
        <f t="shared" ca="1" si="29"/>
        <v>101.91664930072059</v>
      </c>
      <c r="I230" s="2">
        <f t="shared" ca="1" si="23"/>
        <v>1.9166493007205929</v>
      </c>
    </row>
    <row r="231" spans="2:9" x14ac:dyDescent="0.25">
      <c r="B231">
        <f t="shared" si="22"/>
        <v>100</v>
      </c>
      <c r="C231" s="2">
        <f t="shared" ca="1" si="29"/>
        <v>99.370097516359252</v>
      </c>
      <c r="D231" s="2">
        <f t="shared" ca="1" si="29"/>
        <v>95.711151749570575</v>
      </c>
      <c r="E231" s="2">
        <f t="shared" ca="1" si="29"/>
        <v>97.122505918166155</v>
      </c>
      <c r="F231" s="2">
        <f t="shared" ca="1" si="29"/>
        <v>96.636700248650996</v>
      </c>
      <c r="G231" s="2">
        <f t="shared" ca="1" si="29"/>
        <v>94.289156285349023</v>
      </c>
      <c r="H231" s="2">
        <f t="shared" ca="1" si="29"/>
        <v>98.688967489451912</v>
      </c>
      <c r="I231" s="2">
        <f t="shared" ca="1" si="23"/>
        <v>0</v>
      </c>
    </row>
    <row r="232" spans="2:9" x14ac:dyDescent="0.25">
      <c r="B232">
        <f t="shared" si="22"/>
        <v>100</v>
      </c>
      <c r="C232" s="2">
        <f t="shared" ca="1" si="29"/>
        <v>104.14329273879817</v>
      </c>
      <c r="D232" s="2">
        <f t="shared" ca="1" si="29"/>
        <v>102.56127562881538</v>
      </c>
      <c r="E232" s="2">
        <f t="shared" ca="1" si="29"/>
        <v>98.384878098583556</v>
      </c>
      <c r="F232" s="2">
        <f t="shared" ca="1" si="29"/>
        <v>98.511432569318572</v>
      </c>
      <c r="G232" s="2">
        <f t="shared" ca="1" si="29"/>
        <v>96.936316094409619</v>
      </c>
      <c r="H232" s="2">
        <f t="shared" ca="1" si="29"/>
        <v>99.351044422410382</v>
      </c>
      <c r="I232" s="2">
        <f t="shared" ca="1" si="23"/>
        <v>0</v>
      </c>
    </row>
    <row r="233" spans="2:9" x14ac:dyDescent="0.25">
      <c r="B233">
        <f t="shared" si="22"/>
        <v>100</v>
      </c>
      <c r="C233" s="2">
        <f t="shared" ref="C233:H242" ca="1" si="30">+B233*EXP($F$8-$F$5^2/2+$F$5*NORMSINV(RAND()))</f>
        <v>97.901198690644634</v>
      </c>
      <c r="D233" s="2">
        <f t="shared" ca="1" si="30"/>
        <v>98.826915860420698</v>
      </c>
      <c r="E233" s="2">
        <f t="shared" ca="1" si="30"/>
        <v>94.844131331516337</v>
      </c>
      <c r="F233" s="2">
        <f t="shared" ca="1" si="30"/>
        <v>91.521030941108535</v>
      </c>
      <c r="G233" s="2">
        <f t="shared" ca="1" si="30"/>
        <v>93.897769791821105</v>
      </c>
      <c r="H233" s="2">
        <f t="shared" ca="1" si="30"/>
        <v>93.937151083500254</v>
      </c>
      <c r="I233" s="2">
        <f t="shared" ca="1" si="23"/>
        <v>0</v>
      </c>
    </row>
    <row r="234" spans="2:9" x14ac:dyDescent="0.25">
      <c r="B234">
        <f t="shared" si="22"/>
        <v>100</v>
      </c>
      <c r="C234" s="2">
        <f t="shared" ca="1" si="30"/>
        <v>100.89848515355422</v>
      </c>
      <c r="D234" s="2">
        <f t="shared" ca="1" si="30"/>
        <v>105.1818902692947</v>
      </c>
      <c r="E234" s="2">
        <f t="shared" ca="1" si="30"/>
        <v>106.62527024512859</v>
      </c>
      <c r="F234" s="2">
        <f t="shared" ca="1" si="30"/>
        <v>107.29057935991915</v>
      </c>
      <c r="G234" s="2">
        <f t="shared" ca="1" si="30"/>
        <v>116.32727729096517</v>
      </c>
      <c r="H234" s="2">
        <f t="shared" ca="1" si="30"/>
        <v>117.02138197086354</v>
      </c>
      <c r="I234" s="2">
        <f t="shared" ca="1" si="23"/>
        <v>17.021381970863544</v>
      </c>
    </row>
    <row r="235" spans="2:9" x14ac:dyDescent="0.25">
      <c r="B235">
        <f t="shared" si="22"/>
        <v>100</v>
      </c>
      <c r="C235" s="2">
        <f t="shared" ca="1" si="30"/>
        <v>102.42332886562033</v>
      </c>
      <c r="D235" s="2">
        <f t="shared" ca="1" si="30"/>
        <v>105.19039363234953</v>
      </c>
      <c r="E235" s="2">
        <f t="shared" ca="1" si="30"/>
        <v>108.77159272517015</v>
      </c>
      <c r="F235" s="2">
        <f t="shared" ca="1" si="30"/>
        <v>112.05833524848607</v>
      </c>
      <c r="G235" s="2">
        <f t="shared" ca="1" si="30"/>
        <v>115.96291373259783</v>
      </c>
      <c r="H235" s="2">
        <f t="shared" ca="1" si="30"/>
        <v>114.8557887558491</v>
      </c>
      <c r="I235" s="2">
        <f t="shared" ca="1" si="23"/>
        <v>14.855788755849105</v>
      </c>
    </row>
    <row r="236" spans="2:9" x14ac:dyDescent="0.25">
      <c r="B236">
        <f t="shared" ref="B236:B299" si="31">+$D$7</f>
        <v>100</v>
      </c>
      <c r="C236" s="2">
        <f t="shared" ca="1" si="30"/>
        <v>101.3014231019489</v>
      </c>
      <c r="D236" s="2">
        <f t="shared" ca="1" si="30"/>
        <v>104.16729196227207</v>
      </c>
      <c r="E236" s="2">
        <f t="shared" ca="1" si="30"/>
        <v>108.41746636672706</v>
      </c>
      <c r="F236" s="2">
        <f t="shared" ca="1" si="30"/>
        <v>108.73414476378687</v>
      </c>
      <c r="G236" s="2">
        <f t="shared" ca="1" si="30"/>
        <v>110.42916073975557</v>
      </c>
      <c r="H236" s="2">
        <f t="shared" ca="1" si="30"/>
        <v>110.15955169136154</v>
      </c>
      <c r="I236" s="2">
        <f t="shared" ref="I236:I299" ca="1" si="32">+MAX(H236-$D$9,0)</f>
        <v>10.159551691361543</v>
      </c>
    </row>
    <row r="237" spans="2:9" x14ac:dyDescent="0.25">
      <c r="B237">
        <f t="shared" si="31"/>
        <v>100</v>
      </c>
      <c r="C237" s="2">
        <f t="shared" ca="1" si="30"/>
        <v>106.96881231655931</v>
      </c>
      <c r="D237" s="2">
        <f t="shared" ca="1" si="30"/>
        <v>110.09910051782008</v>
      </c>
      <c r="E237" s="2">
        <f t="shared" ca="1" si="30"/>
        <v>107.9014258342406</v>
      </c>
      <c r="F237" s="2">
        <f t="shared" ca="1" si="30"/>
        <v>114.7105230814649</v>
      </c>
      <c r="G237" s="2">
        <f t="shared" ca="1" si="30"/>
        <v>111.59127463155295</v>
      </c>
      <c r="H237" s="2">
        <f t="shared" ca="1" si="30"/>
        <v>118.0345612114174</v>
      </c>
      <c r="I237" s="2">
        <f t="shared" ca="1" si="32"/>
        <v>18.034561211417397</v>
      </c>
    </row>
    <row r="238" spans="2:9" x14ac:dyDescent="0.25">
      <c r="B238">
        <f t="shared" si="31"/>
        <v>100</v>
      </c>
      <c r="C238" s="2">
        <f t="shared" ca="1" si="30"/>
        <v>98.838146973636555</v>
      </c>
      <c r="D238" s="2">
        <f t="shared" ca="1" si="30"/>
        <v>98.224217792729632</v>
      </c>
      <c r="E238" s="2">
        <f t="shared" ca="1" si="30"/>
        <v>99.896257917080021</v>
      </c>
      <c r="F238" s="2">
        <f t="shared" ca="1" si="30"/>
        <v>101.315164931727</v>
      </c>
      <c r="G238" s="2">
        <f t="shared" ca="1" si="30"/>
        <v>100.02997837808023</v>
      </c>
      <c r="H238" s="2">
        <f t="shared" ca="1" si="30"/>
        <v>100.05083284834002</v>
      </c>
      <c r="I238" s="2">
        <f t="shared" ca="1" si="32"/>
        <v>5.0832848340021997E-2</v>
      </c>
    </row>
    <row r="239" spans="2:9" x14ac:dyDescent="0.25">
      <c r="B239">
        <f t="shared" si="31"/>
        <v>100</v>
      </c>
      <c r="C239" s="2">
        <f t="shared" ca="1" si="30"/>
        <v>98.166674367674489</v>
      </c>
      <c r="D239" s="2">
        <f t="shared" ca="1" si="30"/>
        <v>100.34776347291348</v>
      </c>
      <c r="E239" s="2">
        <f t="shared" ca="1" si="30"/>
        <v>100.04623395954957</v>
      </c>
      <c r="F239" s="2">
        <f t="shared" ca="1" si="30"/>
        <v>101.00198305812015</v>
      </c>
      <c r="G239" s="2">
        <f t="shared" ca="1" si="30"/>
        <v>101.23231757147009</v>
      </c>
      <c r="H239" s="2">
        <f t="shared" ca="1" si="30"/>
        <v>99.980472434150357</v>
      </c>
      <c r="I239" s="2">
        <f t="shared" ca="1" si="32"/>
        <v>0</v>
      </c>
    </row>
    <row r="240" spans="2:9" x14ac:dyDescent="0.25">
      <c r="B240">
        <f t="shared" si="31"/>
        <v>100</v>
      </c>
      <c r="C240" s="2">
        <f t="shared" ca="1" si="30"/>
        <v>97.888236077763068</v>
      </c>
      <c r="D240" s="2">
        <f t="shared" ca="1" si="30"/>
        <v>98.541592235121087</v>
      </c>
      <c r="E240" s="2">
        <f t="shared" ca="1" si="30"/>
        <v>101.21240738279766</v>
      </c>
      <c r="F240" s="2">
        <f t="shared" ca="1" si="30"/>
        <v>102.51643808495506</v>
      </c>
      <c r="G240" s="2">
        <f t="shared" ca="1" si="30"/>
        <v>102.76770482274864</v>
      </c>
      <c r="H240" s="2">
        <f t="shared" ca="1" si="30"/>
        <v>98.414205840520097</v>
      </c>
      <c r="I240" s="2">
        <f t="shared" ca="1" si="32"/>
        <v>0</v>
      </c>
    </row>
    <row r="241" spans="2:9" x14ac:dyDescent="0.25">
      <c r="B241">
        <f t="shared" si="31"/>
        <v>100</v>
      </c>
      <c r="C241" s="2">
        <f t="shared" ca="1" si="30"/>
        <v>99.834945910732813</v>
      </c>
      <c r="D241" s="2">
        <f t="shared" ca="1" si="30"/>
        <v>98.472859205901884</v>
      </c>
      <c r="E241" s="2">
        <f t="shared" ca="1" si="30"/>
        <v>96.430779426539686</v>
      </c>
      <c r="F241" s="2">
        <f t="shared" ca="1" si="30"/>
        <v>92.65821940644436</v>
      </c>
      <c r="G241" s="2">
        <f t="shared" ca="1" si="30"/>
        <v>90.970663648117068</v>
      </c>
      <c r="H241" s="2">
        <f t="shared" ca="1" si="30"/>
        <v>93.384978866116683</v>
      </c>
      <c r="I241" s="2">
        <f t="shared" ca="1" si="32"/>
        <v>0</v>
      </c>
    </row>
    <row r="242" spans="2:9" x14ac:dyDescent="0.25">
      <c r="B242">
        <f t="shared" si="31"/>
        <v>100</v>
      </c>
      <c r="C242" s="2">
        <f t="shared" ca="1" si="30"/>
        <v>98.187913466947023</v>
      </c>
      <c r="D242" s="2">
        <f t="shared" ca="1" si="30"/>
        <v>95.004369566729025</v>
      </c>
      <c r="E242" s="2">
        <f t="shared" ca="1" si="30"/>
        <v>94.866336534481761</v>
      </c>
      <c r="F242" s="2">
        <f t="shared" ca="1" si="30"/>
        <v>97.528971750451106</v>
      </c>
      <c r="G242" s="2">
        <f t="shared" ca="1" si="30"/>
        <v>98.463978597522825</v>
      </c>
      <c r="H242" s="2">
        <f t="shared" ca="1" si="30"/>
        <v>94.35314401663544</v>
      </c>
      <c r="I242" s="2">
        <f t="shared" ca="1" si="32"/>
        <v>0</v>
      </c>
    </row>
    <row r="243" spans="2:9" x14ac:dyDescent="0.25">
      <c r="B243">
        <f t="shared" si="31"/>
        <v>100</v>
      </c>
      <c r="C243" s="2">
        <f t="shared" ref="C243:H252" ca="1" si="33">+B243*EXP($F$8-$F$5^2/2+$F$5*NORMSINV(RAND()))</f>
        <v>95.613318768088746</v>
      </c>
      <c r="D243" s="2">
        <f t="shared" ca="1" si="33"/>
        <v>94.253296662931973</v>
      </c>
      <c r="E243" s="2">
        <f t="shared" ca="1" si="33"/>
        <v>97.837675205611731</v>
      </c>
      <c r="F243" s="2">
        <f t="shared" ca="1" si="33"/>
        <v>98.051701142216942</v>
      </c>
      <c r="G243" s="2">
        <f t="shared" ca="1" si="33"/>
        <v>97.596275964531401</v>
      </c>
      <c r="H243" s="2">
        <f t="shared" ca="1" si="33"/>
        <v>94.780893562974967</v>
      </c>
      <c r="I243" s="2">
        <f t="shared" ca="1" si="32"/>
        <v>0</v>
      </c>
    </row>
    <row r="244" spans="2:9" x14ac:dyDescent="0.25">
      <c r="B244">
        <f t="shared" si="31"/>
        <v>100</v>
      </c>
      <c r="C244" s="2">
        <f t="shared" ca="1" si="33"/>
        <v>99.816113802745576</v>
      </c>
      <c r="D244" s="2">
        <f t="shared" ca="1" si="33"/>
        <v>100.75402917115341</v>
      </c>
      <c r="E244" s="2">
        <f t="shared" ca="1" si="33"/>
        <v>95.707430674450904</v>
      </c>
      <c r="F244" s="2">
        <f t="shared" ca="1" si="33"/>
        <v>92.043878450785286</v>
      </c>
      <c r="G244" s="2">
        <f t="shared" ca="1" si="33"/>
        <v>94.931436548274178</v>
      </c>
      <c r="H244" s="2">
        <f t="shared" ca="1" si="33"/>
        <v>95.289259124549432</v>
      </c>
      <c r="I244" s="2">
        <f t="shared" ca="1" si="32"/>
        <v>0</v>
      </c>
    </row>
    <row r="245" spans="2:9" x14ac:dyDescent="0.25">
      <c r="B245">
        <f t="shared" si="31"/>
        <v>100</v>
      </c>
      <c r="C245" s="2">
        <f t="shared" ca="1" si="33"/>
        <v>102.79450812934898</v>
      </c>
      <c r="D245" s="2">
        <f t="shared" ca="1" si="33"/>
        <v>102.60871836642302</v>
      </c>
      <c r="E245" s="2">
        <f t="shared" ca="1" si="33"/>
        <v>103.12895279774082</v>
      </c>
      <c r="F245" s="2">
        <f t="shared" ca="1" si="33"/>
        <v>100.18639764722751</v>
      </c>
      <c r="G245" s="2">
        <f t="shared" ca="1" si="33"/>
        <v>100.77606620289268</v>
      </c>
      <c r="H245" s="2">
        <f t="shared" ca="1" si="33"/>
        <v>100.40717133120312</v>
      </c>
      <c r="I245" s="2">
        <f t="shared" ca="1" si="32"/>
        <v>0.40717133120311644</v>
      </c>
    </row>
    <row r="246" spans="2:9" x14ac:dyDescent="0.25">
      <c r="B246">
        <f t="shared" si="31"/>
        <v>100</v>
      </c>
      <c r="C246" s="2">
        <f t="shared" ca="1" si="33"/>
        <v>99.54157815711325</v>
      </c>
      <c r="D246" s="2">
        <f t="shared" ca="1" si="33"/>
        <v>95.680210077782206</v>
      </c>
      <c r="E246" s="2">
        <f t="shared" ca="1" si="33"/>
        <v>96.821765632719291</v>
      </c>
      <c r="F246" s="2">
        <f t="shared" ca="1" si="33"/>
        <v>103.15568437915208</v>
      </c>
      <c r="G246" s="2">
        <f t="shared" ca="1" si="33"/>
        <v>99.468307823689884</v>
      </c>
      <c r="H246" s="2">
        <f t="shared" ca="1" si="33"/>
        <v>103.06980841862597</v>
      </c>
      <c r="I246" s="2">
        <f t="shared" ca="1" si="32"/>
        <v>3.0698084186259678</v>
      </c>
    </row>
    <row r="247" spans="2:9" x14ac:dyDescent="0.25">
      <c r="B247">
        <f t="shared" si="31"/>
        <v>100</v>
      </c>
      <c r="C247" s="2">
        <f t="shared" ca="1" si="33"/>
        <v>100.43309409906847</v>
      </c>
      <c r="D247" s="2">
        <f t="shared" ca="1" si="33"/>
        <v>100.62715529642061</v>
      </c>
      <c r="E247" s="2">
        <f t="shared" ca="1" si="33"/>
        <v>99.051179075520906</v>
      </c>
      <c r="F247" s="2">
        <f t="shared" ca="1" si="33"/>
        <v>100.20005686256182</v>
      </c>
      <c r="G247" s="2">
        <f t="shared" ca="1" si="33"/>
        <v>100.74211815268829</v>
      </c>
      <c r="H247" s="2">
        <f t="shared" ca="1" si="33"/>
        <v>103.83275478963218</v>
      </c>
      <c r="I247" s="2">
        <f t="shared" ca="1" si="32"/>
        <v>3.8327547896321761</v>
      </c>
    </row>
    <row r="248" spans="2:9" x14ac:dyDescent="0.25">
      <c r="B248">
        <f t="shared" si="31"/>
        <v>100</v>
      </c>
      <c r="C248" s="2">
        <f t="shared" ca="1" si="33"/>
        <v>95.573374978588532</v>
      </c>
      <c r="D248" s="2">
        <f t="shared" ca="1" si="33"/>
        <v>96.871072649226747</v>
      </c>
      <c r="E248" s="2">
        <f t="shared" ca="1" si="33"/>
        <v>99.949084030401352</v>
      </c>
      <c r="F248" s="2">
        <f t="shared" ca="1" si="33"/>
        <v>100.30592285508278</v>
      </c>
      <c r="G248" s="2">
        <f t="shared" ca="1" si="33"/>
        <v>100.63163865520434</v>
      </c>
      <c r="H248" s="2">
        <f t="shared" ca="1" si="33"/>
        <v>104.41621416521488</v>
      </c>
      <c r="I248" s="2">
        <f t="shared" ca="1" si="32"/>
        <v>4.4162141652148819</v>
      </c>
    </row>
    <row r="249" spans="2:9" x14ac:dyDescent="0.25">
      <c r="B249">
        <f t="shared" si="31"/>
        <v>100</v>
      </c>
      <c r="C249" s="2">
        <f t="shared" ca="1" si="33"/>
        <v>101.06529272677369</v>
      </c>
      <c r="D249" s="2">
        <f t="shared" ca="1" si="33"/>
        <v>101.64854836966231</v>
      </c>
      <c r="E249" s="2">
        <f t="shared" ca="1" si="33"/>
        <v>101.58329592887861</v>
      </c>
      <c r="F249" s="2">
        <f t="shared" ca="1" si="33"/>
        <v>102.87806171857748</v>
      </c>
      <c r="G249" s="2">
        <f t="shared" ca="1" si="33"/>
        <v>100.63485732020189</v>
      </c>
      <c r="H249" s="2">
        <f t="shared" ca="1" si="33"/>
        <v>101.26022419589663</v>
      </c>
      <c r="I249" s="2">
        <f t="shared" ca="1" si="32"/>
        <v>1.260224195896626</v>
      </c>
    </row>
    <row r="250" spans="2:9" x14ac:dyDescent="0.25">
      <c r="B250">
        <f t="shared" si="31"/>
        <v>100</v>
      </c>
      <c r="C250" s="2">
        <f t="shared" ca="1" si="33"/>
        <v>99.685745030498268</v>
      </c>
      <c r="D250" s="2">
        <f t="shared" ca="1" si="33"/>
        <v>103.64757252211045</v>
      </c>
      <c r="E250" s="2">
        <f t="shared" ca="1" si="33"/>
        <v>103.20550791708533</v>
      </c>
      <c r="F250" s="2">
        <f t="shared" ca="1" si="33"/>
        <v>99.509291759257962</v>
      </c>
      <c r="G250" s="2">
        <f t="shared" ca="1" si="33"/>
        <v>101.30134206624872</v>
      </c>
      <c r="H250" s="2">
        <f t="shared" ca="1" si="33"/>
        <v>99.994865244837257</v>
      </c>
      <c r="I250" s="2">
        <f t="shared" ca="1" si="32"/>
        <v>0</v>
      </c>
    </row>
    <row r="251" spans="2:9" x14ac:dyDescent="0.25">
      <c r="B251">
        <f t="shared" si="31"/>
        <v>100</v>
      </c>
      <c r="C251" s="2">
        <f t="shared" ca="1" si="33"/>
        <v>102.87986277359273</v>
      </c>
      <c r="D251" s="2">
        <f t="shared" ca="1" si="33"/>
        <v>103.50749752464802</v>
      </c>
      <c r="E251" s="2">
        <f t="shared" ca="1" si="33"/>
        <v>101.13284538865126</v>
      </c>
      <c r="F251" s="2">
        <f t="shared" ca="1" si="33"/>
        <v>98.817648232391306</v>
      </c>
      <c r="G251" s="2">
        <f t="shared" ca="1" si="33"/>
        <v>101.71660205718196</v>
      </c>
      <c r="H251" s="2">
        <f t="shared" ca="1" si="33"/>
        <v>103.87946273026637</v>
      </c>
      <c r="I251" s="2">
        <f t="shared" ca="1" si="32"/>
        <v>3.8794627302663685</v>
      </c>
    </row>
    <row r="252" spans="2:9" x14ac:dyDescent="0.25">
      <c r="B252">
        <f t="shared" si="31"/>
        <v>100</v>
      </c>
      <c r="C252" s="2">
        <f t="shared" ca="1" si="33"/>
        <v>102.35152713667446</v>
      </c>
      <c r="D252" s="2">
        <f t="shared" ca="1" si="33"/>
        <v>102.84968538710982</v>
      </c>
      <c r="E252" s="2">
        <f t="shared" ca="1" si="33"/>
        <v>97.668009949084407</v>
      </c>
      <c r="F252" s="2">
        <f t="shared" ca="1" si="33"/>
        <v>104.29906396065837</v>
      </c>
      <c r="G252" s="2">
        <f t="shared" ca="1" si="33"/>
        <v>104.00485349444523</v>
      </c>
      <c r="H252" s="2">
        <f t="shared" ca="1" si="33"/>
        <v>101.12440974437358</v>
      </c>
      <c r="I252" s="2">
        <f t="shared" ca="1" si="32"/>
        <v>1.1244097443735797</v>
      </c>
    </row>
    <row r="253" spans="2:9" x14ac:dyDescent="0.25">
      <c r="B253">
        <f t="shared" si="31"/>
        <v>100</v>
      </c>
      <c r="C253" s="2">
        <f t="shared" ref="C253:H262" ca="1" si="34">+B253*EXP($F$8-$F$5^2/2+$F$5*NORMSINV(RAND()))</f>
        <v>103.96672486992786</v>
      </c>
      <c r="D253" s="2">
        <f t="shared" ca="1" si="34"/>
        <v>107.69781089895802</v>
      </c>
      <c r="E253" s="2">
        <f t="shared" ca="1" si="34"/>
        <v>105.9746119046377</v>
      </c>
      <c r="F253" s="2">
        <f t="shared" ca="1" si="34"/>
        <v>99.317566601387171</v>
      </c>
      <c r="G253" s="2">
        <f t="shared" ca="1" si="34"/>
        <v>98.94987174074879</v>
      </c>
      <c r="H253" s="2">
        <f t="shared" ca="1" si="34"/>
        <v>100.81134045891103</v>
      </c>
      <c r="I253" s="2">
        <f t="shared" ca="1" si="32"/>
        <v>0.81134045891103312</v>
      </c>
    </row>
    <row r="254" spans="2:9" x14ac:dyDescent="0.25">
      <c r="B254">
        <f t="shared" si="31"/>
        <v>100</v>
      </c>
      <c r="C254" s="2">
        <f t="shared" ca="1" si="34"/>
        <v>103.45186244146831</v>
      </c>
      <c r="D254" s="2">
        <f t="shared" ca="1" si="34"/>
        <v>103.79009988995455</v>
      </c>
      <c r="E254" s="2">
        <f t="shared" ca="1" si="34"/>
        <v>104.71244459649486</v>
      </c>
      <c r="F254" s="2">
        <f t="shared" ca="1" si="34"/>
        <v>105.32711559087383</v>
      </c>
      <c r="G254" s="2">
        <f t="shared" ca="1" si="34"/>
        <v>106.17378754555276</v>
      </c>
      <c r="H254" s="2">
        <f t="shared" ca="1" si="34"/>
        <v>106.73200578917933</v>
      </c>
      <c r="I254" s="2">
        <f t="shared" ca="1" si="32"/>
        <v>6.7320057891793255</v>
      </c>
    </row>
    <row r="255" spans="2:9" x14ac:dyDescent="0.25">
      <c r="B255">
        <f t="shared" si="31"/>
        <v>100</v>
      </c>
      <c r="C255" s="2">
        <f t="shared" ca="1" si="34"/>
        <v>100.83970638687052</v>
      </c>
      <c r="D255" s="2">
        <f t="shared" ca="1" si="34"/>
        <v>104.12724341977692</v>
      </c>
      <c r="E255" s="2">
        <f t="shared" ca="1" si="34"/>
        <v>107.50627375874006</v>
      </c>
      <c r="F255" s="2">
        <f t="shared" ca="1" si="34"/>
        <v>108.33363485876114</v>
      </c>
      <c r="G255" s="2">
        <f t="shared" ca="1" si="34"/>
        <v>108.36524207976096</v>
      </c>
      <c r="H255" s="2">
        <f t="shared" ca="1" si="34"/>
        <v>104.19734813851278</v>
      </c>
      <c r="I255" s="2">
        <f t="shared" ca="1" si="32"/>
        <v>4.1973481385127798</v>
      </c>
    </row>
    <row r="256" spans="2:9" x14ac:dyDescent="0.25">
      <c r="B256">
        <f t="shared" si="31"/>
        <v>100</v>
      </c>
      <c r="C256" s="2">
        <f t="shared" ca="1" si="34"/>
        <v>98.625826773956405</v>
      </c>
      <c r="D256" s="2">
        <f t="shared" ca="1" si="34"/>
        <v>97.681767887376665</v>
      </c>
      <c r="E256" s="2">
        <f t="shared" ca="1" si="34"/>
        <v>96.997775629973617</v>
      </c>
      <c r="F256" s="2">
        <f t="shared" ca="1" si="34"/>
        <v>95.218111153784065</v>
      </c>
      <c r="G256" s="2">
        <f t="shared" ca="1" si="34"/>
        <v>94.148079005590247</v>
      </c>
      <c r="H256" s="2">
        <f t="shared" ca="1" si="34"/>
        <v>102.16532710005525</v>
      </c>
      <c r="I256" s="2">
        <f t="shared" ca="1" si="32"/>
        <v>2.1653271000552508</v>
      </c>
    </row>
    <row r="257" spans="2:9" x14ac:dyDescent="0.25">
      <c r="B257">
        <f t="shared" si="31"/>
        <v>100</v>
      </c>
      <c r="C257" s="2">
        <f t="shared" ca="1" si="34"/>
        <v>101.15191261978829</v>
      </c>
      <c r="D257" s="2">
        <f t="shared" ca="1" si="34"/>
        <v>103.84784631265377</v>
      </c>
      <c r="E257" s="2">
        <f t="shared" ca="1" si="34"/>
        <v>109.43514118540385</v>
      </c>
      <c r="F257" s="2">
        <f t="shared" ca="1" si="34"/>
        <v>106.47118559407259</v>
      </c>
      <c r="G257" s="2">
        <f t="shared" ca="1" si="34"/>
        <v>104.19102458379896</v>
      </c>
      <c r="H257" s="2">
        <f t="shared" ca="1" si="34"/>
        <v>104.25590841004789</v>
      </c>
      <c r="I257" s="2">
        <f t="shared" ca="1" si="32"/>
        <v>4.2559084100478941</v>
      </c>
    </row>
    <row r="258" spans="2:9" x14ac:dyDescent="0.25">
      <c r="B258">
        <f t="shared" si="31"/>
        <v>100</v>
      </c>
      <c r="C258" s="2">
        <f t="shared" ca="1" si="34"/>
        <v>100.38562351913416</v>
      </c>
      <c r="D258" s="2">
        <f t="shared" ca="1" si="34"/>
        <v>100.31448007448709</v>
      </c>
      <c r="E258" s="2">
        <f t="shared" ca="1" si="34"/>
        <v>96.589174450622892</v>
      </c>
      <c r="F258" s="2">
        <f t="shared" ca="1" si="34"/>
        <v>101.93581431810628</v>
      </c>
      <c r="G258" s="2">
        <f t="shared" ca="1" si="34"/>
        <v>93.784916832632618</v>
      </c>
      <c r="H258" s="2">
        <f t="shared" ca="1" si="34"/>
        <v>90.576425088684303</v>
      </c>
      <c r="I258" s="2">
        <f t="shared" ca="1" si="32"/>
        <v>0</v>
      </c>
    </row>
    <row r="259" spans="2:9" x14ac:dyDescent="0.25">
      <c r="B259">
        <f t="shared" si="31"/>
        <v>100</v>
      </c>
      <c r="C259" s="2">
        <f t="shared" ca="1" si="34"/>
        <v>99.638237061504398</v>
      </c>
      <c r="D259" s="2">
        <f t="shared" ca="1" si="34"/>
        <v>100.20119579119159</v>
      </c>
      <c r="E259" s="2">
        <f t="shared" ca="1" si="34"/>
        <v>95.05475331891401</v>
      </c>
      <c r="F259" s="2">
        <f t="shared" ca="1" si="34"/>
        <v>96.158490809199634</v>
      </c>
      <c r="G259" s="2">
        <f t="shared" ca="1" si="34"/>
        <v>95.54121441373573</v>
      </c>
      <c r="H259" s="2">
        <f t="shared" ca="1" si="34"/>
        <v>93.575384214307178</v>
      </c>
      <c r="I259" s="2">
        <f t="shared" ca="1" si="32"/>
        <v>0</v>
      </c>
    </row>
    <row r="260" spans="2:9" x14ac:dyDescent="0.25">
      <c r="B260">
        <f t="shared" si="31"/>
        <v>100</v>
      </c>
      <c r="C260" s="2">
        <f t="shared" ca="1" si="34"/>
        <v>102.7934684690695</v>
      </c>
      <c r="D260" s="2">
        <f t="shared" ca="1" si="34"/>
        <v>99.754460820528493</v>
      </c>
      <c r="E260" s="2">
        <f t="shared" ca="1" si="34"/>
        <v>99.711927058065442</v>
      </c>
      <c r="F260" s="2">
        <f t="shared" ca="1" si="34"/>
        <v>105.79854516705835</v>
      </c>
      <c r="G260" s="2">
        <f t="shared" ca="1" si="34"/>
        <v>103.49267838946079</v>
      </c>
      <c r="H260" s="2">
        <f t="shared" ca="1" si="34"/>
        <v>103.78056756050496</v>
      </c>
      <c r="I260" s="2">
        <f t="shared" ca="1" si="32"/>
        <v>3.7805675605049629</v>
      </c>
    </row>
    <row r="261" spans="2:9" x14ac:dyDescent="0.25">
      <c r="B261">
        <f t="shared" si="31"/>
        <v>100</v>
      </c>
      <c r="C261" s="2">
        <f t="shared" ca="1" si="34"/>
        <v>98.573486058040899</v>
      </c>
      <c r="D261" s="2">
        <f t="shared" ca="1" si="34"/>
        <v>99.037447880548484</v>
      </c>
      <c r="E261" s="2">
        <f t="shared" ca="1" si="34"/>
        <v>99.718311715509145</v>
      </c>
      <c r="F261" s="2">
        <f t="shared" ca="1" si="34"/>
        <v>97.080428696262487</v>
      </c>
      <c r="G261" s="2">
        <f t="shared" ca="1" si="34"/>
        <v>96.417428463308809</v>
      </c>
      <c r="H261" s="2">
        <f t="shared" ca="1" si="34"/>
        <v>98.848397511022995</v>
      </c>
      <c r="I261" s="2">
        <f t="shared" ca="1" si="32"/>
        <v>0</v>
      </c>
    </row>
    <row r="262" spans="2:9" x14ac:dyDescent="0.25">
      <c r="B262">
        <f t="shared" si="31"/>
        <v>100</v>
      </c>
      <c r="C262" s="2">
        <f t="shared" ca="1" si="34"/>
        <v>100.835744645476</v>
      </c>
      <c r="D262" s="2">
        <f t="shared" ca="1" si="34"/>
        <v>99.660996429920729</v>
      </c>
      <c r="E262" s="2">
        <f t="shared" ca="1" si="34"/>
        <v>98.351243584866864</v>
      </c>
      <c r="F262" s="2">
        <f t="shared" ca="1" si="34"/>
        <v>97.724758246287522</v>
      </c>
      <c r="G262" s="2">
        <f t="shared" ca="1" si="34"/>
        <v>98.770403859487359</v>
      </c>
      <c r="H262" s="2">
        <f t="shared" ca="1" si="34"/>
        <v>98.415438936214841</v>
      </c>
      <c r="I262" s="2">
        <f t="shared" ca="1" si="32"/>
        <v>0</v>
      </c>
    </row>
    <row r="263" spans="2:9" x14ac:dyDescent="0.25">
      <c r="B263">
        <f t="shared" si="31"/>
        <v>100</v>
      </c>
      <c r="C263" s="2">
        <f t="shared" ref="C263:H272" ca="1" si="35">+B263*EXP($F$8-$F$5^2/2+$F$5*NORMSINV(RAND()))</f>
        <v>94.330615065600895</v>
      </c>
      <c r="D263" s="2">
        <f t="shared" ca="1" si="35"/>
        <v>91.529839985020317</v>
      </c>
      <c r="E263" s="2">
        <f t="shared" ca="1" si="35"/>
        <v>89.610559137559477</v>
      </c>
      <c r="F263" s="2">
        <f t="shared" ca="1" si="35"/>
        <v>90.590346631753221</v>
      </c>
      <c r="G263" s="2">
        <f t="shared" ca="1" si="35"/>
        <v>94.431161973833866</v>
      </c>
      <c r="H263" s="2">
        <f t="shared" ca="1" si="35"/>
        <v>92.976542471897801</v>
      </c>
      <c r="I263" s="2">
        <f t="shared" ca="1" si="32"/>
        <v>0</v>
      </c>
    </row>
    <row r="264" spans="2:9" x14ac:dyDescent="0.25">
      <c r="B264">
        <f t="shared" si="31"/>
        <v>100</v>
      </c>
      <c r="C264" s="2">
        <f t="shared" ca="1" si="35"/>
        <v>103.23751207284178</v>
      </c>
      <c r="D264" s="2">
        <f t="shared" ca="1" si="35"/>
        <v>101.89253968345638</v>
      </c>
      <c r="E264" s="2">
        <f t="shared" ca="1" si="35"/>
        <v>101.67764503021529</v>
      </c>
      <c r="F264" s="2">
        <f t="shared" ca="1" si="35"/>
        <v>100.14764511808848</v>
      </c>
      <c r="G264" s="2">
        <f t="shared" ca="1" si="35"/>
        <v>106.47022846225369</v>
      </c>
      <c r="H264" s="2">
        <f t="shared" ca="1" si="35"/>
        <v>105.03293096108501</v>
      </c>
      <c r="I264" s="2">
        <f t="shared" ca="1" si="32"/>
        <v>5.0329309610850146</v>
      </c>
    </row>
    <row r="265" spans="2:9" x14ac:dyDescent="0.25">
      <c r="B265">
        <f t="shared" si="31"/>
        <v>100</v>
      </c>
      <c r="C265" s="2">
        <f t="shared" ca="1" si="35"/>
        <v>98.300543118117204</v>
      </c>
      <c r="D265" s="2">
        <f t="shared" ca="1" si="35"/>
        <v>96.613957256906303</v>
      </c>
      <c r="E265" s="2">
        <f t="shared" ca="1" si="35"/>
        <v>97.576901965690681</v>
      </c>
      <c r="F265" s="2">
        <f t="shared" ca="1" si="35"/>
        <v>96.415559726082932</v>
      </c>
      <c r="G265" s="2">
        <f t="shared" ca="1" si="35"/>
        <v>94.85787615421647</v>
      </c>
      <c r="H265" s="2">
        <f t="shared" ca="1" si="35"/>
        <v>94.339808891588419</v>
      </c>
      <c r="I265" s="2">
        <f t="shared" ca="1" si="32"/>
        <v>0</v>
      </c>
    </row>
    <row r="266" spans="2:9" x14ac:dyDescent="0.25">
      <c r="B266">
        <f t="shared" si="31"/>
        <v>100</v>
      </c>
      <c r="C266" s="2">
        <f t="shared" ca="1" si="35"/>
        <v>103.65601843770493</v>
      </c>
      <c r="D266" s="2">
        <f t="shared" ca="1" si="35"/>
        <v>103.16738467939686</v>
      </c>
      <c r="E266" s="2">
        <f t="shared" ca="1" si="35"/>
        <v>101.0728277078635</v>
      </c>
      <c r="F266" s="2">
        <f t="shared" ca="1" si="35"/>
        <v>103.69617807080476</v>
      </c>
      <c r="G266" s="2">
        <f t="shared" ca="1" si="35"/>
        <v>104.10665751119386</v>
      </c>
      <c r="H266" s="2">
        <f t="shared" ca="1" si="35"/>
        <v>108.41202375879304</v>
      </c>
      <c r="I266" s="2">
        <f t="shared" ca="1" si="32"/>
        <v>8.4120237587930404</v>
      </c>
    </row>
    <row r="267" spans="2:9" x14ac:dyDescent="0.25">
      <c r="B267">
        <f t="shared" si="31"/>
        <v>100</v>
      </c>
      <c r="C267" s="2">
        <f t="shared" ca="1" si="35"/>
        <v>96.840418409203323</v>
      </c>
      <c r="D267" s="2">
        <f t="shared" ca="1" si="35"/>
        <v>94.586267802965494</v>
      </c>
      <c r="E267" s="2">
        <f t="shared" ca="1" si="35"/>
        <v>96.59594791577058</v>
      </c>
      <c r="F267" s="2">
        <f t="shared" ca="1" si="35"/>
        <v>95.002877096758567</v>
      </c>
      <c r="G267" s="2">
        <f t="shared" ca="1" si="35"/>
        <v>94.439360023821038</v>
      </c>
      <c r="H267" s="2">
        <f t="shared" ca="1" si="35"/>
        <v>94.607015153020541</v>
      </c>
      <c r="I267" s="2">
        <f t="shared" ca="1" si="32"/>
        <v>0</v>
      </c>
    </row>
    <row r="268" spans="2:9" x14ac:dyDescent="0.25">
      <c r="B268">
        <f t="shared" si="31"/>
        <v>100</v>
      </c>
      <c r="C268" s="2">
        <f t="shared" ca="1" si="35"/>
        <v>96.679111455280463</v>
      </c>
      <c r="D268" s="2">
        <f t="shared" ca="1" si="35"/>
        <v>95.27756285191343</v>
      </c>
      <c r="E268" s="2">
        <f t="shared" ca="1" si="35"/>
        <v>95.400818250448495</v>
      </c>
      <c r="F268" s="2">
        <f t="shared" ca="1" si="35"/>
        <v>99.690840362363005</v>
      </c>
      <c r="G268" s="2">
        <f t="shared" ca="1" si="35"/>
        <v>97.147135750585548</v>
      </c>
      <c r="H268" s="2">
        <f t="shared" ca="1" si="35"/>
        <v>95.835631575677539</v>
      </c>
      <c r="I268" s="2">
        <f t="shared" ca="1" si="32"/>
        <v>0</v>
      </c>
    </row>
    <row r="269" spans="2:9" x14ac:dyDescent="0.25">
      <c r="B269">
        <f t="shared" si="31"/>
        <v>100</v>
      </c>
      <c r="C269" s="2">
        <f t="shared" ca="1" si="35"/>
        <v>102.99260714897733</v>
      </c>
      <c r="D269" s="2">
        <f t="shared" ca="1" si="35"/>
        <v>97.099544371494005</v>
      </c>
      <c r="E269" s="2">
        <f t="shared" ca="1" si="35"/>
        <v>99.318687956561007</v>
      </c>
      <c r="F269" s="2">
        <f t="shared" ca="1" si="35"/>
        <v>97.337722462458032</v>
      </c>
      <c r="G269" s="2">
        <f t="shared" ca="1" si="35"/>
        <v>99.154229985067744</v>
      </c>
      <c r="H269" s="2">
        <f t="shared" ca="1" si="35"/>
        <v>103.08190026209685</v>
      </c>
      <c r="I269" s="2">
        <f t="shared" ca="1" si="32"/>
        <v>3.0819002620968519</v>
      </c>
    </row>
    <row r="270" spans="2:9" x14ac:dyDescent="0.25">
      <c r="B270">
        <f t="shared" si="31"/>
        <v>100</v>
      </c>
      <c r="C270" s="2">
        <f t="shared" ca="1" si="35"/>
        <v>99.125820947421388</v>
      </c>
      <c r="D270" s="2">
        <f t="shared" ca="1" si="35"/>
        <v>96.082381889199269</v>
      </c>
      <c r="E270" s="2">
        <f t="shared" ca="1" si="35"/>
        <v>99.447003576839123</v>
      </c>
      <c r="F270" s="2">
        <f t="shared" ca="1" si="35"/>
        <v>105.60771023359955</v>
      </c>
      <c r="G270" s="2">
        <f t="shared" ca="1" si="35"/>
        <v>109.30762098428639</v>
      </c>
      <c r="H270" s="2">
        <f t="shared" ca="1" si="35"/>
        <v>107.95190126672625</v>
      </c>
      <c r="I270" s="2">
        <f t="shared" ca="1" si="32"/>
        <v>7.951901266726253</v>
      </c>
    </row>
    <row r="271" spans="2:9" x14ac:dyDescent="0.25">
      <c r="B271">
        <f t="shared" si="31"/>
        <v>100</v>
      </c>
      <c r="C271" s="2">
        <f t="shared" ca="1" si="35"/>
        <v>96.033758233265146</v>
      </c>
      <c r="D271" s="2">
        <f t="shared" ca="1" si="35"/>
        <v>101.5735918059394</v>
      </c>
      <c r="E271" s="2">
        <f t="shared" ca="1" si="35"/>
        <v>108.35961876571058</v>
      </c>
      <c r="F271" s="2">
        <f t="shared" ca="1" si="35"/>
        <v>109.11431446281945</v>
      </c>
      <c r="G271" s="2">
        <f t="shared" ca="1" si="35"/>
        <v>103.35759000998928</v>
      </c>
      <c r="H271" s="2">
        <f t="shared" ca="1" si="35"/>
        <v>99.78082317148997</v>
      </c>
      <c r="I271" s="2">
        <f t="shared" ca="1" si="32"/>
        <v>0</v>
      </c>
    </row>
    <row r="272" spans="2:9" x14ac:dyDescent="0.25">
      <c r="B272">
        <f t="shared" si="31"/>
        <v>100</v>
      </c>
      <c r="C272" s="2">
        <f t="shared" ca="1" si="35"/>
        <v>101.32746688297058</v>
      </c>
      <c r="D272" s="2">
        <f t="shared" ca="1" si="35"/>
        <v>106.46171761198795</v>
      </c>
      <c r="E272" s="2">
        <f t="shared" ca="1" si="35"/>
        <v>102.16480096554079</v>
      </c>
      <c r="F272" s="2">
        <f t="shared" ca="1" si="35"/>
        <v>100.0408940612694</v>
      </c>
      <c r="G272" s="2">
        <f t="shared" ca="1" si="35"/>
        <v>100.69719522102803</v>
      </c>
      <c r="H272" s="2">
        <f t="shared" ca="1" si="35"/>
        <v>102.6588095881671</v>
      </c>
      <c r="I272" s="2">
        <f t="shared" ca="1" si="32"/>
        <v>2.6588095881671023</v>
      </c>
    </row>
    <row r="273" spans="2:9" x14ac:dyDescent="0.25">
      <c r="B273">
        <f t="shared" si="31"/>
        <v>100</v>
      </c>
      <c r="C273" s="2">
        <f t="shared" ref="C273:H282" ca="1" si="36">+B273*EXP($F$8-$F$5^2/2+$F$5*NORMSINV(RAND()))</f>
        <v>104.8475680915075</v>
      </c>
      <c r="D273" s="2">
        <f t="shared" ca="1" si="36"/>
        <v>106.00025976384764</v>
      </c>
      <c r="E273" s="2">
        <f t="shared" ca="1" si="36"/>
        <v>111.42342743133037</v>
      </c>
      <c r="F273" s="2">
        <f t="shared" ca="1" si="36"/>
        <v>110.53666038160826</v>
      </c>
      <c r="G273" s="2">
        <f t="shared" ca="1" si="36"/>
        <v>109.61664796934744</v>
      </c>
      <c r="H273" s="2">
        <f t="shared" ca="1" si="36"/>
        <v>104.52743363110595</v>
      </c>
      <c r="I273" s="2">
        <f t="shared" ca="1" si="32"/>
        <v>4.52743363110595</v>
      </c>
    </row>
    <row r="274" spans="2:9" x14ac:dyDescent="0.25">
      <c r="B274">
        <f t="shared" si="31"/>
        <v>100</v>
      </c>
      <c r="C274" s="2">
        <f t="shared" ca="1" si="36"/>
        <v>99.485838299197724</v>
      </c>
      <c r="D274" s="2">
        <f t="shared" ca="1" si="36"/>
        <v>99.115735614080691</v>
      </c>
      <c r="E274" s="2">
        <f t="shared" ca="1" si="36"/>
        <v>101.39169327463289</v>
      </c>
      <c r="F274" s="2">
        <f t="shared" ca="1" si="36"/>
        <v>102.21282995658621</v>
      </c>
      <c r="G274" s="2">
        <f t="shared" ca="1" si="36"/>
        <v>104.35819149811557</v>
      </c>
      <c r="H274" s="2">
        <f t="shared" ca="1" si="36"/>
        <v>102.80230161117677</v>
      </c>
      <c r="I274" s="2">
        <f t="shared" ca="1" si="32"/>
        <v>2.8023016111767731</v>
      </c>
    </row>
    <row r="275" spans="2:9" x14ac:dyDescent="0.25">
      <c r="B275">
        <f t="shared" si="31"/>
        <v>100</v>
      </c>
      <c r="C275" s="2">
        <f t="shared" ca="1" si="36"/>
        <v>101.28240326655057</v>
      </c>
      <c r="D275" s="2">
        <f t="shared" ca="1" si="36"/>
        <v>105.59178071192017</v>
      </c>
      <c r="E275" s="2">
        <f t="shared" ca="1" si="36"/>
        <v>103.88241090697593</v>
      </c>
      <c r="F275" s="2">
        <f t="shared" ca="1" si="36"/>
        <v>101.3315203175512</v>
      </c>
      <c r="G275" s="2">
        <f t="shared" ca="1" si="36"/>
        <v>104.35106486875965</v>
      </c>
      <c r="H275" s="2">
        <f t="shared" ca="1" si="36"/>
        <v>100.12697163067392</v>
      </c>
      <c r="I275" s="2">
        <f t="shared" ca="1" si="32"/>
        <v>0.12697163067392125</v>
      </c>
    </row>
    <row r="276" spans="2:9" x14ac:dyDescent="0.25">
      <c r="B276">
        <f t="shared" si="31"/>
        <v>100</v>
      </c>
      <c r="C276" s="2">
        <f t="shared" ca="1" si="36"/>
        <v>104.47811463399519</v>
      </c>
      <c r="D276" s="2">
        <f t="shared" ca="1" si="36"/>
        <v>101.80819719647599</v>
      </c>
      <c r="E276" s="2">
        <f t="shared" ca="1" si="36"/>
        <v>106.64650360022087</v>
      </c>
      <c r="F276" s="2">
        <f t="shared" ca="1" si="36"/>
        <v>104.7163653899006</v>
      </c>
      <c r="G276" s="2">
        <f t="shared" ca="1" si="36"/>
        <v>102.83879780101178</v>
      </c>
      <c r="H276" s="2">
        <f t="shared" ca="1" si="36"/>
        <v>99.133918751588695</v>
      </c>
      <c r="I276" s="2">
        <f t="shared" ca="1" si="32"/>
        <v>0</v>
      </c>
    </row>
    <row r="277" spans="2:9" x14ac:dyDescent="0.25">
      <c r="B277">
        <f t="shared" si="31"/>
        <v>100</v>
      </c>
      <c r="C277" s="2">
        <f t="shared" ca="1" si="36"/>
        <v>100.35338638214742</v>
      </c>
      <c r="D277" s="2">
        <f t="shared" ca="1" si="36"/>
        <v>95.942104011947876</v>
      </c>
      <c r="E277" s="2">
        <f t="shared" ca="1" si="36"/>
        <v>97.298447358622923</v>
      </c>
      <c r="F277" s="2">
        <f t="shared" ca="1" si="36"/>
        <v>97.182915353073184</v>
      </c>
      <c r="G277" s="2">
        <f t="shared" ca="1" si="36"/>
        <v>101.41015041145941</v>
      </c>
      <c r="H277" s="2">
        <f t="shared" ca="1" si="36"/>
        <v>105.59634682535771</v>
      </c>
      <c r="I277" s="2">
        <f t="shared" ca="1" si="32"/>
        <v>5.5963468253577133</v>
      </c>
    </row>
    <row r="278" spans="2:9" x14ac:dyDescent="0.25">
      <c r="B278">
        <f t="shared" si="31"/>
        <v>100</v>
      </c>
      <c r="C278" s="2">
        <f t="shared" ca="1" si="36"/>
        <v>97.034920916541978</v>
      </c>
      <c r="D278" s="2">
        <f t="shared" ca="1" si="36"/>
        <v>100.89693276354745</v>
      </c>
      <c r="E278" s="2">
        <f t="shared" ca="1" si="36"/>
        <v>102.26818077063839</v>
      </c>
      <c r="F278" s="2">
        <f t="shared" ca="1" si="36"/>
        <v>106.00827925361999</v>
      </c>
      <c r="G278" s="2">
        <f t="shared" ca="1" si="36"/>
        <v>104.35350298921504</v>
      </c>
      <c r="H278" s="2">
        <f t="shared" ca="1" si="36"/>
        <v>108.23332592291266</v>
      </c>
      <c r="I278" s="2">
        <f t="shared" ca="1" si="32"/>
        <v>8.2333259229126554</v>
      </c>
    </row>
    <row r="279" spans="2:9" x14ac:dyDescent="0.25">
      <c r="B279">
        <f t="shared" si="31"/>
        <v>100</v>
      </c>
      <c r="C279" s="2">
        <f t="shared" ca="1" si="36"/>
        <v>99.531315018901282</v>
      </c>
      <c r="D279" s="2">
        <f t="shared" ca="1" si="36"/>
        <v>100.28116832613107</v>
      </c>
      <c r="E279" s="2">
        <f t="shared" ca="1" si="36"/>
        <v>97.03499438511956</v>
      </c>
      <c r="F279" s="2">
        <f t="shared" ca="1" si="36"/>
        <v>95.312035875051265</v>
      </c>
      <c r="G279" s="2">
        <f t="shared" ca="1" si="36"/>
        <v>95.764038842253797</v>
      </c>
      <c r="H279" s="2">
        <f t="shared" ca="1" si="36"/>
        <v>98.199360622096378</v>
      </c>
      <c r="I279" s="2">
        <f t="shared" ca="1" si="32"/>
        <v>0</v>
      </c>
    </row>
    <row r="280" spans="2:9" x14ac:dyDescent="0.25">
      <c r="B280">
        <f t="shared" si="31"/>
        <v>100</v>
      </c>
      <c r="C280" s="2">
        <f t="shared" ca="1" si="36"/>
        <v>102.2017849416529</v>
      </c>
      <c r="D280" s="2">
        <f t="shared" ca="1" si="36"/>
        <v>106.54372312937589</v>
      </c>
      <c r="E280" s="2">
        <f t="shared" ca="1" si="36"/>
        <v>108.34147617192021</v>
      </c>
      <c r="F280" s="2">
        <f t="shared" ca="1" si="36"/>
        <v>111.06705409271183</v>
      </c>
      <c r="G280" s="2">
        <f t="shared" ca="1" si="36"/>
        <v>113.5686757362031</v>
      </c>
      <c r="H280" s="2">
        <f t="shared" ca="1" si="36"/>
        <v>116.48142571624093</v>
      </c>
      <c r="I280" s="2">
        <f t="shared" ca="1" si="32"/>
        <v>16.481425716240935</v>
      </c>
    </row>
    <row r="281" spans="2:9" x14ac:dyDescent="0.25">
      <c r="B281">
        <f t="shared" si="31"/>
        <v>100</v>
      </c>
      <c r="C281" s="2">
        <f t="shared" ca="1" si="36"/>
        <v>102.76157933984653</v>
      </c>
      <c r="D281" s="2">
        <f t="shared" ca="1" si="36"/>
        <v>105.82037282967993</v>
      </c>
      <c r="E281" s="2">
        <f t="shared" ca="1" si="36"/>
        <v>105.65533533405906</v>
      </c>
      <c r="F281" s="2">
        <f t="shared" ca="1" si="36"/>
        <v>100.83314399496469</v>
      </c>
      <c r="G281" s="2">
        <f t="shared" ca="1" si="36"/>
        <v>98.540262879374581</v>
      </c>
      <c r="H281" s="2">
        <f t="shared" ca="1" si="36"/>
        <v>100.29665207343216</v>
      </c>
      <c r="I281" s="2">
        <f t="shared" ca="1" si="32"/>
        <v>0.29665207343215627</v>
      </c>
    </row>
    <row r="282" spans="2:9" x14ac:dyDescent="0.25">
      <c r="B282">
        <f t="shared" si="31"/>
        <v>100</v>
      </c>
      <c r="C282" s="2">
        <f t="shared" ca="1" si="36"/>
        <v>99.260419547369594</v>
      </c>
      <c r="D282" s="2">
        <f t="shared" ca="1" si="36"/>
        <v>101.24193627979047</v>
      </c>
      <c r="E282" s="2">
        <f t="shared" ca="1" si="36"/>
        <v>105.14511056917165</v>
      </c>
      <c r="F282" s="2">
        <f t="shared" ca="1" si="36"/>
        <v>100.77808815023137</v>
      </c>
      <c r="G282" s="2">
        <f t="shared" ca="1" si="36"/>
        <v>102.47572017148948</v>
      </c>
      <c r="H282" s="2">
        <f t="shared" ca="1" si="36"/>
        <v>106.36105386171856</v>
      </c>
      <c r="I282" s="2">
        <f t="shared" ca="1" si="32"/>
        <v>6.3610538617185597</v>
      </c>
    </row>
    <row r="283" spans="2:9" x14ac:dyDescent="0.25">
      <c r="B283">
        <f t="shared" si="31"/>
        <v>100</v>
      </c>
      <c r="C283" s="2">
        <f t="shared" ref="C283:H292" ca="1" si="37">+B283*EXP($F$8-$F$5^2/2+$F$5*NORMSINV(RAND()))</f>
        <v>100.75583275915902</v>
      </c>
      <c r="D283" s="2">
        <f t="shared" ca="1" si="37"/>
        <v>103.62792417657627</v>
      </c>
      <c r="E283" s="2">
        <f t="shared" ca="1" si="37"/>
        <v>101.86299492910091</v>
      </c>
      <c r="F283" s="2">
        <f t="shared" ca="1" si="37"/>
        <v>101.33999419419092</v>
      </c>
      <c r="G283" s="2">
        <f t="shared" ca="1" si="37"/>
        <v>102.15924127601009</v>
      </c>
      <c r="H283" s="2">
        <f t="shared" ca="1" si="37"/>
        <v>100.85498955087408</v>
      </c>
      <c r="I283" s="2">
        <f t="shared" ca="1" si="32"/>
        <v>0.85498955087408035</v>
      </c>
    </row>
    <row r="284" spans="2:9" x14ac:dyDescent="0.25">
      <c r="B284">
        <f t="shared" si="31"/>
        <v>100</v>
      </c>
      <c r="C284" s="2">
        <f t="shared" ca="1" si="37"/>
        <v>100.55686391424254</v>
      </c>
      <c r="D284" s="2">
        <f t="shared" ca="1" si="37"/>
        <v>103.59982299420355</v>
      </c>
      <c r="E284" s="2">
        <f t="shared" ca="1" si="37"/>
        <v>103.10005395382903</v>
      </c>
      <c r="F284" s="2">
        <f t="shared" ca="1" si="37"/>
        <v>102.19872096577046</v>
      </c>
      <c r="G284" s="2">
        <f t="shared" ca="1" si="37"/>
        <v>104.57943312070158</v>
      </c>
      <c r="H284" s="2">
        <f t="shared" ca="1" si="37"/>
        <v>103.81999957430081</v>
      </c>
      <c r="I284" s="2">
        <f t="shared" ca="1" si="32"/>
        <v>3.8199995743008088</v>
      </c>
    </row>
    <row r="285" spans="2:9" x14ac:dyDescent="0.25">
      <c r="B285">
        <f t="shared" si="31"/>
        <v>100</v>
      </c>
      <c r="C285" s="2">
        <f t="shared" ca="1" si="37"/>
        <v>101.26943145805176</v>
      </c>
      <c r="D285" s="2">
        <f t="shared" ca="1" si="37"/>
        <v>98.465224349611887</v>
      </c>
      <c r="E285" s="2">
        <f t="shared" ca="1" si="37"/>
        <v>97.253185654630116</v>
      </c>
      <c r="F285" s="2">
        <f t="shared" ca="1" si="37"/>
        <v>95.535461767715375</v>
      </c>
      <c r="G285" s="2">
        <f t="shared" ca="1" si="37"/>
        <v>91.772665765115377</v>
      </c>
      <c r="H285" s="2">
        <f t="shared" ca="1" si="37"/>
        <v>89.109177452178741</v>
      </c>
      <c r="I285" s="2">
        <f t="shared" ca="1" si="32"/>
        <v>0</v>
      </c>
    </row>
    <row r="286" spans="2:9" x14ac:dyDescent="0.25">
      <c r="B286">
        <f t="shared" si="31"/>
        <v>100</v>
      </c>
      <c r="C286" s="2">
        <f t="shared" ca="1" si="37"/>
        <v>98.870679924551695</v>
      </c>
      <c r="D286" s="2">
        <f t="shared" ca="1" si="37"/>
        <v>98.76609378617988</v>
      </c>
      <c r="E286" s="2">
        <f t="shared" ca="1" si="37"/>
        <v>100.40032098531303</v>
      </c>
      <c r="F286" s="2">
        <f t="shared" ca="1" si="37"/>
        <v>99.99498577930315</v>
      </c>
      <c r="G286" s="2">
        <f t="shared" ca="1" si="37"/>
        <v>96.769392180450566</v>
      </c>
      <c r="H286" s="2">
        <f t="shared" ca="1" si="37"/>
        <v>94.43022333627556</v>
      </c>
      <c r="I286" s="2">
        <f t="shared" ca="1" si="32"/>
        <v>0</v>
      </c>
    </row>
    <row r="287" spans="2:9" x14ac:dyDescent="0.25">
      <c r="B287">
        <f t="shared" si="31"/>
        <v>100</v>
      </c>
      <c r="C287" s="2">
        <f t="shared" ca="1" si="37"/>
        <v>96.513870721655181</v>
      </c>
      <c r="D287" s="2">
        <f t="shared" ca="1" si="37"/>
        <v>92.10705867658379</v>
      </c>
      <c r="E287" s="2">
        <f t="shared" ca="1" si="37"/>
        <v>91.771108194200337</v>
      </c>
      <c r="F287" s="2">
        <f t="shared" ca="1" si="37"/>
        <v>89.805222735863239</v>
      </c>
      <c r="G287" s="2">
        <f t="shared" ca="1" si="37"/>
        <v>91.951552839398119</v>
      </c>
      <c r="H287" s="2">
        <f t="shared" ca="1" si="37"/>
        <v>91.259328729878135</v>
      </c>
      <c r="I287" s="2">
        <f t="shared" ca="1" si="32"/>
        <v>0</v>
      </c>
    </row>
    <row r="288" spans="2:9" x14ac:dyDescent="0.25">
      <c r="B288">
        <f t="shared" si="31"/>
        <v>100</v>
      </c>
      <c r="C288" s="2">
        <f t="shared" ca="1" si="37"/>
        <v>98.227725628965004</v>
      </c>
      <c r="D288" s="2">
        <f t="shared" ca="1" si="37"/>
        <v>95.374289265604858</v>
      </c>
      <c r="E288" s="2">
        <f t="shared" ca="1" si="37"/>
        <v>95.701804116956652</v>
      </c>
      <c r="F288" s="2">
        <f t="shared" ca="1" si="37"/>
        <v>91.253617773900345</v>
      </c>
      <c r="G288" s="2">
        <f t="shared" ca="1" si="37"/>
        <v>89.668038882342515</v>
      </c>
      <c r="H288" s="2">
        <f t="shared" ca="1" si="37"/>
        <v>92.785693362367383</v>
      </c>
      <c r="I288" s="2">
        <f t="shared" ca="1" si="32"/>
        <v>0</v>
      </c>
    </row>
    <row r="289" spans="2:9" x14ac:dyDescent="0.25">
      <c r="B289">
        <f t="shared" si="31"/>
        <v>100</v>
      </c>
      <c r="C289" s="2">
        <f t="shared" ca="1" si="37"/>
        <v>99.699503742612947</v>
      </c>
      <c r="D289" s="2">
        <f t="shared" ca="1" si="37"/>
        <v>101.25284800649989</v>
      </c>
      <c r="E289" s="2">
        <f t="shared" ca="1" si="37"/>
        <v>99.318522651266605</v>
      </c>
      <c r="F289" s="2">
        <f t="shared" ca="1" si="37"/>
        <v>101.98019613075773</v>
      </c>
      <c r="G289" s="2">
        <f t="shared" ca="1" si="37"/>
        <v>103.85623758634307</v>
      </c>
      <c r="H289" s="2">
        <f t="shared" ca="1" si="37"/>
        <v>102.01997827538406</v>
      </c>
      <c r="I289" s="2">
        <f t="shared" ca="1" si="32"/>
        <v>2.0199782753840623</v>
      </c>
    </row>
    <row r="290" spans="2:9" x14ac:dyDescent="0.25">
      <c r="B290">
        <f t="shared" si="31"/>
        <v>100</v>
      </c>
      <c r="C290" s="2">
        <f t="shared" ca="1" si="37"/>
        <v>101.73046334817677</v>
      </c>
      <c r="D290" s="2">
        <f t="shared" ca="1" si="37"/>
        <v>99.070269715582</v>
      </c>
      <c r="E290" s="2">
        <f t="shared" ca="1" si="37"/>
        <v>95.344648275527476</v>
      </c>
      <c r="F290" s="2">
        <f t="shared" ca="1" si="37"/>
        <v>95.885269260536106</v>
      </c>
      <c r="G290" s="2">
        <f t="shared" ca="1" si="37"/>
        <v>97.180902662363152</v>
      </c>
      <c r="H290" s="2">
        <f t="shared" ca="1" si="37"/>
        <v>92.488855189242386</v>
      </c>
      <c r="I290" s="2">
        <f t="shared" ca="1" si="32"/>
        <v>0</v>
      </c>
    </row>
    <row r="291" spans="2:9" x14ac:dyDescent="0.25">
      <c r="B291">
        <f t="shared" si="31"/>
        <v>100</v>
      </c>
      <c r="C291" s="2">
        <f t="shared" ca="1" si="37"/>
        <v>101.25294034520118</v>
      </c>
      <c r="D291" s="2">
        <f t="shared" ca="1" si="37"/>
        <v>101.86702581710142</v>
      </c>
      <c r="E291" s="2">
        <f t="shared" ca="1" si="37"/>
        <v>103.18740743678448</v>
      </c>
      <c r="F291" s="2">
        <f t="shared" ca="1" si="37"/>
        <v>98.379632668892398</v>
      </c>
      <c r="G291" s="2">
        <f t="shared" ca="1" si="37"/>
        <v>103.9281691725099</v>
      </c>
      <c r="H291" s="2">
        <f t="shared" ca="1" si="37"/>
        <v>100.71659733567158</v>
      </c>
      <c r="I291" s="2">
        <f t="shared" ca="1" si="32"/>
        <v>0.71659733567157957</v>
      </c>
    </row>
    <row r="292" spans="2:9" x14ac:dyDescent="0.25">
      <c r="B292">
        <f t="shared" si="31"/>
        <v>100</v>
      </c>
      <c r="C292" s="2">
        <f t="shared" ca="1" si="37"/>
        <v>102.52560962770303</v>
      </c>
      <c r="D292" s="2">
        <f t="shared" ca="1" si="37"/>
        <v>109.89428995933861</v>
      </c>
      <c r="E292" s="2">
        <f t="shared" ca="1" si="37"/>
        <v>111.11895884338581</v>
      </c>
      <c r="F292" s="2">
        <f t="shared" ca="1" si="37"/>
        <v>111.57843681152562</v>
      </c>
      <c r="G292" s="2">
        <f t="shared" ca="1" si="37"/>
        <v>114.15301351791855</v>
      </c>
      <c r="H292" s="2">
        <f t="shared" ca="1" si="37"/>
        <v>112.9769589042789</v>
      </c>
      <c r="I292" s="2">
        <f t="shared" ca="1" si="32"/>
        <v>12.976958904278902</v>
      </c>
    </row>
    <row r="293" spans="2:9" x14ac:dyDescent="0.25">
      <c r="B293">
        <f t="shared" si="31"/>
        <v>100</v>
      </c>
      <c r="C293" s="2">
        <f t="shared" ref="C293:H302" ca="1" si="38">+B293*EXP($F$8-$F$5^2/2+$F$5*NORMSINV(RAND()))</f>
        <v>100.77049052258251</v>
      </c>
      <c r="D293" s="2">
        <f t="shared" ca="1" si="38"/>
        <v>97.885844588509258</v>
      </c>
      <c r="E293" s="2">
        <f t="shared" ca="1" si="38"/>
        <v>100.65130071993575</v>
      </c>
      <c r="F293" s="2">
        <f t="shared" ca="1" si="38"/>
        <v>102.01927842631359</v>
      </c>
      <c r="G293" s="2">
        <f t="shared" ca="1" si="38"/>
        <v>100.59641356764628</v>
      </c>
      <c r="H293" s="2">
        <f t="shared" ca="1" si="38"/>
        <v>99.48998417076065</v>
      </c>
      <c r="I293" s="2">
        <f t="shared" ca="1" si="32"/>
        <v>0</v>
      </c>
    </row>
    <row r="294" spans="2:9" x14ac:dyDescent="0.25">
      <c r="B294">
        <f t="shared" si="31"/>
        <v>100</v>
      </c>
      <c r="C294" s="2">
        <f t="shared" ca="1" si="38"/>
        <v>99.628687471225987</v>
      </c>
      <c r="D294" s="2">
        <f t="shared" ca="1" si="38"/>
        <v>99.446174260668954</v>
      </c>
      <c r="E294" s="2">
        <f t="shared" ca="1" si="38"/>
        <v>96.980101949418469</v>
      </c>
      <c r="F294" s="2">
        <f t="shared" ca="1" si="38"/>
        <v>97.477258826567464</v>
      </c>
      <c r="G294" s="2">
        <f t="shared" ca="1" si="38"/>
        <v>102.33269216019714</v>
      </c>
      <c r="H294" s="2">
        <f t="shared" ca="1" si="38"/>
        <v>106.50668849217102</v>
      </c>
      <c r="I294" s="2">
        <f t="shared" ca="1" si="32"/>
        <v>6.5066884921710226</v>
      </c>
    </row>
    <row r="295" spans="2:9" x14ac:dyDescent="0.25">
      <c r="B295">
        <f t="shared" si="31"/>
        <v>100</v>
      </c>
      <c r="C295" s="2">
        <f t="shared" ca="1" si="38"/>
        <v>97.865584416105875</v>
      </c>
      <c r="D295" s="2">
        <f t="shared" ca="1" si="38"/>
        <v>95.601102387593301</v>
      </c>
      <c r="E295" s="2">
        <f t="shared" ca="1" si="38"/>
        <v>99.418354959351504</v>
      </c>
      <c r="F295" s="2">
        <f t="shared" ca="1" si="38"/>
        <v>98.502928294256463</v>
      </c>
      <c r="G295" s="2">
        <f t="shared" ca="1" si="38"/>
        <v>102.81717623869167</v>
      </c>
      <c r="H295" s="2">
        <f t="shared" ca="1" si="38"/>
        <v>105.8477606098695</v>
      </c>
      <c r="I295" s="2">
        <f t="shared" ca="1" si="32"/>
        <v>5.8477606098694963</v>
      </c>
    </row>
    <row r="296" spans="2:9" x14ac:dyDescent="0.25">
      <c r="B296">
        <f t="shared" si="31"/>
        <v>100</v>
      </c>
      <c r="C296" s="2">
        <f t="shared" ca="1" si="38"/>
        <v>101.50786437019373</v>
      </c>
      <c r="D296" s="2">
        <f t="shared" ca="1" si="38"/>
        <v>103.71613299423504</v>
      </c>
      <c r="E296" s="2">
        <f t="shared" ca="1" si="38"/>
        <v>101.80540356665708</v>
      </c>
      <c r="F296" s="2">
        <f t="shared" ca="1" si="38"/>
        <v>104.86629629823646</v>
      </c>
      <c r="G296" s="2">
        <f t="shared" ca="1" si="38"/>
        <v>106.8159831939052</v>
      </c>
      <c r="H296" s="2">
        <f t="shared" ca="1" si="38"/>
        <v>109.05135141572065</v>
      </c>
      <c r="I296" s="2">
        <f t="shared" ca="1" si="32"/>
        <v>9.0513514157206458</v>
      </c>
    </row>
    <row r="297" spans="2:9" x14ac:dyDescent="0.25">
      <c r="B297">
        <f t="shared" si="31"/>
        <v>100</v>
      </c>
      <c r="C297" s="2">
        <f t="shared" ca="1" si="38"/>
        <v>99.593434025706117</v>
      </c>
      <c r="D297" s="2">
        <f t="shared" ca="1" si="38"/>
        <v>103.15597705195391</v>
      </c>
      <c r="E297" s="2">
        <f t="shared" ca="1" si="38"/>
        <v>98.119103407550469</v>
      </c>
      <c r="F297" s="2">
        <f t="shared" ca="1" si="38"/>
        <v>99.874944092556632</v>
      </c>
      <c r="G297" s="2">
        <f t="shared" ca="1" si="38"/>
        <v>102.1136223996305</v>
      </c>
      <c r="H297" s="2">
        <f t="shared" ca="1" si="38"/>
        <v>100.27731209361997</v>
      </c>
      <c r="I297" s="2">
        <f t="shared" ca="1" si="32"/>
        <v>0.27731209361996889</v>
      </c>
    </row>
    <row r="298" spans="2:9" x14ac:dyDescent="0.25">
      <c r="B298">
        <f t="shared" si="31"/>
        <v>100</v>
      </c>
      <c r="C298" s="2">
        <f t="shared" ca="1" si="38"/>
        <v>101.32998646788829</v>
      </c>
      <c r="D298" s="2">
        <f t="shared" ca="1" si="38"/>
        <v>106.0002144911729</v>
      </c>
      <c r="E298" s="2">
        <f t="shared" ca="1" si="38"/>
        <v>107.89268944524862</v>
      </c>
      <c r="F298" s="2">
        <f t="shared" ca="1" si="38"/>
        <v>106.90659978657993</v>
      </c>
      <c r="G298" s="2">
        <f t="shared" ca="1" si="38"/>
        <v>104.26599758163866</v>
      </c>
      <c r="H298" s="2">
        <f t="shared" ca="1" si="38"/>
        <v>109.92728119458469</v>
      </c>
      <c r="I298" s="2">
        <f t="shared" ca="1" si="32"/>
        <v>9.9272811945846939</v>
      </c>
    </row>
    <row r="299" spans="2:9" x14ac:dyDescent="0.25">
      <c r="B299">
        <f t="shared" si="31"/>
        <v>100</v>
      </c>
      <c r="C299" s="2">
        <f t="shared" ca="1" si="38"/>
        <v>99.709921527976846</v>
      </c>
      <c r="D299" s="2">
        <f t="shared" ca="1" si="38"/>
        <v>99.744162079495325</v>
      </c>
      <c r="E299" s="2">
        <f t="shared" ca="1" si="38"/>
        <v>99.233951444253563</v>
      </c>
      <c r="F299" s="2">
        <f t="shared" ca="1" si="38"/>
        <v>96.319878995862666</v>
      </c>
      <c r="G299" s="2">
        <f t="shared" ca="1" si="38"/>
        <v>95.656512867792557</v>
      </c>
      <c r="H299" s="2">
        <f t="shared" ca="1" si="38"/>
        <v>94.724403078603103</v>
      </c>
      <c r="I299" s="2">
        <f t="shared" ca="1" si="32"/>
        <v>0</v>
      </c>
    </row>
    <row r="300" spans="2:9" x14ac:dyDescent="0.25">
      <c r="B300">
        <f t="shared" ref="B300:B363" si="39">+$D$7</f>
        <v>100</v>
      </c>
      <c r="C300" s="2">
        <f t="shared" ca="1" si="38"/>
        <v>99.193172394973743</v>
      </c>
      <c r="D300" s="2">
        <f t="shared" ca="1" si="38"/>
        <v>98.380195382774076</v>
      </c>
      <c r="E300" s="2">
        <f t="shared" ca="1" si="38"/>
        <v>96.475989763269212</v>
      </c>
      <c r="F300" s="2">
        <f t="shared" ca="1" si="38"/>
        <v>101.14896198606731</v>
      </c>
      <c r="G300" s="2">
        <f t="shared" ca="1" si="38"/>
        <v>98.604502053922133</v>
      </c>
      <c r="H300" s="2">
        <f t="shared" ca="1" si="38"/>
        <v>102.99641871799356</v>
      </c>
      <c r="I300" s="2">
        <f t="shared" ref="I300:I363" ca="1" si="40">+MAX(H300-$D$9,0)</f>
        <v>2.9964187179935635</v>
      </c>
    </row>
    <row r="301" spans="2:9" x14ac:dyDescent="0.25">
      <c r="B301">
        <f t="shared" si="39"/>
        <v>100</v>
      </c>
      <c r="C301" s="2">
        <f t="shared" ca="1" si="38"/>
        <v>99.757501162668433</v>
      </c>
      <c r="D301" s="2">
        <f t="shared" ca="1" si="38"/>
        <v>104.25728707347272</v>
      </c>
      <c r="E301" s="2">
        <f t="shared" ca="1" si="38"/>
        <v>98.075716707661599</v>
      </c>
      <c r="F301" s="2">
        <f t="shared" ca="1" si="38"/>
        <v>101.63877530213196</v>
      </c>
      <c r="G301" s="2">
        <f t="shared" ca="1" si="38"/>
        <v>107.23295631643683</v>
      </c>
      <c r="H301" s="2">
        <f t="shared" ca="1" si="38"/>
        <v>104.36397308297161</v>
      </c>
      <c r="I301" s="2">
        <f t="shared" ca="1" si="40"/>
        <v>4.3639730829716115</v>
      </c>
    </row>
    <row r="302" spans="2:9" x14ac:dyDescent="0.25">
      <c r="B302">
        <f t="shared" si="39"/>
        <v>100</v>
      </c>
      <c r="C302" s="2">
        <f t="shared" ca="1" si="38"/>
        <v>101.28437922861207</v>
      </c>
      <c r="D302" s="2">
        <f t="shared" ca="1" si="38"/>
        <v>103.04364561457177</v>
      </c>
      <c r="E302" s="2">
        <f t="shared" ca="1" si="38"/>
        <v>101.17800886102954</v>
      </c>
      <c r="F302" s="2">
        <f t="shared" ca="1" si="38"/>
        <v>99.728113333248047</v>
      </c>
      <c r="G302" s="2">
        <f t="shared" ca="1" si="38"/>
        <v>103.21218674542406</v>
      </c>
      <c r="H302" s="2">
        <f t="shared" ca="1" si="38"/>
        <v>103.16472559700063</v>
      </c>
      <c r="I302" s="2">
        <f t="shared" ca="1" si="40"/>
        <v>3.1647255970006256</v>
      </c>
    </row>
    <row r="303" spans="2:9" x14ac:dyDescent="0.25">
      <c r="B303">
        <f t="shared" si="39"/>
        <v>100</v>
      </c>
      <c r="C303" s="2">
        <f t="shared" ref="C303:H312" ca="1" si="41">+B303*EXP($F$8-$F$5^2/2+$F$5*NORMSINV(RAND()))</f>
        <v>101.97494538241097</v>
      </c>
      <c r="D303" s="2">
        <f t="shared" ca="1" si="41"/>
        <v>104.62766875191633</v>
      </c>
      <c r="E303" s="2">
        <f t="shared" ca="1" si="41"/>
        <v>108.04306483622105</v>
      </c>
      <c r="F303" s="2">
        <f t="shared" ca="1" si="41"/>
        <v>108.48198597853069</v>
      </c>
      <c r="G303" s="2">
        <f t="shared" ca="1" si="41"/>
        <v>109.70564283660562</v>
      </c>
      <c r="H303" s="2">
        <f t="shared" ca="1" si="41"/>
        <v>116.43790920452476</v>
      </c>
      <c r="I303" s="2">
        <f t="shared" ca="1" si="40"/>
        <v>16.437909204524757</v>
      </c>
    </row>
    <row r="304" spans="2:9" x14ac:dyDescent="0.25">
      <c r="B304">
        <f t="shared" si="39"/>
        <v>100</v>
      </c>
      <c r="C304" s="2">
        <f t="shared" ca="1" si="41"/>
        <v>94.308036029582084</v>
      </c>
      <c r="D304" s="2">
        <f t="shared" ca="1" si="41"/>
        <v>94.751278791413469</v>
      </c>
      <c r="E304" s="2">
        <f t="shared" ca="1" si="41"/>
        <v>98.262293643768942</v>
      </c>
      <c r="F304" s="2">
        <f t="shared" ca="1" si="41"/>
        <v>97.295161767071889</v>
      </c>
      <c r="G304" s="2">
        <f t="shared" ca="1" si="41"/>
        <v>97.595637163585351</v>
      </c>
      <c r="H304" s="2">
        <f t="shared" ca="1" si="41"/>
        <v>95.113914523857858</v>
      </c>
      <c r="I304" s="2">
        <f t="shared" ca="1" si="40"/>
        <v>0</v>
      </c>
    </row>
    <row r="305" spans="2:9" x14ac:dyDescent="0.25">
      <c r="B305">
        <f t="shared" si="39"/>
        <v>100</v>
      </c>
      <c r="C305" s="2">
        <f t="shared" ca="1" si="41"/>
        <v>101.63296388187104</v>
      </c>
      <c r="D305" s="2">
        <f t="shared" ca="1" si="41"/>
        <v>100.58978867377479</v>
      </c>
      <c r="E305" s="2">
        <f t="shared" ca="1" si="41"/>
        <v>109.97971895990216</v>
      </c>
      <c r="F305" s="2">
        <f t="shared" ca="1" si="41"/>
        <v>109.2353536252559</v>
      </c>
      <c r="G305" s="2">
        <f t="shared" ca="1" si="41"/>
        <v>109.98652264045259</v>
      </c>
      <c r="H305" s="2">
        <f t="shared" ca="1" si="41"/>
        <v>112.9094953101152</v>
      </c>
      <c r="I305" s="2">
        <f t="shared" ca="1" si="40"/>
        <v>12.909495310115204</v>
      </c>
    </row>
    <row r="306" spans="2:9" x14ac:dyDescent="0.25">
      <c r="B306">
        <f t="shared" si="39"/>
        <v>100</v>
      </c>
      <c r="C306" s="2">
        <f t="shared" ca="1" si="41"/>
        <v>96.35303910416539</v>
      </c>
      <c r="D306" s="2">
        <f t="shared" ca="1" si="41"/>
        <v>95.498694361651815</v>
      </c>
      <c r="E306" s="2">
        <f t="shared" ca="1" si="41"/>
        <v>97.534400260989301</v>
      </c>
      <c r="F306" s="2">
        <f t="shared" ca="1" si="41"/>
        <v>100.0475492281395</v>
      </c>
      <c r="G306" s="2">
        <f t="shared" ca="1" si="41"/>
        <v>98.99977349089059</v>
      </c>
      <c r="H306" s="2">
        <f t="shared" ca="1" si="41"/>
        <v>101.02893668590086</v>
      </c>
      <c r="I306" s="2">
        <f t="shared" ca="1" si="40"/>
        <v>1.0289366859008595</v>
      </c>
    </row>
    <row r="307" spans="2:9" x14ac:dyDescent="0.25">
      <c r="B307">
        <f t="shared" si="39"/>
        <v>100</v>
      </c>
      <c r="C307" s="2">
        <f t="shared" ca="1" si="41"/>
        <v>98.754547639026086</v>
      </c>
      <c r="D307" s="2">
        <f t="shared" ca="1" si="41"/>
        <v>99.80802300633799</v>
      </c>
      <c r="E307" s="2">
        <f t="shared" ca="1" si="41"/>
        <v>100.92957984349584</v>
      </c>
      <c r="F307" s="2">
        <f t="shared" ca="1" si="41"/>
        <v>101.31627472521474</v>
      </c>
      <c r="G307" s="2">
        <f t="shared" ca="1" si="41"/>
        <v>99.984221108869733</v>
      </c>
      <c r="H307" s="2">
        <f t="shared" ca="1" si="41"/>
        <v>104.91671847196902</v>
      </c>
      <c r="I307" s="2">
        <f t="shared" ca="1" si="40"/>
        <v>4.9167184719690198</v>
      </c>
    </row>
    <row r="308" spans="2:9" x14ac:dyDescent="0.25">
      <c r="B308">
        <f t="shared" si="39"/>
        <v>100</v>
      </c>
      <c r="C308" s="2">
        <f t="shared" ca="1" si="41"/>
        <v>98.698655203777278</v>
      </c>
      <c r="D308" s="2">
        <f t="shared" ca="1" si="41"/>
        <v>101.7508364587178</v>
      </c>
      <c r="E308" s="2">
        <f t="shared" ca="1" si="41"/>
        <v>101.57073058075413</v>
      </c>
      <c r="F308" s="2">
        <f t="shared" ca="1" si="41"/>
        <v>101.46054782002847</v>
      </c>
      <c r="G308" s="2">
        <f t="shared" ca="1" si="41"/>
        <v>101.02878810184815</v>
      </c>
      <c r="H308" s="2">
        <f t="shared" ca="1" si="41"/>
        <v>101.1999642229826</v>
      </c>
      <c r="I308" s="2">
        <f t="shared" ca="1" si="40"/>
        <v>1.1999642229826009</v>
      </c>
    </row>
    <row r="309" spans="2:9" x14ac:dyDescent="0.25">
      <c r="B309">
        <f t="shared" si="39"/>
        <v>100</v>
      </c>
      <c r="C309" s="2">
        <f t="shared" ca="1" si="41"/>
        <v>104.15841914875685</v>
      </c>
      <c r="D309" s="2">
        <f t="shared" ca="1" si="41"/>
        <v>103.01276030731134</v>
      </c>
      <c r="E309" s="2">
        <f t="shared" ca="1" si="41"/>
        <v>104.45993189403406</v>
      </c>
      <c r="F309" s="2">
        <f t="shared" ca="1" si="41"/>
        <v>105.49004798611757</v>
      </c>
      <c r="G309" s="2">
        <f t="shared" ca="1" si="41"/>
        <v>101.66843118229276</v>
      </c>
      <c r="H309" s="2">
        <f t="shared" ca="1" si="41"/>
        <v>105.1856129725615</v>
      </c>
      <c r="I309" s="2">
        <f t="shared" ca="1" si="40"/>
        <v>5.1856129725615006</v>
      </c>
    </row>
    <row r="310" spans="2:9" x14ac:dyDescent="0.25">
      <c r="B310">
        <f t="shared" si="39"/>
        <v>100</v>
      </c>
      <c r="C310" s="2">
        <f t="shared" ca="1" si="41"/>
        <v>100.24950398545502</v>
      </c>
      <c r="D310" s="2">
        <f t="shared" ca="1" si="41"/>
        <v>101.62810949390169</v>
      </c>
      <c r="E310" s="2">
        <f t="shared" ca="1" si="41"/>
        <v>101.13277026651689</v>
      </c>
      <c r="F310" s="2">
        <f t="shared" ca="1" si="41"/>
        <v>101.48376554735235</v>
      </c>
      <c r="G310" s="2">
        <f t="shared" ca="1" si="41"/>
        <v>101.15001674929402</v>
      </c>
      <c r="H310" s="2">
        <f t="shared" ca="1" si="41"/>
        <v>106.70653560814993</v>
      </c>
      <c r="I310" s="2">
        <f t="shared" ca="1" si="40"/>
        <v>6.7065356081499345</v>
      </c>
    </row>
    <row r="311" spans="2:9" x14ac:dyDescent="0.25">
      <c r="B311">
        <f t="shared" si="39"/>
        <v>100</v>
      </c>
      <c r="C311" s="2">
        <f t="shared" ca="1" si="41"/>
        <v>100.02090824565548</v>
      </c>
      <c r="D311" s="2">
        <f t="shared" ca="1" si="41"/>
        <v>97.376135586460734</v>
      </c>
      <c r="E311" s="2">
        <f t="shared" ca="1" si="41"/>
        <v>95.999805641913397</v>
      </c>
      <c r="F311" s="2">
        <f t="shared" ca="1" si="41"/>
        <v>99.565469225587108</v>
      </c>
      <c r="G311" s="2">
        <f t="shared" ca="1" si="41"/>
        <v>96.576485338863222</v>
      </c>
      <c r="H311" s="2">
        <f t="shared" ca="1" si="41"/>
        <v>97.230901922520189</v>
      </c>
      <c r="I311" s="2">
        <f t="shared" ca="1" si="40"/>
        <v>0</v>
      </c>
    </row>
    <row r="312" spans="2:9" x14ac:dyDescent="0.25">
      <c r="B312">
        <f t="shared" si="39"/>
        <v>100</v>
      </c>
      <c r="C312" s="2">
        <f t="shared" ca="1" si="41"/>
        <v>97.425391668686984</v>
      </c>
      <c r="D312" s="2">
        <f t="shared" ca="1" si="41"/>
        <v>100.67631407123272</v>
      </c>
      <c r="E312" s="2">
        <f t="shared" ca="1" si="41"/>
        <v>102.23937014125625</v>
      </c>
      <c r="F312" s="2">
        <f t="shared" ca="1" si="41"/>
        <v>95.489610987731027</v>
      </c>
      <c r="G312" s="2">
        <f t="shared" ca="1" si="41"/>
        <v>98.492727695771265</v>
      </c>
      <c r="H312" s="2">
        <f t="shared" ca="1" si="41"/>
        <v>96.427053459584315</v>
      </c>
      <c r="I312" s="2">
        <f t="shared" ca="1" si="40"/>
        <v>0</v>
      </c>
    </row>
    <row r="313" spans="2:9" x14ac:dyDescent="0.25">
      <c r="B313">
        <f t="shared" si="39"/>
        <v>100</v>
      </c>
      <c r="C313" s="2">
        <f t="shared" ref="C313:H322" ca="1" si="42">+B313*EXP($F$8-$F$5^2/2+$F$5*NORMSINV(RAND()))</f>
        <v>94.541031113752894</v>
      </c>
      <c r="D313" s="2">
        <f t="shared" ca="1" si="42"/>
        <v>94.465421831283351</v>
      </c>
      <c r="E313" s="2">
        <f t="shared" ca="1" si="42"/>
        <v>95.033793001755114</v>
      </c>
      <c r="F313" s="2">
        <f t="shared" ca="1" si="42"/>
        <v>94.856784382441134</v>
      </c>
      <c r="G313" s="2">
        <f t="shared" ca="1" si="42"/>
        <v>96.192519913643821</v>
      </c>
      <c r="H313" s="2">
        <f t="shared" ca="1" si="42"/>
        <v>89.248119965942266</v>
      </c>
      <c r="I313" s="2">
        <f t="shared" ca="1" si="40"/>
        <v>0</v>
      </c>
    </row>
    <row r="314" spans="2:9" x14ac:dyDescent="0.25">
      <c r="B314">
        <f t="shared" si="39"/>
        <v>100</v>
      </c>
      <c r="C314" s="2">
        <f t="shared" ca="1" si="42"/>
        <v>103.73876932240726</v>
      </c>
      <c r="D314" s="2">
        <f t="shared" ca="1" si="42"/>
        <v>100.87328262415208</v>
      </c>
      <c r="E314" s="2">
        <f t="shared" ca="1" si="42"/>
        <v>102.24569577788721</v>
      </c>
      <c r="F314" s="2">
        <f t="shared" ca="1" si="42"/>
        <v>104.07401729857128</v>
      </c>
      <c r="G314" s="2">
        <f t="shared" ca="1" si="42"/>
        <v>105.24897431074235</v>
      </c>
      <c r="H314" s="2">
        <f t="shared" ca="1" si="42"/>
        <v>104.5777869326395</v>
      </c>
      <c r="I314" s="2">
        <f t="shared" ca="1" si="40"/>
        <v>4.5777869326394978</v>
      </c>
    </row>
    <row r="315" spans="2:9" x14ac:dyDescent="0.25">
      <c r="B315">
        <f t="shared" si="39"/>
        <v>100</v>
      </c>
      <c r="C315" s="2">
        <f t="shared" ca="1" si="42"/>
        <v>106.66981173185238</v>
      </c>
      <c r="D315" s="2">
        <f t="shared" ca="1" si="42"/>
        <v>109.00168034220293</v>
      </c>
      <c r="E315" s="2">
        <f t="shared" ca="1" si="42"/>
        <v>102.43742411612999</v>
      </c>
      <c r="F315" s="2">
        <f t="shared" ca="1" si="42"/>
        <v>100.57464454282582</v>
      </c>
      <c r="G315" s="2">
        <f t="shared" ca="1" si="42"/>
        <v>102.38719306901139</v>
      </c>
      <c r="H315" s="2">
        <f t="shared" ca="1" si="42"/>
        <v>103.23533261612278</v>
      </c>
      <c r="I315" s="2">
        <f t="shared" ca="1" si="40"/>
        <v>3.2353326161227756</v>
      </c>
    </row>
    <row r="316" spans="2:9" x14ac:dyDescent="0.25">
      <c r="B316">
        <f t="shared" si="39"/>
        <v>100</v>
      </c>
      <c r="C316" s="2">
        <f t="shared" ca="1" si="42"/>
        <v>97.008107451601546</v>
      </c>
      <c r="D316" s="2">
        <f t="shared" ca="1" si="42"/>
        <v>94.943251392850286</v>
      </c>
      <c r="E316" s="2">
        <f t="shared" ca="1" si="42"/>
        <v>96.056160111477425</v>
      </c>
      <c r="F316" s="2">
        <f t="shared" ca="1" si="42"/>
        <v>97.487776773255504</v>
      </c>
      <c r="G316" s="2">
        <f t="shared" ca="1" si="42"/>
        <v>103.53102807123479</v>
      </c>
      <c r="H316" s="2">
        <f t="shared" ca="1" si="42"/>
        <v>107.24502750610534</v>
      </c>
      <c r="I316" s="2">
        <f t="shared" ca="1" si="40"/>
        <v>7.2450275061053446</v>
      </c>
    </row>
    <row r="317" spans="2:9" x14ac:dyDescent="0.25">
      <c r="B317">
        <f t="shared" si="39"/>
        <v>100</v>
      </c>
      <c r="C317" s="2">
        <f t="shared" ca="1" si="42"/>
        <v>100.68583646521444</v>
      </c>
      <c r="D317" s="2">
        <f t="shared" ca="1" si="42"/>
        <v>102.23914966675174</v>
      </c>
      <c r="E317" s="2">
        <f t="shared" ca="1" si="42"/>
        <v>101.97840409600012</v>
      </c>
      <c r="F317" s="2">
        <f t="shared" ca="1" si="42"/>
        <v>102.25989480535057</v>
      </c>
      <c r="G317" s="2">
        <f t="shared" ca="1" si="42"/>
        <v>101.01267339206788</v>
      </c>
      <c r="H317" s="2">
        <f t="shared" ca="1" si="42"/>
        <v>97.964768175267864</v>
      </c>
      <c r="I317" s="2">
        <f t="shared" ca="1" si="40"/>
        <v>0</v>
      </c>
    </row>
    <row r="318" spans="2:9" x14ac:dyDescent="0.25">
      <c r="B318">
        <f t="shared" si="39"/>
        <v>100</v>
      </c>
      <c r="C318" s="2">
        <f t="shared" ca="1" si="42"/>
        <v>99.313312634360329</v>
      </c>
      <c r="D318" s="2">
        <f t="shared" ca="1" si="42"/>
        <v>100.50068401030886</v>
      </c>
      <c r="E318" s="2">
        <f t="shared" ca="1" si="42"/>
        <v>100.85037106131752</v>
      </c>
      <c r="F318" s="2">
        <f t="shared" ca="1" si="42"/>
        <v>103.52616403682821</v>
      </c>
      <c r="G318" s="2">
        <f t="shared" ca="1" si="42"/>
        <v>108.67764526223212</v>
      </c>
      <c r="H318" s="2">
        <f t="shared" ca="1" si="42"/>
        <v>112.18008573683146</v>
      </c>
      <c r="I318" s="2">
        <f t="shared" ca="1" si="40"/>
        <v>12.180085736831458</v>
      </c>
    </row>
    <row r="319" spans="2:9" x14ac:dyDescent="0.25">
      <c r="B319">
        <f t="shared" si="39"/>
        <v>100</v>
      </c>
      <c r="C319" s="2">
        <f t="shared" ca="1" si="42"/>
        <v>104.66691000776498</v>
      </c>
      <c r="D319" s="2">
        <f t="shared" ca="1" si="42"/>
        <v>106.22091463641759</v>
      </c>
      <c r="E319" s="2">
        <f t="shared" ca="1" si="42"/>
        <v>107.9961522305195</v>
      </c>
      <c r="F319" s="2">
        <f t="shared" ca="1" si="42"/>
        <v>106.25888498758447</v>
      </c>
      <c r="G319" s="2">
        <f t="shared" ca="1" si="42"/>
        <v>105.49743287876451</v>
      </c>
      <c r="H319" s="2">
        <f t="shared" ca="1" si="42"/>
        <v>106.665176315735</v>
      </c>
      <c r="I319" s="2">
        <f t="shared" ca="1" si="40"/>
        <v>6.6651763157349961</v>
      </c>
    </row>
    <row r="320" spans="2:9" x14ac:dyDescent="0.25">
      <c r="B320">
        <f t="shared" si="39"/>
        <v>100</v>
      </c>
      <c r="C320" s="2">
        <f t="shared" ca="1" si="42"/>
        <v>107.33723394231612</v>
      </c>
      <c r="D320" s="2">
        <f t="shared" ca="1" si="42"/>
        <v>106.12721823650728</v>
      </c>
      <c r="E320" s="2">
        <f t="shared" ca="1" si="42"/>
        <v>109.84669900814514</v>
      </c>
      <c r="F320" s="2">
        <f t="shared" ca="1" si="42"/>
        <v>112.64232583677349</v>
      </c>
      <c r="G320" s="2">
        <f t="shared" ca="1" si="42"/>
        <v>121.51355531461627</v>
      </c>
      <c r="H320" s="2">
        <f t="shared" ca="1" si="42"/>
        <v>122.13955142038898</v>
      </c>
      <c r="I320" s="2">
        <f t="shared" ca="1" si="40"/>
        <v>22.139551420388983</v>
      </c>
    </row>
    <row r="321" spans="2:9" x14ac:dyDescent="0.25">
      <c r="B321">
        <f t="shared" si="39"/>
        <v>100</v>
      </c>
      <c r="C321" s="2">
        <f t="shared" ca="1" si="42"/>
        <v>99.431798403959746</v>
      </c>
      <c r="D321" s="2">
        <f t="shared" ca="1" si="42"/>
        <v>101.94020511178879</v>
      </c>
      <c r="E321" s="2">
        <f t="shared" ca="1" si="42"/>
        <v>100.76317464980005</v>
      </c>
      <c r="F321" s="2">
        <f t="shared" ca="1" si="42"/>
        <v>98.708168713772068</v>
      </c>
      <c r="G321" s="2">
        <f t="shared" ca="1" si="42"/>
        <v>98.416614929713987</v>
      </c>
      <c r="H321" s="2">
        <f t="shared" ca="1" si="42"/>
        <v>99.82628218820895</v>
      </c>
      <c r="I321" s="2">
        <f t="shared" ca="1" si="40"/>
        <v>0</v>
      </c>
    </row>
    <row r="322" spans="2:9" x14ac:dyDescent="0.25">
      <c r="B322">
        <f t="shared" si="39"/>
        <v>100</v>
      </c>
      <c r="C322" s="2">
        <f t="shared" ca="1" si="42"/>
        <v>96.252744607605649</v>
      </c>
      <c r="D322" s="2">
        <f t="shared" ca="1" si="42"/>
        <v>98.153161534430382</v>
      </c>
      <c r="E322" s="2">
        <f t="shared" ca="1" si="42"/>
        <v>104.38674640305243</v>
      </c>
      <c r="F322" s="2">
        <f t="shared" ca="1" si="42"/>
        <v>109.65823630063788</v>
      </c>
      <c r="G322" s="2">
        <f t="shared" ca="1" si="42"/>
        <v>108.79853116357721</v>
      </c>
      <c r="H322" s="2">
        <f t="shared" ca="1" si="42"/>
        <v>106.57315646461736</v>
      </c>
      <c r="I322" s="2">
        <f t="shared" ca="1" si="40"/>
        <v>6.5731564646173553</v>
      </c>
    </row>
    <row r="323" spans="2:9" x14ac:dyDescent="0.25">
      <c r="B323">
        <f t="shared" si="39"/>
        <v>100</v>
      </c>
      <c r="C323" s="2">
        <f t="shared" ref="C323:H332" ca="1" si="43">+B323*EXP($F$8-$F$5^2/2+$F$5*NORMSINV(RAND()))</f>
        <v>97.805901871419906</v>
      </c>
      <c r="D323" s="2">
        <f t="shared" ca="1" si="43"/>
        <v>97.053257154991215</v>
      </c>
      <c r="E323" s="2">
        <f t="shared" ca="1" si="43"/>
        <v>92.903660662878863</v>
      </c>
      <c r="F323" s="2">
        <f t="shared" ca="1" si="43"/>
        <v>92.89839198548826</v>
      </c>
      <c r="G323" s="2">
        <f t="shared" ca="1" si="43"/>
        <v>96.068226994945874</v>
      </c>
      <c r="H323" s="2">
        <f t="shared" ca="1" si="43"/>
        <v>94.795929468548465</v>
      </c>
      <c r="I323" s="2">
        <f t="shared" ca="1" si="40"/>
        <v>0</v>
      </c>
    </row>
    <row r="324" spans="2:9" x14ac:dyDescent="0.25">
      <c r="B324">
        <f t="shared" si="39"/>
        <v>100</v>
      </c>
      <c r="C324" s="2">
        <f t="shared" ca="1" si="43"/>
        <v>100.7596140243392</v>
      </c>
      <c r="D324" s="2">
        <f t="shared" ca="1" si="43"/>
        <v>104.12300160806345</v>
      </c>
      <c r="E324" s="2">
        <f t="shared" ca="1" si="43"/>
        <v>104.70137612287427</v>
      </c>
      <c r="F324" s="2">
        <f t="shared" ca="1" si="43"/>
        <v>104.47414448336801</v>
      </c>
      <c r="G324" s="2">
        <f t="shared" ca="1" si="43"/>
        <v>109.35110837912774</v>
      </c>
      <c r="H324" s="2">
        <f t="shared" ca="1" si="43"/>
        <v>113.4489419553252</v>
      </c>
      <c r="I324" s="2">
        <f t="shared" ca="1" si="40"/>
        <v>13.448941955325196</v>
      </c>
    </row>
    <row r="325" spans="2:9" x14ac:dyDescent="0.25">
      <c r="B325">
        <f t="shared" si="39"/>
        <v>100</v>
      </c>
      <c r="C325" s="2">
        <f t="shared" ca="1" si="43"/>
        <v>97.57777296926831</v>
      </c>
      <c r="D325" s="2">
        <f t="shared" ca="1" si="43"/>
        <v>99.698940368613108</v>
      </c>
      <c r="E325" s="2">
        <f t="shared" ca="1" si="43"/>
        <v>96.54822035876353</v>
      </c>
      <c r="F325" s="2">
        <f t="shared" ca="1" si="43"/>
        <v>102.50930916683741</v>
      </c>
      <c r="G325" s="2">
        <f t="shared" ca="1" si="43"/>
        <v>104.42060457945999</v>
      </c>
      <c r="H325" s="2">
        <f t="shared" ca="1" si="43"/>
        <v>99.320136952075558</v>
      </c>
      <c r="I325" s="2">
        <f t="shared" ca="1" si="40"/>
        <v>0</v>
      </c>
    </row>
    <row r="326" spans="2:9" x14ac:dyDescent="0.25">
      <c r="B326">
        <f t="shared" si="39"/>
        <v>100</v>
      </c>
      <c r="C326" s="2">
        <f t="shared" ca="1" si="43"/>
        <v>96.631635462446823</v>
      </c>
      <c r="D326" s="2">
        <f t="shared" ca="1" si="43"/>
        <v>100.07521320398922</v>
      </c>
      <c r="E326" s="2">
        <f t="shared" ca="1" si="43"/>
        <v>100.51017247134759</v>
      </c>
      <c r="F326" s="2">
        <f t="shared" ca="1" si="43"/>
        <v>98.647961363292865</v>
      </c>
      <c r="G326" s="2">
        <f t="shared" ca="1" si="43"/>
        <v>96.213120273572741</v>
      </c>
      <c r="H326" s="2">
        <f t="shared" ca="1" si="43"/>
        <v>91.942367776594935</v>
      </c>
      <c r="I326" s="2">
        <f t="shared" ca="1" si="40"/>
        <v>0</v>
      </c>
    </row>
    <row r="327" spans="2:9" x14ac:dyDescent="0.25">
      <c r="B327">
        <f t="shared" si="39"/>
        <v>100</v>
      </c>
      <c r="C327" s="2">
        <f t="shared" ca="1" si="43"/>
        <v>96.334375835534161</v>
      </c>
      <c r="D327" s="2">
        <f t="shared" ca="1" si="43"/>
        <v>97.704612841269054</v>
      </c>
      <c r="E327" s="2">
        <f t="shared" ca="1" si="43"/>
        <v>102.35496569365058</v>
      </c>
      <c r="F327" s="2">
        <f t="shared" ca="1" si="43"/>
        <v>98.7225919261396</v>
      </c>
      <c r="G327" s="2">
        <f t="shared" ca="1" si="43"/>
        <v>98.308223140647456</v>
      </c>
      <c r="H327" s="2">
        <f t="shared" ca="1" si="43"/>
        <v>99.596015653049989</v>
      </c>
      <c r="I327" s="2">
        <f t="shared" ca="1" si="40"/>
        <v>0</v>
      </c>
    </row>
    <row r="328" spans="2:9" x14ac:dyDescent="0.25">
      <c r="B328">
        <f t="shared" si="39"/>
        <v>100</v>
      </c>
      <c r="C328" s="2">
        <f t="shared" ca="1" si="43"/>
        <v>100.86934060083665</v>
      </c>
      <c r="D328" s="2">
        <f t="shared" ca="1" si="43"/>
        <v>99.575544307312981</v>
      </c>
      <c r="E328" s="2">
        <f t="shared" ca="1" si="43"/>
        <v>98.340030034083838</v>
      </c>
      <c r="F328" s="2">
        <f t="shared" ca="1" si="43"/>
        <v>96.304635680407017</v>
      </c>
      <c r="G328" s="2">
        <f t="shared" ca="1" si="43"/>
        <v>91.595160080871622</v>
      </c>
      <c r="H328" s="2">
        <f t="shared" ca="1" si="43"/>
        <v>91.366673118572322</v>
      </c>
      <c r="I328" s="2">
        <f t="shared" ca="1" si="40"/>
        <v>0</v>
      </c>
    </row>
    <row r="329" spans="2:9" x14ac:dyDescent="0.25">
      <c r="B329">
        <f t="shared" si="39"/>
        <v>100</v>
      </c>
      <c r="C329" s="2">
        <f t="shared" ca="1" si="43"/>
        <v>96.701488872754609</v>
      </c>
      <c r="D329" s="2">
        <f t="shared" ca="1" si="43"/>
        <v>96.928656699537257</v>
      </c>
      <c r="E329" s="2">
        <f t="shared" ca="1" si="43"/>
        <v>101.11215130557422</v>
      </c>
      <c r="F329" s="2">
        <f t="shared" ca="1" si="43"/>
        <v>100.65138801842059</v>
      </c>
      <c r="G329" s="2">
        <f t="shared" ca="1" si="43"/>
        <v>99.89693539857879</v>
      </c>
      <c r="H329" s="2">
        <f t="shared" ca="1" si="43"/>
        <v>100.21739397359266</v>
      </c>
      <c r="I329" s="2">
        <f t="shared" ca="1" si="40"/>
        <v>0.21739397359266377</v>
      </c>
    </row>
    <row r="330" spans="2:9" x14ac:dyDescent="0.25">
      <c r="B330">
        <f t="shared" si="39"/>
        <v>100</v>
      </c>
      <c r="C330" s="2">
        <f t="shared" ca="1" si="43"/>
        <v>101.07779320947267</v>
      </c>
      <c r="D330" s="2">
        <f t="shared" ca="1" si="43"/>
        <v>99.377148981595951</v>
      </c>
      <c r="E330" s="2">
        <f t="shared" ca="1" si="43"/>
        <v>102.34146629427583</v>
      </c>
      <c r="F330" s="2">
        <f t="shared" ca="1" si="43"/>
        <v>106.26037274150839</v>
      </c>
      <c r="G330" s="2">
        <f t="shared" ca="1" si="43"/>
        <v>105.52610188964978</v>
      </c>
      <c r="H330" s="2">
        <f t="shared" ca="1" si="43"/>
        <v>112.01046340487741</v>
      </c>
      <c r="I330" s="2">
        <f t="shared" ca="1" si="40"/>
        <v>12.010463404877413</v>
      </c>
    </row>
    <row r="331" spans="2:9" x14ac:dyDescent="0.25">
      <c r="B331">
        <f t="shared" si="39"/>
        <v>100</v>
      </c>
      <c r="C331" s="2">
        <f t="shared" ca="1" si="43"/>
        <v>99.573763336410991</v>
      </c>
      <c r="D331" s="2">
        <f t="shared" ca="1" si="43"/>
        <v>101.51006694458532</v>
      </c>
      <c r="E331" s="2">
        <f t="shared" ca="1" si="43"/>
        <v>95.021558250949653</v>
      </c>
      <c r="F331" s="2">
        <f t="shared" ca="1" si="43"/>
        <v>92.73005764246868</v>
      </c>
      <c r="G331" s="2">
        <f t="shared" ca="1" si="43"/>
        <v>96.478248316836712</v>
      </c>
      <c r="H331" s="2">
        <f t="shared" ca="1" si="43"/>
        <v>92.244110685351117</v>
      </c>
      <c r="I331" s="2">
        <f t="shared" ca="1" si="40"/>
        <v>0</v>
      </c>
    </row>
    <row r="332" spans="2:9" x14ac:dyDescent="0.25">
      <c r="B332">
        <f t="shared" si="39"/>
        <v>100</v>
      </c>
      <c r="C332" s="2">
        <f t="shared" ca="1" si="43"/>
        <v>106.00176445463899</v>
      </c>
      <c r="D332" s="2">
        <f t="shared" ca="1" si="43"/>
        <v>105.18196579093004</v>
      </c>
      <c r="E332" s="2">
        <f t="shared" ca="1" si="43"/>
        <v>100.37469573686592</v>
      </c>
      <c r="F332" s="2">
        <f t="shared" ca="1" si="43"/>
        <v>103.15694936092775</v>
      </c>
      <c r="G332" s="2">
        <f t="shared" ca="1" si="43"/>
        <v>103.72319860785957</v>
      </c>
      <c r="H332" s="2">
        <f t="shared" ca="1" si="43"/>
        <v>111.69183435189915</v>
      </c>
      <c r="I332" s="2">
        <f t="shared" ca="1" si="40"/>
        <v>11.691834351899146</v>
      </c>
    </row>
    <row r="333" spans="2:9" x14ac:dyDescent="0.25">
      <c r="B333">
        <f t="shared" si="39"/>
        <v>100</v>
      </c>
      <c r="C333" s="2">
        <f t="shared" ref="C333:H342" ca="1" si="44">+B333*EXP($F$8-$F$5^2/2+$F$5*NORMSINV(RAND()))</f>
        <v>104.3776586079919</v>
      </c>
      <c r="D333" s="2">
        <f t="shared" ca="1" si="44"/>
        <v>107.85456478934179</v>
      </c>
      <c r="E333" s="2">
        <f t="shared" ca="1" si="44"/>
        <v>106.54783151474747</v>
      </c>
      <c r="F333" s="2">
        <f t="shared" ca="1" si="44"/>
        <v>108.64414595980725</v>
      </c>
      <c r="G333" s="2">
        <f t="shared" ca="1" si="44"/>
        <v>111.10814609646181</v>
      </c>
      <c r="H333" s="2">
        <f t="shared" ca="1" si="44"/>
        <v>114.64277470329462</v>
      </c>
      <c r="I333" s="2">
        <f t="shared" ca="1" si="40"/>
        <v>14.64277470329462</v>
      </c>
    </row>
    <row r="334" spans="2:9" x14ac:dyDescent="0.25">
      <c r="B334">
        <f t="shared" si="39"/>
        <v>100</v>
      </c>
      <c r="C334" s="2">
        <f t="shared" ca="1" si="44"/>
        <v>99.923431036533813</v>
      </c>
      <c r="D334" s="2">
        <f t="shared" ca="1" si="44"/>
        <v>102.31814510445341</v>
      </c>
      <c r="E334" s="2">
        <f t="shared" ca="1" si="44"/>
        <v>107.10985069017187</v>
      </c>
      <c r="F334" s="2">
        <f t="shared" ca="1" si="44"/>
        <v>109.2356428898952</v>
      </c>
      <c r="G334" s="2">
        <f t="shared" ca="1" si="44"/>
        <v>109.73547652421927</v>
      </c>
      <c r="H334" s="2">
        <f t="shared" ca="1" si="44"/>
        <v>107.84239835538935</v>
      </c>
      <c r="I334" s="2">
        <f t="shared" ca="1" si="40"/>
        <v>7.8423983553893493</v>
      </c>
    </row>
    <row r="335" spans="2:9" x14ac:dyDescent="0.25">
      <c r="B335">
        <f t="shared" si="39"/>
        <v>100</v>
      </c>
      <c r="C335" s="2">
        <f t="shared" ca="1" si="44"/>
        <v>103.17063752257248</v>
      </c>
      <c r="D335" s="2">
        <f t="shared" ca="1" si="44"/>
        <v>102.76799544414034</v>
      </c>
      <c r="E335" s="2">
        <f t="shared" ca="1" si="44"/>
        <v>102.48700146435075</v>
      </c>
      <c r="F335" s="2">
        <f t="shared" ca="1" si="44"/>
        <v>102.29308341867198</v>
      </c>
      <c r="G335" s="2">
        <f t="shared" ca="1" si="44"/>
        <v>99.18932669531155</v>
      </c>
      <c r="H335" s="2">
        <f t="shared" ca="1" si="44"/>
        <v>97.12500693829827</v>
      </c>
      <c r="I335" s="2">
        <f t="shared" ca="1" si="40"/>
        <v>0</v>
      </c>
    </row>
    <row r="336" spans="2:9" x14ac:dyDescent="0.25">
      <c r="B336">
        <f t="shared" si="39"/>
        <v>100</v>
      </c>
      <c r="C336" s="2">
        <f t="shared" ca="1" si="44"/>
        <v>97.566787555230547</v>
      </c>
      <c r="D336" s="2">
        <f t="shared" ca="1" si="44"/>
        <v>97.486978567187208</v>
      </c>
      <c r="E336" s="2">
        <f t="shared" ca="1" si="44"/>
        <v>96.522789696681954</v>
      </c>
      <c r="F336" s="2">
        <f t="shared" ca="1" si="44"/>
        <v>91.022117267909593</v>
      </c>
      <c r="G336" s="2">
        <f t="shared" ca="1" si="44"/>
        <v>94.432845217644967</v>
      </c>
      <c r="H336" s="2">
        <f t="shared" ca="1" si="44"/>
        <v>93.801342040836786</v>
      </c>
      <c r="I336" s="2">
        <f t="shared" ca="1" si="40"/>
        <v>0</v>
      </c>
    </row>
    <row r="337" spans="2:9" x14ac:dyDescent="0.25">
      <c r="B337">
        <f t="shared" si="39"/>
        <v>100</v>
      </c>
      <c r="C337" s="2">
        <f t="shared" ca="1" si="44"/>
        <v>99.313095997384849</v>
      </c>
      <c r="D337" s="2">
        <f t="shared" ca="1" si="44"/>
        <v>101.48202532500635</v>
      </c>
      <c r="E337" s="2">
        <f t="shared" ca="1" si="44"/>
        <v>101.77487392770654</v>
      </c>
      <c r="F337" s="2">
        <f t="shared" ca="1" si="44"/>
        <v>96.782010881626007</v>
      </c>
      <c r="G337" s="2">
        <f t="shared" ca="1" si="44"/>
        <v>96.947232144585328</v>
      </c>
      <c r="H337" s="2">
        <f t="shared" ca="1" si="44"/>
        <v>91.7899595167207</v>
      </c>
      <c r="I337" s="2">
        <f t="shared" ca="1" si="40"/>
        <v>0</v>
      </c>
    </row>
    <row r="338" spans="2:9" x14ac:dyDescent="0.25">
      <c r="B338">
        <f t="shared" si="39"/>
        <v>100</v>
      </c>
      <c r="C338" s="2">
        <f t="shared" ca="1" si="44"/>
        <v>103.62498371056388</v>
      </c>
      <c r="D338" s="2">
        <f t="shared" ca="1" si="44"/>
        <v>103.20348040660866</v>
      </c>
      <c r="E338" s="2">
        <f t="shared" ca="1" si="44"/>
        <v>102.64317048508154</v>
      </c>
      <c r="F338" s="2">
        <f t="shared" ca="1" si="44"/>
        <v>101.6707946208472</v>
      </c>
      <c r="G338" s="2">
        <f t="shared" ca="1" si="44"/>
        <v>103.28913730639108</v>
      </c>
      <c r="H338" s="2">
        <f t="shared" ca="1" si="44"/>
        <v>105.73875570935898</v>
      </c>
      <c r="I338" s="2">
        <f t="shared" ca="1" si="40"/>
        <v>5.7387557093589834</v>
      </c>
    </row>
    <row r="339" spans="2:9" x14ac:dyDescent="0.25">
      <c r="B339">
        <f t="shared" si="39"/>
        <v>100</v>
      </c>
      <c r="C339" s="2">
        <f t="shared" ca="1" si="44"/>
        <v>99.520076429847592</v>
      </c>
      <c r="D339" s="2">
        <f t="shared" ca="1" si="44"/>
        <v>94.044665811285043</v>
      </c>
      <c r="E339" s="2">
        <f t="shared" ca="1" si="44"/>
        <v>94.030299387663575</v>
      </c>
      <c r="F339" s="2">
        <f t="shared" ca="1" si="44"/>
        <v>90.471897905739979</v>
      </c>
      <c r="G339" s="2">
        <f t="shared" ca="1" si="44"/>
        <v>89.366776611211947</v>
      </c>
      <c r="H339" s="2">
        <f t="shared" ca="1" si="44"/>
        <v>92.464577172915725</v>
      </c>
      <c r="I339" s="2">
        <f t="shared" ca="1" si="40"/>
        <v>0</v>
      </c>
    </row>
    <row r="340" spans="2:9" x14ac:dyDescent="0.25">
      <c r="B340">
        <f t="shared" si="39"/>
        <v>100</v>
      </c>
      <c r="C340" s="2">
        <f t="shared" ca="1" si="44"/>
        <v>102.53749939990375</v>
      </c>
      <c r="D340" s="2">
        <f t="shared" ca="1" si="44"/>
        <v>102.49106432267877</v>
      </c>
      <c r="E340" s="2">
        <f t="shared" ca="1" si="44"/>
        <v>102.83486335922615</v>
      </c>
      <c r="F340" s="2">
        <f t="shared" ca="1" si="44"/>
        <v>104.61049400110964</v>
      </c>
      <c r="G340" s="2">
        <f t="shared" ca="1" si="44"/>
        <v>112.41278843378089</v>
      </c>
      <c r="H340" s="2">
        <f t="shared" ca="1" si="44"/>
        <v>115.57480676378204</v>
      </c>
      <c r="I340" s="2">
        <f t="shared" ca="1" si="40"/>
        <v>15.574806763782036</v>
      </c>
    </row>
    <row r="341" spans="2:9" x14ac:dyDescent="0.25">
      <c r="B341">
        <f t="shared" si="39"/>
        <v>100</v>
      </c>
      <c r="C341" s="2">
        <f t="shared" ca="1" si="44"/>
        <v>98.418338719797873</v>
      </c>
      <c r="D341" s="2">
        <f t="shared" ca="1" si="44"/>
        <v>96.659081166724903</v>
      </c>
      <c r="E341" s="2">
        <f t="shared" ca="1" si="44"/>
        <v>97.484048505681741</v>
      </c>
      <c r="F341" s="2">
        <f t="shared" ca="1" si="44"/>
        <v>101.68941553922507</v>
      </c>
      <c r="G341" s="2">
        <f t="shared" ca="1" si="44"/>
        <v>102.64391851801338</v>
      </c>
      <c r="H341" s="2">
        <f t="shared" ca="1" si="44"/>
        <v>101.90184346428207</v>
      </c>
      <c r="I341" s="2">
        <f t="shared" ca="1" si="40"/>
        <v>1.9018434642820665</v>
      </c>
    </row>
    <row r="342" spans="2:9" x14ac:dyDescent="0.25">
      <c r="B342">
        <f t="shared" si="39"/>
        <v>100</v>
      </c>
      <c r="C342" s="2">
        <f t="shared" ca="1" si="44"/>
        <v>98.003148313639073</v>
      </c>
      <c r="D342" s="2">
        <f t="shared" ca="1" si="44"/>
        <v>100.84023760371142</v>
      </c>
      <c r="E342" s="2">
        <f t="shared" ca="1" si="44"/>
        <v>100.41801513211905</v>
      </c>
      <c r="F342" s="2">
        <f t="shared" ca="1" si="44"/>
        <v>96.594882192886033</v>
      </c>
      <c r="G342" s="2">
        <f t="shared" ca="1" si="44"/>
        <v>95.915158842687376</v>
      </c>
      <c r="H342" s="2">
        <f t="shared" ca="1" si="44"/>
        <v>96.122875609137736</v>
      </c>
      <c r="I342" s="2">
        <f t="shared" ca="1" si="40"/>
        <v>0</v>
      </c>
    </row>
    <row r="343" spans="2:9" x14ac:dyDescent="0.25">
      <c r="B343">
        <f t="shared" si="39"/>
        <v>100</v>
      </c>
      <c r="C343" s="2">
        <f t="shared" ref="C343:H352" ca="1" si="45">+B343*EXP($F$8-$F$5^2/2+$F$5*NORMSINV(RAND()))</f>
        <v>104.38036199887996</v>
      </c>
      <c r="D343" s="2">
        <f t="shared" ca="1" si="45"/>
        <v>101.30338654000822</v>
      </c>
      <c r="E343" s="2">
        <f t="shared" ca="1" si="45"/>
        <v>101.07141926225154</v>
      </c>
      <c r="F343" s="2">
        <f t="shared" ca="1" si="45"/>
        <v>105.79166848094481</v>
      </c>
      <c r="G343" s="2">
        <f t="shared" ca="1" si="45"/>
        <v>109.23581142922987</v>
      </c>
      <c r="H343" s="2">
        <f t="shared" ca="1" si="45"/>
        <v>110.10608655804164</v>
      </c>
      <c r="I343" s="2">
        <f t="shared" ca="1" si="40"/>
        <v>10.106086558041639</v>
      </c>
    </row>
    <row r="344" spans="2:9" x14ac:dyDescent="0.25">
      <c r="B344">
        <f t="shared" si="39"/>
        <v>100</v>
      </c>
      <c r="C344" s="2">
        <f t="shared" ca="1" si="45"/>
        <v>101.64726357651905</v>
      </c>
      <c r="D344" s="2">
        <f t="shared" ca="1" si="45"/>
        <v>99.034752090669301</v>
      </c>
      <c r="E344" s="2">
        <f t="shared" ca="1" si="45"/>
        <v>99.342569750710226</v>
      </c>
      <c r="F344" s="2">
        <f t="shared" ca="1" si="45"/>
        <v>102.78281880824139</v>
      </c>
      <c r="G344" s="2">
        <f t="shared" ca="1" si="45"/>
        <v>102.57022531930633</v>
      </c>
      <c r="H344" s="2">
        <f t="shared" ca="1" si="45"/>
        <v>102.83030639751763</v>
      </c>
      <c r="I344" s="2">
        <f t="shared" ca="1" si="40"/>
        <v>2.8303063975176315</v>
      </c>
    </row>
    <row r="345" spans="2:9" x14ac:dyDescent="0.25">
      <c r="B345">
        <f t="shared" si="39"/>
        <v>100</v>
      </c>
      <c r="C345" s="2">
        <f t="shared" ca="1" si="45"/>
        <v>100.08351237165975</v>
      </c>
      <c r="D345" s="2">
        <f t="shared" ca="1" si="45"/>
        <v>98.536531175956753</v>
      </c>
      <c r="E345" s="2">
        <f t="shared" ca="1" si="45"/>
        <v>99.062556535405719</v>
      </c>
      <c r="F345" s="2">
        <f t="shared" ca="1" si="45"/>
        <v>100.34788769009063</v>
      </c>
      <c r="G345" s="2">
        <f t="shared" ca="1" si="45"/>
        <v>103.10287058731649</v>
      </c>
      <c r="H345" s="2">
        <f t="shared" ca="1" si="45"/>
        <v>103.20376819228916</v>
      </c>
      <c r="I345" s="2">
        <f t="shared" ca="1" si="40"/>
        <v>3.2037681922891608</v>
      </c>
    </row>
    <row r="346" spans="2:9" x14ac:dyDescent="0.25">
      <c r="B346">
        <f t="shared" si="39"/>
        <v>100</v>
      </c>
      <c r="C346" s="2">
        <f t="shared" ca="1" si="45"/>
        <v>100.796136423061</v>
      </c>
      <c r="D346" s="2">
        <f t="shared" ca="1" si="45"/>
        <v>101.36065876828152</v>
      </c>
      <c r="E346" s="2">
        <f t="shared" ca="1" si="45"/>
        <v>97.729344643161269</v>
      </c>
      <c r="F346" s="2">
        <f t="shared" ca="1" si="45"/>
        <v>99.121520014128933</v>
      </c>
      <c r="G346" s="2">
        <f t="shared" ca="1" si="45"/>
        <v>99.719968768613043</v>
      </c>
      <c r="H346" s="2">
        <f t="shared" ca="1" si="45"/>
        <v>99.019329790559368</v>
      </c>
      <c r="I346" s="2">
        <f t="shared" ca="1" si="40"/>
        <v>0</v>
      </c>
    </row>
    <row r="347" spans="2:9" x14ac:dyDescent="0.25">
      <c r="B347">
        <f t="shared" si="39"/>
        <v>100</v>
      </c>
      <c r="C347" s="2">
        <f t="shared" ca="1" si="45"/>
        <v>101.31834967335003</v>
      </c>
      <c r="D347" s="2">
        <f t="shared" ca="1" si="45"/>
        <v>101.0028468232646</v>
      </c>
      <c r="E347" s="2">
        <f t="shared" ca="1" si="45"/>
        <v>97.472545589923257</v>
      </c>
      <c r="F347" s="2">
        <f t="shared" ca="1" si="45"/>
        <v>100.77095861280812</v>
      </c>
      <c r="G347" s="2">
        <f t="shared" ca="1" si="45"/>
        <v>103.70132904778849</v>
      </c>
      <c r="H347" s="2">
        <f t="shared" ca="1" si="45"/>
        <v>104.31047725201246</v>
      </c>
      <c r="I347" s="2">
        <f t="shared" ca="1" si="40"/>
        <v>4.3104772520124612</v>
      </c>
    </row>
    <row r="348" spans="2:9" x14ac:dyDescent="0.25">
      <c r="B348">
        <f t="shared" si="39"/>
        <v>100</v>
      </c>
      <c r="C348" s="2">
        <f t="shared" ca="1" si="45"/>
        <v>102.34409542819549</v>
      </c>
      <c r="D348" s="2">
        <f t="shared" ca="1" si="45"/>
        <v>103.67094936935766</v>
      </c>
      <c r="E348" s="2">
        <f t="shared" ca="1" si="45"/>
        <v>107.56213941912799</v>
      </c>
      <c r="F348" s="2">
        <f t="shared" ca="1" si="45"/>
        <v>106.49988248696913</v>
      </c>
      <c r="G348" s="2">
        <f t="shared" ca="1" si="45"/>
        <v>111.39231389854275</v>
      </c>
      <c r="H348" s="2">
        <f t="shared" ca="1" si="45"/>
        <v>109.34747973132171</v>
      </c>
      <c r="I348" s="2">
        <f t="shared" ca="1" si="40"/>
        <v>9.3474797313217124</v>
      </c>
    </row>
    <row r="349" spans="2:9" x14ac:dyDescent="0.25">
      <c r="B349">
        <f t="shared" si="39"/>
        <v>100</v>
      </c>
      <c r="C349" s="2">
        <f t="shared" ca="1" si="45"/>
        <v>97.904942382851928</v>
      </c>
      <c r="D349" s="2">
        <f t="shared" ca="1" si="45"/>
        <v>102.67013482447322</v>
      </c>
      <c r="E349" s="2">
        <f t="shared" ca="1" si="45"/>
        <v>100.60697338862023</v>
      </c>
      <c r="F349" s="2">
        <f t="shared" ca="1" si="45"/>
        <v>94.513775049917641</v>
      </c>
      <c r="G349" s="2">
        <f t="shared" ca="1" si="45"/>
        <v>94.432733192121589</v>
      </c>
      <c r="H349" s="2">
        <f t="shared" ca="1" si="45"/>
        <v>95.383189366172147</v>
      </c>
      <c r="I349" s="2">
        <f t="shared" ca="1" si="40"/>
        <v>0</v>
      </c>
    </row>
    <row r="350" spans="2:9" x14ac:dyDescent="0.25">
      <c r="B350">
        <f t="shared" si="39"/>
        <v>100</v>
      </c>
      <c r="C350" s="2">
        <f t="shared" ca="1" si="45"/>
        <v>103.80320239725248</v>
      </c>
      <c r="D350" s="2">
        <f t="shared" ca="1" si="45"/>
        <v>102.60238167612893</v>
      </c>
      <c r="E350" s="2">
        <f t="shared" ca="1" si="45"/>
        <v>105.15033717815572</v>
      </c>
      <c r="F350" s="2">
        <f t="shared" ca="1" si="45"/>
        <v>103.30008461715859</v>
      </c>
      <c r="G350" s="2">
        <f t="shared" ca="1" si="45"/>
        <v>99.110148937578131</v>
      </c>
      <c r="H350" s="2">
        <f t="shared" ca="1" si="45"/>
        <v>100.45032055111503</v>
      </c>
      <c r="I350" s="2">
        <f t="shared" ca="1" si="40"/>
        <v>0.450320551115027</v>
      </c>
    </row>
    <row r="351" spans="2:9" x14ac:dyDescent="0.25">
      <c r="B351">
        <f t="shared" si="39"/>
        <v>100</v>
      </c>
      <c r="C351" s="2">
        <f t="shared" ca="1" si="45"/>
        <v>100.63104036483801</v>
      </c>
      <c r="D351" s="2">
        <f t="shared" ca="1" si="45"/>
        <v>95.714136407969633</v>
      </c>
      <c r="E351" s="2">
        <f t="shared" ca="1" si="45"/>
        <v>97.864641663754014</v>
      </c>
      <c r="F351" s="2">
        <f t="shared" ca="1" si="45"/>
        <v>96.497469188645354</v>
      </c>
      <c r="G351" s="2">
        <f t="shared" ca="1" si="45"/>
        <v>97.357027678369619</v>
      </c>
      <c r="H351" s="2">
        <f t="shared" ca="1" si="45"/>
        <v>92.61791670315317</v>
      </c>
      <c r="I351" s="2">
        <f t="shared" ca="1" si="40"/>
        <v>0</v>
      </c>
    </row>
    <row r="352" spans="2:9" x14ac:dyDescent="0.25">
      <c r="B352">
        <f t="shared" si="39"/>
        <v>100</v>
      </c>
      <c r="C352" s="2">
        <f t="shared" ca="1" si="45"/>
        <v>99.007358224562907</v>
      </c>
      <c r="D352" s="2">
        <f t="shared" ca="1" si="45"/>
        <v>97.20707383322133</v>
      </c>
      <c r="E352" s="2">
        <f t="shared" ca="1" si="45"/>
        <v>97.035320785858019</v>
      </c>
      <c r="F352" s="2">
        <f t="shared" ca="1" si="45"/>
        <v>95.540460754623695</v>
      </c>
      <c r="G352" s="2">
        <f t="shared" ca="1" si="45"/>
        <v>97.96643588478868</v>
      </c>
      <c r="H352" s="2">
        <f t="shared" ca="1" si="45"/>
        <v>102.31381158259289</v>
      </c>
      <c r="I352" s="2">
        <f t="shared" ca="1" si="40"/>
        <v>2.3138115825928907</v>
      </c>
    </row>
    <row r="353" spans="2:9" x14ac:dyDescent="0.25">
      <c r="B353">
        <f t="shared" si="39"/>
        <v>100</v>
      </c>
      <c r="C353" s="2">
        <f t="shared" ref="C353:H362" ca="1" si="46">+B353*EXP($F$8-$F$5^2/2+$F$5*NORMSINV(RAND()))</f>
        <v>100.7270659274031</v>
      </c>
      <c r="D353" s="2">
        <f t="shared" ca="1" si="46"/>
        <v>95.150397306776682</v>
      </c>
      <c r="E353" s="2">
        <f t="shared" ca="1" si="46"/>
        <v>92.932728164899231</v>
      </c>
      <c r="F353" s="2">
        <f t="shared" ca="1" si="46"/>
        <v>101.51268914414794</v>
      </c>
      <c r="G353" s="2">
        <f t="shared" ca="1" si="46"/>
        <v>102.3879640423954</v>
      </c>
      <c r="H353" s="2">
        <f t="shared" ca="1" si="46"/>
        <v>102.74190170051361</v>
      </c>
      <c r="I353" s="2">
        <f t="shared" ca="1" si="40"/>
        <v>2.7419017005136084</v>
      </c>
    </row>
    <row r="354" spans="2:9" x14ac:dyDescent="0.25">
      <c r="B354">
        <f t="shared" si="39"/>
        <v>100</v>
      </c>
      <c r="C354" s="2">
        <f t="shared" ca="1" si="46"/>
        <v>102.0527572002824</v>
      </c>
      <c r="D354" s="2">
        <f t="shared" ca="1" si="46"/>
        <v>100.07396426147231</v>
      </c>
      <c r="E354" s="2">
        <f t="shared" ca="1" si="46"/>
        <v>100.11551219733886</v>
      </c>
      <c r="F354" s="2">
        <f t="shared" ca="1" si="46"/>
        <v>100.13594319018485</v>
      </c>
      <c r="G354" s="2">
        <f t="shared" ca="1" si="46"/>
        <v>96.489460903168165</v>
      </c>
      <c r="H354" s="2">
        <f t="shared" ca="1" si="46"/>
        <v>92.600885468657651</v>
      </c>
      <c r="I354" s="2">
        <f t="shared" ca="1" si="40"/>
        <v>0</v>
      </c>
    </row>
    <row r="355" spans="2:9" x14ac:dyDescent="0.25">
      <c r="B355">
        <f t="shared" si="39"/>
        <v>100</v>
      </c>
      <c r="C355" s="2">
        <f t="shared" ca="1" si="46"/>
        <v>101.18890863467753</v>
      </c>
      <c r="D355" s="2">
        <f t="shared" ca="1" si="46"/>
        <v>102.81746201096412</v>
      </c>
      <c r="E355" s="2">
        <f t="shared" ca="1" si="46"/>
        <v>103.53705817884027</v>
      </c>
      <c r="F355" s="2">
        <f t="shared" ca="1" si="46"/>
        <v>103.50389198757817</v>
      </c>
      <c r="G355" s="2">
        <f t="shared" ca="1" si="46"/>
        <v>103.94103716995828</v>
      </c>
      <c r="H355" s="2">
        <f t="shared" ca="1" si="46"/>
        <v>104.79404884294037</v>
      </c>
      <c r="I355" s="2">
        <f t="shared" ca="1" si="40"/>
        <v>4.79404884294037</v>
      </c>
    </row>
    <row r="356" spans="2:9" x14ac:dyDescent="0.25">
      <c r="B356">
        <f t="shared" si="39"/>
        <v>100</v>
      </c>
      <c r="C356" s="2">
        <f t="shared" ca="1" si="46"/>
        <v>102.32892542058653</v>
      </c>
      <c r="D356" s="2">
        <f t="shared" ca="1" si="46"/>
        <v>101.95097102616782</v>
      </c>
      <c r="E356" s="2">
        <f t="shared" ca="1" si="46"/>
        <v>99.204258985095933</v>
      </c>
      <c r="F356" s="2">
        <f t="shared" ca="1" si="46"/>
        <v>99.645214865611649</v>
      </c>
      <c r="G356" s="2">
        <f t="shared" ca="1" si="46"/>
        <v>101.61805547393855</v>
      </c>
      <c r="H356" s="2">
        <f t="shared" ca="1" si="46"/>
        <v>101.1263778477725</v>
      </c>
      <c r="I356" s="2">
        <f t="shared" ca="1" si="40"/>
        <v>1.1263778477725026</v>
      </c>
    </row>
    <row r="357" spans="2:9" x14ac:dyDescent="0.25">
      <c r="B357">
        <f t="shared" si="39"/>
        <v>100</v>
      </c>
      <c r="C357" s="2">
        <f t="shared" ca="1" si="46"/>
        <v>100.02467916374162</v>
      </c>
      <c r="D357" s="2">
        <f t="shared" ca="1" si="46"/>
        <v>101.53661602236532</v>
      </c>
      <c r="E357" s="2">
        <f t="shared" ca="1" si="46"/>
        <v>101.17258898099006</v>
      </c>
      <c r="F357" s="2">
        <f t="shared" ca="1" si="46"/>
        <v>98.168061483446635</v>
      </c>
      <c r="G357" s="2">
        <f t="shared" ca="1" si="46"/>
        <v>98.467297768767992</v>
      </c>
      <c r="H357" s="2">
        <f t="shared" ca="1" si="46"/>
        <v>102.95272751901921</v>
      </c>
      <c r="I357" s="2">
        <f t="shared" ca="1" si="40"/>
        <v>2.9527275190192057</v>
      </c>
    </row>
    <row r="358" spans="2:9" x14ac:dyDescent="0.25">
      <c r="B358">
        <f t="shared" si="39"/>
        <v>100</v>
      </c>
      <c r="C358" s="2">
        <f t="shared" ca="1" si="46"/>
        <v>100.25946191144797</v>
      </c>
      <c r="D358" s="2">
        <f t="shared" ca="1" si="46"/>
        <v>102.15495161356462</v>
      </c>
      <c r="E358" s="2">
        <f t="shared" ca="1" si="46"/>
        <v>101.86662834051103</v>
      </c>
      <c r="F358" s="2">
        <f t="shared" ca="1" si="46"/>
        <v>96.688733362266902</v>
      </c>
      <c r="G358" s="2">
        <f t="shared" ca="1" si="46"/>
        <v>95.314575409827583</v>
      </c>
      <c r="H358" s="2">
        <f t="shared" ca="1" si="46"/>
        <v>97.632714930532003</v>
      </c>
      <c r="I358" s="2">
        <f t="shared" ca="1" si="40"/>
        <v>0</v>
      </c>
    </row>
    <row r="359" spans="2:9" x14ac:dyDescent="0.25">
      <c r="B359">
        <f t="shared" si="39"/>
        <v>100</v>
      </c>
      <c r="C359" s="2">
        <f t="shared" ca="1" si="46"/>
        <v>99.874347522178695</v>
      </c>
      <c r="D359" s="2">
        <f t="shared" ca="1" si="46"/>
        <v>100.66224567753618</v>
      </c>
      <c r="E359" s="2">
        <f t="shared" ca="1" si="46"/>
        <v>100.46680675924625</v>
      </c>
      <c r="F359" s="2">
        <f t="shared" ca="1" si="46"/>
        <v>94.45300683026845</v>
      </c>
      <c r="G359" s="2">
        <f t="shared" ca="1" si="46"/>
        <v>95.911910187432483</v>
      </c>
      <c r="H359" s="2">
        <f t="shared" ca="1" si="46"/>
        <v>102.38769889598142</v>
      </c>
      <c r="I359" s="2">
        <f t="shared" ca="1" si="40"/>
        <v>2.3876988959814156</v>
      </c>
    </row>
    <row r="360" spans="2:9" x14ac:dyDescent="0.25">
      <c r="B360">
        <f t="shared" si="39"/>
        <v>100</v>
      </c>
      <c r="C360" s="2">
        <f t="shared" ca="1" si="46"/>
        <v>96.613927846081182</v>
      </c>
      <c r="D360" s="2">
        <f t="shared" ca="1" si="46"/>
        <v>97.914320782808218</v>
      </c>
      <c r="E360" s="2">
        <f t="shared" ca="1" si="46"/>
        <v>101.02519323573237</v>
      </c>
      <c r="F360" s="2">
        <f t="shared" ca="1" si="46"/>
        <v>103.68372047905915</v>
      </c>
      <c r="G360" s="2">
        <f t="shared" ca="1" si="46"/>
        <v>105.87095762383058</v>
      </c>
      <c r="H360" s="2">
        <f t="shared" ca="1" si="46"/>
        <v>106.65069360963739</v>
      </c>
      <c r="I360" s="2">
        <f t="shared" ca="1" si="40"/>
        <v>6.6506936096373863</v>
      </c>
    </row>
    <row r="361" spans="2:9" x14ac:dyDescent="0.25">
      <c r="B361">
        <f t="shared" si="39"/>
        <v>100</v>
      </c>
      <c r="C361" s="2">
        <f t="shared" ca="1" si="46"/>
        <v>100.78021278693863</v>
      </c>
      <c r="D361" s="2">
        <f t="shared" ca="1" si="46"/>
        <v>102.11572768247193</v>
      </c>
      <c r="E361" s="2">
        <f t="shared" ca="1" si="46"/>
        <v>99.9268361462656</v>
      </c>
      <c r="F361" s="2">
        <f t="shared" ca="1" si="46"/>
        <v>100.30982511775805</v>
      </c>
      <c r="G361" s="2">
        <f t="shared" ca="1" si="46"/>
        <v>96.18665565380654</v>
      </c>
      <c r="H361" s="2">
        <f t="shared" ca="1" si="46"/>
        <v>91.936784541436367</v>
      </c>
      <c r="I361" s="2">
        <f t="shared" ca="1" si="40"/>
        <v>0</v>
      </c>
    </row>
    <row r="362" spans="2:9" x14ac:dyDescent="0.25">
      <c r="B362">
        <f t="shared" si="39"/>
        <v>100</v>
      </c>
      <c r="C362" s="2">
        <f t="shared" ca="1" si="46"/>
        <v>99.058370424591715</v>
      </c>
      <c r="D362" s="2">
        <f t="shared" ca="1" si="46"/>
        <v>97.73534300296356</v>
      </c>
      <c r="E362" s="2">
        <f t="shared" ca="1" si="46"/>
        <v>93.783007691744572</v>
      </c>
      <c r="F362" s="2">
        <f t="shared" ca="1" si="46"/>
        <v>94.383287242467958</v>
      </c>
      <c r="G362" s="2">
        <f t="shared" ca="1" si="46"/>
        <v>96.596628876615156</v>
      </c>
      <c r="H362" s="2">
        <f t="shared" ca="1" si="46"/>
        <v>94.241977888677539</v>
      </c>
      <c r="I362" s="2">
        <f t="shared" ca="1" si="40"/>
        <v>0</v>
      </c>
    </row>
    <row r="363" spans="2:9" x14ac:dyDescent="0.25">
      <c r="B363">
        <f t="shared" si="39"/>
        <v>100</v>
      </c>
      <c r="C363" s="2">
        <f t="shared" ref="C363:H372" ca="1" si="47">+B363*EXP($F$8-$F$5^2/2+$F$5*NORMSINV(RAND()))</f>
        <v>104.88187494768017</v>
      </c>
      <c r="D363" s="2">
        <f t="shared" ca="1" si="47"/>
        <v>104.41958976133316</v>
      </c>
      <c r="E363" s="2">
        <f t="shared" ca="1" si="47"/>
        <v>107.95907881113007</v>
      </c>
      <c r="F363" s="2">
        <f t="shared" ca="1" si="47"/>
        <v>106.19359492125965</v>
      </c>
      <c r="G363" s="2">
        <f t="shared" ca="1" si="47"/>
        <v>106.72388642059629</v>
      </c>
      <c r="H363" s="2">
        <f t="shared" ca="1" si="47"/>
        <v>108.61010100230942</v>
      </c>
      <c r="I363" s="2">
        <f t="shared" ca="1" si="40"/>
        <v>8.6101010023094204</v>
      </c>
    </row>
    <row r="364" spans="2:9" x14ac:dyDescent="0.25">
      <c r="B364">
        <f t="shared" ref="B364:B427" si="48">+$D$7</f>
        <v>100</v>
      </c>
      <c r="C364" s="2">
        <f t="shared" ca="1" si="47"/>
        <v>98.647281320287433</v>
      </c>
      <c r="D364" s="2">
        <f t="shared" ca="1" si="47"/>
        <v>97.105506530135827</v>
      </c>
      <c r="E364" s="2">
        <f t="shared" ca="1" si="47"/>
        <v>97.806327593725385</v>
      </c>
      <c r="F364" s="2">
        <f t="shared" ca="1" si="47"/>
        <v>98.40716167128231</v>
      </c>
      <c r="G364" s="2">
        <f t="shared" ca="1" si="47"/>
        <v>95.635259478026242</v>
      </c>
      <c r="H364" s="2">
        <f t="shared" ca="1" si="47"/>
        <v>88.822786669504623</v>
      </c>
      <c r="I364" s="2">
        <f t="shared" ref="I364:I427" ca="1" si="49">+MAX(H364-$D$9,0)</f>
        <v>0</v>
      </c>
    </row>
    <row r="365" spans="2:9" x14ac:dyDescent="0.25">
      <c r="B365">
        <f t="shared" si="48"/>
        <v>100</v>
      </c>
      <c r="C365" s="2">
        <f t="shared" ca="1" si="47"/>
        <v>102.61922023162542</v>
      </c>
      <c r="D365" s="2">
        <f t="shared" ca="1" si="47"/>
        <v>102.05091599234423</v>
      </c>
      <c r="E365" s="2">
        <f t="shared" ca="1" si="47"/>
        <v>105.5914835618043</v>
      </c>
      <c r="F365" s="2">
        <f t="shared" ca="1" si="47"/>
        <v>103.98081538369074</v>
      </c>
      <c r="G365" s="2">
        <f t="shared" ca="1" si="47"/>
        <v>104.48129976503321</v>
      </c>
      <c r="H365" s="2">
        <f t="shared" ca="1" si="47"/>
        <v>108.58402801747161</v>
      </c>
      <c r="I365" s="2">
        <f t="shared" ca="1" si="49"/>
        <v>8.5840280174716099</v>
      </c>
    </row>
    <row r="366" spans="2:9" x14ac:dyDescent="0.25">
      <c r="B366">
        <f t="shared" si="48"/>
        <v>100</v>
      </c>
      <c r="C366" s="2">
        <f t="shared" ca="1" si="47"/>
        <v>97.514602878827333</v>
      </c>
      <c r="D366" s="2">
        <f t="shared" ca="1" si="47"/>
        <v>92.976084472045969</v>
      </c>
      <c r="E366" s="2">
        <f t="shared" ca="1" si="47"/>
        <v>101.85221429848971</v>
      </c>
      <c r="F366" s="2">
        <f t="shared" ca="1" si="47"/>
        <v>100.22481102874406</v>
      </c>
      <c r="G366" s="2">
        <f t="shared" ca="1" si="47"/>
        <v>101.87974917506497</v>
      </c>
      <c r="H366" s="2">
        <f t="shared" ca="1" si="47"/>
        <v>98.201182404734368</v>
      </c>
      <c r="I366" s="2">
        <f t="shared" ca="1" si="49"/>
        <v>0</v>
      </c>
    </row>
    <row r="367" spans="2:9" x14ac:dyDescent="0.25">
      <c r="B367">
        <f t="shared" si="48"/>
        <v>100</v>
      </c>
      <c r="C367" s="2">
        <f t="shared" ca="1" si="47"/>
        <v>97.243657497307652</v>
      </c>
      <c r="D367" s="2">
        <f t="shared" ca="1" si="47"/>
        <v>99.234905789316684</v>
      </c>
      <c r="E367" s="2">
        <f t="shared" ca="1" si="47"/>
        <v>100.76236456694852</v>
      </c>
      <c r="F367" s="2">
        <f t="shared" ca="1" si="47"/>
        <v>100.24938780274879</v>
      </c>
      <c r="G367" s="2">
        <f t="shared" ca="1" si="47"/>
        <v>100.84490812835722</v>
      </c>
      <c r="H367" s="2">
        <f t="shared" ca="1" si="47"/>
        <v>104.9725257318955</v>
      </c>
      <c r="I367" s="2">
        <f t="shared" ca="1" si="49"/>
        <v>4.9725257318955016</v>
      </c>
    </row>
    <row r="368" spans="2:9" x14ac:dyDescent="0.25">
      <c r="B368">
        <f t="shared" si="48"/>
        <v>100</v>
      </c>
      <c r="C368" s="2">
        <f t="shared" ca="1" si="47"/>
        <v>102.87594435820353</v>
      </c>
      <c r="D368" s="2">
        <f t="shared" ca="1" si="47"/>
        <v>101.80268144007846</v>
      </c>
      <c r="E368" s="2">
        <f t="shared" ca="1" si="47"/>
        <v>103.41234323799749</v>
      </c>
      <c r="F368" s="2">
        <f t="shared" ca="1" si="47"/>
        <v>103.83853447103324</v>
      </c>
      <c r="G368" s="2">
        <f t="shared" ca="1" si="47"/>
        <v>103.75219629246544</v>
      </c>
      <c r="H368" s="2">
        <f t="shared" ca="1" si="47"/>
        <v>106.11889576510556</v>
      </c>
      <c r="I368" s="2">
        <f t="shared" ca="1" si="49"/>
        <v>6.1188957651055631</v>
      </c>
    </row>
    <row r="369" spans="2:9" x14ac:dyDescent="0.25">
      <c r="B369">
        <f t="shared" si="48"/>
        <v>100</v>
      </c>
      <c r="C369" s="2">
        <f t="shared" ca="1" si="47"/>
        <v>97.785147347168106</v>
      </c>
      <c r="D369" s="2">
        <f t="shared" ca="1" si="47"/>
        <v>102.23801331469701</v>
      </c>
      <c r="E369" s="2">
        <f t="shared" ca="1" si="47"/>
        <v>101.36979838504516</v>
      </c>
      <c r="F369" s="2">
        <f t="shared" ca="1" si="47"/>
        <v>102.49155567285703</v>
      </c>
      <c r="G369" s="2">
        <f t="shared" ca="1" si="47"/>
        <v>105.32503432993995</v>
      </c>
      <c r="H369" s="2">
        <f t="shared" ca="1" si="47"/>
        <v>105.79119940219024</v>
      </c>
      <c r="I369" s="2">
        <f t="shared" ca="1" si="49"/>
        <v>5.7911994021902444</v>
      </c>
    </row>
    <row r="370" spans="2:9" x14ac:dyDescent="0.25">
      <c r="B370">
        <f t="shared" si="48"/>
        <v>100</v>
      </c>
      <c r="C370" s="2">
        <f t="shared" ca="1" si="47"/>
        <v>100.42236169694118</v>
      </c>
      <c r="D370" s="2">
        <f t="shared" ca="1" si="47"/>
        <v>103.54292935440431</v>
      </c>
      <c r="E370" s="2">
        <f t="shared" ca="1" si="47"/>
        <v>102.72967890557234</v>
      </c>
      <c r="F370" s="2">
        <f t="shared" ca="1" si="47"/>
        <v>108.25807757624492</v>
      </c>
      <c r="G370" s="2">
        <f t="shared" ca="1" si="47"/>
        <v>110.07483001841993</v>
      </c>
      <c r="H370" s="2">
        <f t="shared" ca="1" si="47"/>
        <v>109.33416890755615</v>
      </c>
      <c r="I370" s="2">
        <f t="shared" ca="1" si="49"/>
        <v>9.3341689075561476</v>
      </c>
    </row>
    <row r="371" spans="2:9" x14ac:dyDescent="0.25">
      <c r="B371">
        <f t="shared" si="48"/>
        <v>100</v>
      </c>
      <c r="C371" s="2">
        <f t="shared" ca="1" si="47"/>
        <v>98.580430454218259</v>
      </c>
      <c r="D371" s="2">
        <f t="shared" ca="1" si="47"/>
        <v>101.11484796402627</v>
      </c>
      <c r="E371" s="2">
        <f t="shared" ca="1" si="47"/>
        <v>99.767015325033981</v>
      </c>
      <c r="F371" s="2">
        <f t="shared" ca="1" si="47"/>
        <v>97.402094427592743</v>
      </c>
      <c r="G371" s="2">
        <f t="shared" ca="1" si="47"/>
        <v>101.08745702650936</v>
      </c>
      <c r="H371" s="2">
        <f t="shared" ca="1" si="47"/>
        <v>104.193186089306</v>
      </c>
      <c r="I371" s="2">
        <f t="shared" ca="1" si="49"/>
        <v>4.1931860893059962</v>
      </c>
    </row>
    <row r="372" spans="2:9" x14ac:dyDescent="0.25">
      <c r="B372">
        <f t="shared" si="48"/>
        <v>100</v>
      </c>
      <c r="C372" s="2">
        <f t="shared" ca="1" si="47"/>
        <v>102.66854238867629</v>
      </c>
      <c r="D372" s="2">
        <f t="shared" ca="1" si="47"/>
        <v>101.65714838814885</v>
      </c>
      <c r="E372" s="2">
        <f t="shared" ca="1" si="47"/>
        <v>102.37816736604722</v>
      </c>
      <c r="F372" s="2">
        <f t="shared" ca="1" si="47"/>
        <v>107.03030098611283</v>
      </c>
      <c r="G372" s="2">
        <f t="shared" ca="1" si="47"/>
        <v>104.59139530628271</v>
      </c>
      <c r="H372" s="2">
        <f t="shared" ca="1" si="47"/>
        <v>106.11158002668853</v>
      </c>
      <c r="I372" s="2">
        <f t="shared" ca="1" si="49"/>
        <v>6.1115800266885287</v>
      </c>
    </row>
    <row r="373" spans="2:9" x14ac:dyDescent="0.25">
      <c r="B373">
        <f t="shared" si="48"/>
        <v>100</v>
      </c>
      <c r="C373" s="2">
        <f t="shared" ref="C373:H382" ca="1" si="50">+B373*EXP($F$8-$F$5^2/2+$F$5*NORMSINV(RAND()))</f>
        <v>101.96040831772378</v>
      </c>
      <c r="D373" s="2">
        <f t="shared" ca="1" si="50"/>
        <v>101.22991443755258</v>
      </c>
      <c r="E373" s="2">
        <f t="shared" ca="1" si="50"/>
        <v>103.25565996242746</v>
      </c>
      <c r="F373" s="2">
        <f t="shared" ca="1" si="50"/>
        <v>101.33181734365286</v>
      </c>
      <c r="G373" s="2">
        <f t="shared" ca="1" si="50"/>
        <v>100.84676626387019</v>
      </c>
      <c r="H373" s="2">
        <f t="shared" ca="1" si="50"/>
        <v>99.820756237046893</v>
      </c>
      <c r="I373" s="2">
        <f t="shared" ca="1" si="49"/>
        <v>0</v>
      </c>
    </row>
    <row r="374" spans="2:9" x14ac:dyDescent="0.25">
      <c r="B374">
        <f t="shared" si="48"/>
        <v>100</v>
      </c>
      <c r="C374" s="2">
        <f t="shared" ca="1" si="50"/>
        <v>101.98801672906706</v>
      </c>
      <c r="D374" s="2">
        <f t="shared" ca="1" si="50"/>
        <v>98.931906167578646</v>
      </c>
      <c r="E374" s="2">
        <f t="shared" ca="1" si="50"/>
        <v>100.78364298975606</v>
      </c>
      <c r="F374" s="2">
        <f t="shared" ca="1" si="50"/>
        <v>99.352478825928486</v>
      </c>
      <c r="G374" s="2">
        <f t="shared" ca="1" si="50"/>
        <v>96.748523003507088</v>
      </c>
      <c r="H374" s="2">
        <f t="shared" ca="1" si="50"/>
        <v>99.279161089470207</v>
      </c>
      <c r="I374" s="2">
        <f t="shared" ca="1" si="49"/>
        <v>0</v>
      </c>
    </row>
    <row r="375" spans="2:9" x14ac:dyDescent="0.25">
      <c r="B375">
        <f t="shared" si="48"/>
        <v>100</v>
      </c>
      <c r="C375" s="2">
        <f t="shared" ca="1" si="50"/>
        <v>101.39453778182053</v>
      </c>
      <c r="D375" s="2">
        <f t="shared" ca="1" si="50"/>
        <v>100.43671449317569</v>
      </c>
      <c r="E375" s="2">
        <f t="shared" ca="1" si="50"/>
        <v>104.26306860343465</v>
      </c>
      <c r="F375" s="2">
        <f t="shared" ca="1" si="50"/>
        <v>102.69080364949266</v>
      </c>
      <c r="G375" s="2">
        <f t="shared" ca="1" si="50"/>
        <v>105.37479913291588</v>
      </c>
      <c r="H375" s="2">
        <f t="shared" ca="1" si="50"/>
        <v>101.37670097793122</v>
      </c>
      <c r="I375" s="2">
        <f t="shared" ca="1" si="49"/>
        <v>1.3767009779312218</v>
      </c>
    </row>
    <row r="376" spans="2:9" x14ac:dyDescent="0.25">
      <c r="B376">
        <f t="shared" si="48"/>
        <v>100</v>
      </c>
      <c r="C376" s="2">
        <f t="shared" ca="1" si="50"/>
        <v>99.080192139670729</v>
      </c>
      <c r="D376" s="2">
        <f t="shared" ca="1" si="50"/>
        <v>95.565893557116112</v>
      </c>
      <c r="E376" s="2">
        <f t="shared" ca="1" si="50"/>
        <v>96.694293095538342</v>
      </c>
      <c r="F376" s="2">
        <f t="shared" ca="1" si="50"/>
        <v>95.138902687808923</v>
      </c>
      <c r="G376" s="2">
        <f t="shared" ca="1" si="50"/>
        <v>91.987600392691732</v>
      </c>
      <c r="H376" s="2">
        <f t="shared" ca="1" si="50"/>
        <v>91.971759061287116</v>
      </c>
      <c r="I376" s="2">
        <f t="shared" ca="1" si="49"/>
        <v>0</v>
      </c>
    </row>
    <row r="377" spans="2:9" x14ac:dyDescent="0.25">
      <c r="B377">
        <f t="shared" si="48"/>
        <v>100</v>
      </c>
      <c r="C377" s="2">
        <f t="shared" ca="1" si="50"/>
        <v>103.64032752715798</v>
      </c>
      <c r="D377" s="2">
        <f t="shared" ca="1" si="50"/>
        <v>109.89562290832184</v>
      </c>
      <c r="E377" s="2">
        <f t="shared" ca="1" si="50"/>
        <v>114.00878395146599</v>
      </c>
      <c r="F377" s="2">
        <f t="shared" ca="1" si="50"/>
        <v>108.38773473395794</v>
      </c>
      <c r="G377" s="2">
        <f t="shared" ca="1" si="50"/>
        <v>108.20147895985714</v>
      </c>
      <c r="H377" s="2">
        <f t="shared" ca="1" si="50"/>
        <v>112.42990609163054</v>
      </c>
      <c r="I377" s="2">
        <f t="shared" ca="1" si="49"/>
        <v>12.429906091630542</v>
      </c>
    </row>
    <row r="378" spans="2:9" x14ac:dyDescent="0.25">
      <c r="B378">
        <f t="shared" si="48"/>
        <v>100</v>
      </c>
      <c r="C378" s="2">
        <f t="shared" ca="1" si="50"/>
        <v>100.36100604602403</v>
      </c>
      <c r="D378" s="2">
        <f t="shared" ca="1" si="50"/>
        <v>101.10554478698707</v>
      </c>
      <c r="E378" s="2">
        <f t="shared" ca="1" si="50"/>
        <v>101.1426690960174</v>
      </c>
      <c r="F378" s="2">
        <f t="shared" ca="1" si="50"/>
        <v>99.656773529541269</v>
      </c>
      <c r="G378" s="2">
        <f t="shared" ca="1" si="50"/>
        <v>99.19801357701337</v>
      </c>
      <c r="H378" s="2">
        <f t="shared" ca="1" si="50"/>
        <v>101.62338908256424</v>
      </c>
      <c r="I378" s="2">
        <f t="shared" ca="1" si="49"/>
        <v>1.6233890825642447</v>
      </c>
    </row>
    <row r="379" spans="2:9" x14ac:dyDescent="0.25">
      <c r="B379">
        <f t="shared" si="48"/>
        <v>100</v>
      </c>
      <c r="C379" s="2">
        <f t="shared" ca="1" si="50"/>
        <v>99.850537049251599</v>
      </c>
      <c r="D379" s="2">
        <f t="shared" ca="1" si="50"/>
        <v>96.305615325343268</v>
      </c>
      <c r="E379" s="2">
        <f t="shared" ca="1" si="50"/>
        <v>93.131187754039246</v>
      </c>
      <c r="F379" s="2">
        <f t="shared" ca="1" si="50"/>
        <v>94.497030937724915</v>
      </c>
      <c r="G379" s="2">
        <f t="shared" ca="1" si="50"/>
        <v>90.706409299501757</v>
      </c>
      <c r="H379" s="2">
        <f t="shared" ca="1" si="50"/>
        <v>91.936092344791732</v>
      </c>
      <c r="I379" s="2">
        <f t="shared" ca="1" si="49"/>
        <v>0</v>
      </c>
    </row>
    <row r="380" spans="2:9" x14ac:dyDescent="0.25">
      <c r="B380">
        <f t="shared" si="48"/>
        <v>100</v>
      </c>
      <c r="C380" s="2">
        <f t="shared" ca="1" si="50"/>
        <v>99.122621035066388</v>
      </c>
      <c r="D380" s="2">
        <f t="shared" ca="1" si="50"/>
        <v>102.3841496025331</v>
      </c>
      <c r="E380" s="2">
        <f t="shared" ca="1" si="50"/>
        <v>101.39737724863983</v>
      </c>
      <c r="F380" s="2">
        <f t="shared" ca="1" si="50"/>
        <v>103.38823591761327</v>
      </c>
      <c r="G380" s="2">
        <f t="shared" ca="1" si="50"/>
        <v>106.08578413796289</v>
      </c>
      <c r="H380" s="2">
        <f t="shared" ca="1" si="50"/>
        <v>102.22699811276802</v>
      </c>
      <c r="I380" s="2">
        <f t="shared" ca="1" si="49"/>
        <v>2.2269981127680154</v>
      </c>
    </row>
    <row r="381" spans="2:9" x14ac:dyDescent="0.25">
      <c r="B381">
        <f t="shared" si="48"/>
        <v>100</v>
      </c>
      <c r="C381" s="2">
        <f t="shared" ca="1" si="50"/>
        <v>96.089308729184069</v>
      </c>
      <c r="D381" s="2">
        <f t="shared" ca="1" si="50"/>
        <v>100.40822094960637</v>
      </c>
      <c r="E381" s="2">
        <f t="shared" ca="1" si="50"/>
        <v>100.82888559747562</v>
      </c>
      <c r="F381" s="2">
        <f t="shared" ca="1" si="50"/>
        <v>100.0299448347337</v>
      </c>
      <c r="G381" s="2">
        <f t="shared" ca="1" si="50"/>
        <v>104.49246688244408</v>
      </c>
      <c r="H381" s="2">
        <f t="shared" ca="1" si="50"/>
        <v>106.81553609005869</v>
      </c>
      <c r="I381" s="2">
        <f t="shared" ca="1" si="49"/>
        <v>6.8155360900586857</v>
      </c>
    </row>
    <row r="382" spans="2:9" x14ac:dyDescent="0.25">
      <c r="B382">
        <f t="shared" si="48"/>
        <v>100</v>
      </c>
      <c r="C382" s="2">
        <f t="shared" ca="1" si="50"/>
        <v>101.3807498435205</v>
      </c>
      <c r="D382" s="2">
        <f t="shared" ca="1" si="50"/>
        <v>102.25680432684169</v>
      </c>
      <c r="E382" s="2">
        <f t="shared" ca="1" si="50"/>
        <v>105.07687566723548</v>
      </c>
      <c r="F382" s="2">
        <f t="shared" ca="1" si="50"/>
        <v>107.56568094999433</v>
      </c>
      <c r="G382" s="2">
        <f t="shared" ca="1" si="50"/>
        <v>112.78348629996181</v>
      </c>
      <c r="H382" s="2">
        <f t="shared" ca="1" si="50"/>
        <v>111.7503781485694</v>
      </c>
      <c r="I382" s="2">
        <f t="shared" ca="1" si="49"/>
        <v>11.750378148569396</v>
      </c>
    </row>
    <row r="383" spans="2:9" x14ac:dyDescent="0.25">
      <c r="B383">
        <f t="shared" si="48"/>
        <v>100</v>
      </c>
      <c r="C383" s="2">
        <f t="shared" ref="C383:H392" ca="1" si="51">+B383*EXP($F$8-$F$5^2/2+$F$5*NORMSINV(RAND()))</f>
        <v>102.38581709406375</v>
      </c>
      <c r="D383" s="2">
        <f t="shared" ca="1" si="51"/>
        <v>98.291221620078673</v>
      </c>
      <c r="E383" s="2">
        <f t="shared" ca="1" si="51"/>
        <v>96.126963233142362</v>
      </c>
      <c r="F383" s="2">
        <f t="shared" ca="1" si="51"/>
        <v>98.346202424122978</v>
      </c>
      <c r="G383" s="2">
        <f t="shared" ca="1" si="51"/>
        <v>100.4418011179007</v>
      </c>
      <c r="H383" s="2">
        <f t="shared" ca="1" si="51"/>
        <v>97.006242621231962</v>
      </c>
      <c r="I383" s="2">
        <f t="shared" ca="1" si="49"/>
        <v>0</v>
      </c>
    </row>
    <row r="384" spans="2:9" x14ac:dyDescent="0.25">
      <c r="B384">
        <f t="shared" si="48"/>
        <v>100</v>
      </c>
      <c r="C384" s="2">
        <f t="shared" ca="1" si="51"/>
        <v>100.87774255177004</v>
      </c>
      <c r="D384" s="2">
        <f t="shared" ca="1" si="51"/>
        <v>103.98576462829165</v>
      </c>
      <c r="E384" s="2">
        <f t="shared" ca="1" si="51"/>
        <v>102.02700762684211</v>
      </c>
      <c r="F384" s="2">
        <f t="shared" ca="1" si="51"/>
        <v>102.31797592663838</v>
      </c>
      <c r="G384" s="2">
        <f t="shared" ca="1" si="51"/>
        <v>100.17954478135488</v>
      </c>
      <c r="H384" s="2">
        <f t="shared" ca="1" si="51"/>
        <v>102.9508432682609</v>
      </c>
      <c r="I384" s="2">
        <f t="shared" ca="1" si="49"/>
        <v>2.9508432682608969</v>
      </c>
    </row>
    <row r="385" spans="2:9" x14ac:dyDescent="0.25">
      <c r="B385">
        <f t="shared" si="48"/>
        <v>100</v>
      </c>
      <c r="C385" s="2">
        <f t="shared" ca="1" si="51"/>
        <v>96.827382463468751</v>
      </c>
      <c r="D385" s="2">
        <f t="shared" ca="1" si="51"/>
        <v>93.014966993851601</v>
      </c>
      <c r="E385" s="2">
        <f t="shared" ca="1" si="51"/>
        <v>91.766993039817464</v>
      </c>
      <c r="F385" s="2">
        <f t="shared" ca="1" si="51"/>
        <v>90.988192926300414</v>
      </c>
      <c r="G385" s="2">
        <f t="shared" ca="1" si="51"/>
        <v>91.126059541666805</v>
      </c>
      <c r="H385" s="2">
        <f t="shared" ca="1" si="51"/>
        <v>94.008047080956942</v>
      </c>
      <c r="I385" s="2">
        <f t="shared" ca="1" si="49"/>
        <v>0</v>
      </c>
    </row>
    <row r="386" spans="2:9" x14ac:dyDescent="0.25">
      <c r="B386">
        <f t="shared" si="48"/>
        <v>100</v>
      </c>
      <c r="C386" s="2">
        <f t="shared" ca="1" si="51"/>
        <v>99.554583527866825</v>
      </c>
      <c r="D386" s="2">
        <f t="shared" ca="1" si="51"/>
        <v>93.645672155211699</v>
      </c>
      <c r="E386" s="2">
        <f t="shared" ca="1" si="51"/>
        <v>90.845686220984234</v>
      </c>
      <c r="F386" s="2">
        <f t="shared" ca="1" si="51"/>
        <v>88.739967634969886</v>
      </c>
      <c r="G386" s="2">
        <f t="shared" ca="1" si="51"/>
        <v>91.067226445670627</v>
      </c>
      <c r="H386" s="2">
        <f t="shared" ca="1" si="51"/>
        <v>89.900020275336487</v>
      </c>
      <c r="I386" s="2">
        <f t="shared" ca="1" si="49"/>
        <v>0</v>
      </c>
    </row>
    <row r="387" spans="2:9" x14ac:dyDescent="0.25">
      <c r="B387">
        <f t="shared" si="48"/>
        <v>100</v>
      </c>
      <c r="C387" s="2">
        <f t="shared" ca="1" si="51"/>
        <v>98.125100289833185</v>
      </c>
      <c r="D387" s="2">
        <f t="shared" ca="1" si="51"/>
        <v>95.553532913195824</v>
      </c>
      <c r="E387" s="2">
        <f t="shared" ca="1" si="51"/>
        <v>100.62339447600132</v>
      </c>
      <c r="F387" s="2">
        <f t="shared" ca="1" si="51"/>
        <v>99.938882934501891</v>
      </c>
      <c r="G387" s="2">
        <f t="shared" ca="1" si="51"/>
        <v>106.64646930464049</v>
      </c>
      <c r="H387" s="2">
        <f t="shared" ca="1" si="51"/>
        <v>104.55733211346977</v>
      </c>
      <c r="I387" s="2">
        <f t="shared" ca="1" si="49"/>
        <v>4.5573321134697693</v>
      </c>
    </row>
    <row r="388" spans="2:9" x14ac:dyDescent="0.25">
      <c r="B388">
        <f t="shared" si="48"/>
        <v>100</v>
      </c>
      <c r="C388" s="2">
        <f t="shared" ca="1" si="51"/>
        <v>107.05852589842297</v>
      </c>
      <c r="D388" s="2">
        <f t="shared" ca="1" si="51"/>
        <v>105.84115951974148</v>
      </c>
      <c r="E388" s="2">
        <f t="shared" ca="1" si="51"/>
        <v>109.94908929515934</v>
      </c>
      <c r="F388" s="2">
        <f t="shared" ca="1" si="51"/>
        <v>105.5344323062733</v>
      </c>
      <c r="G388" s="2">
        <f t="shared" ca="1" si="51"/>
        <v>100.37150329214543</v>
      </c>
      <c r="H388" s="2">
        <f t="shared" ca="1" si="51"/>
        <v>101.99739587838167</v>
      </c>
      <c r="I388" s="2">
        <f t="shared" ca="1" si="49"/>
        <v>1.997395878381667</v>
      </c>
    </row>
    <row r="389" spans="2:9" x14ac:dyDescent="0.25">
      <c r="B389">
        <f t="shared" si="48"/>
        <v>100</v>
      </c>
      <c r="C389" s="2">
        <f t="shared" ca="1" si="51"/>
        <v>99.334739873253469</v>
      </c>
      <c r="D389" s="2">
        <f t="shared" ca="1" si="51"/>
        <v>100.85288071870642</v>
      </c>
      <c r="E389" s="2">
        <f t="shared" ca="1" si="51"/>
        <v>97.331950009938595</v>
      </c>
      <c r="F389" s="2">
        <f t="shared" ca="1" si="51"/>
        <v>101.42763664748664</v>
      </c>
      <c r="G389" s="2">
        <f t="shared" ca="1" si="51"/>
        <v>101.81933382649083</v>
      </c>
      <c r="H389" s="2">
        <f t="shared" ca="1" si="51"/>
        <v>97.917092311054702</v>
      </c>
      <c r="I389" s="2">
        <f t="shared" ca="1" si="49"/>
        <v>0</v>
      </c>
    </row>
    <row r="390" spans="2:9" x14ac:dyDescent="0.25">
      <c r="B390">
        <f t="shared" si="48"/>
        <v>100</v>
      </c>
      <c r="C390" s="2">
        <f t="shared" ca="1" si="51"/>
        <v>95.833051657927754</v>
      </c>
      <c r="D390" s="2">
        <f t="shared" ca="1" si="51"/>
        <v>93.440354127550961</v>
      </c>
      <c r="E390" s="2">
        <f t="shared" ca="1" si="51"/>
        <v>94.488018683073278</v>
      </c>
      <c r="F390" s="2">
        <f t="shared" ca="1" si="51"/>
        <v>92.471136939497015</v>
      </c>
      <c r="G390" s="2">
        <f t="shared" ca="1" si="51"/>
        <v>90.652485215203058</v>
      </c>
      <c r="H390" s="2">
        <f t="shared" ca="1" si="51"/>
        <v>88.433205236341649</v>
      </c>
      <c r="I390" s="2">
        <f t="shared" ca="1" si="49"/>
        <v>0</v>
      </c>
    </row>
    <row r="391" spans="2:9" x14ac:dyDescent="0.25">
      <c r="B391">
        <f t="shared" si="48"/>
        <v>100</v>
      </c>
      <c r="C391" s="2">
        <f t="shared" ca="1" si="51"/>
        <v>102.7270712376162</v>
      </c>
      <c r="D391" s="2">
        <f t="shared" ca="1" si="51"/>
        <v>101.0467935030558</v>
      </c>
      <c r="E391" s="2">
        <f t="shared" ca="1" si="51"/>
        <v>100.85181786502415</v>
      </c>
      <c r="F391" s="2">
        <f t="shared" ca="1" si="51"/>
        <v>103.93494082645746</v>
      </c>
      <c r="G391" s="2">
        <f t="shared" ca="1" si="51"/>
        <v>105.32013376874724</v>
      </c>
      <c r="H391" s="2">
        <f t="shared" ca="1" si="51"/>
        <v>109.02707449366245</v>
      </c>
      <c r="I391" s="2">
        <f t="shared" ca="1" si="49"/>
        <v>9.0270744936624538</v>
      </c>
    </row>
    <row r="392" spans="2:9" x14ac:dyDescent="0.25">
      <c r="B392">
        <f t="shared" si="48"/>
        <v>100</v>
      </c>
      <c r="C392" s="2">
        <f t="shared" ca="1" si="51"/>
        <v>98.873363867487157</v>
      </c>
      <c r="D392" s="2">
        <f t="shared" ca="1" si="51"/>
        <v>101.74409783498241</v>
      </c>
      <c r="E392" s="2">
        <f t="shared" ca="1" si="51"/>
        <v>97.914007605108267</v>
      </c>
      <c r="F392" s="2">
        <f t="shared" ca="1" si="51"/>
        <v>96.721247650502292</v>
      </c>
      <c r="G392" s="2">
        <f t="shared" ca="1" si="51"/>
        <v>101.01637133644975</v>
      </c>
      <c r="H392" s="2">
        <f t="shared" ca="1" si="51"/>
        <v>102.58523600710967</v>
      </c>
      <c r="I392" s="2">
        <f t="shared" ca="1" si="49"/>
        <v>2.5852360071096712</v>
      </c>
    </row>
    <row r="393" spans="2:9" x14ac:dyDescent="0.25">
      <c r="B393">
        <f t="shared" si="48"/>
        <v>100</v>
      </c>
      <c r="C393" s="2">
        <f t="shared" ref="C393:H402" ca="1" si="52">+B393*EXP($F$8-$F$5^2/2+$F$5*NORMSINV(RAND()))</f>
        <v>101.9177301309293</v>
      </c>
      <c r="D393" s="2">
        <f t="shared" ca="1" si="52"/>
        <v>103.92108556439109</v>
      </c>
      <c r="E393" s="2">
        <f t="shared" ca="1" si="52"/>
        <v>106.54508299226399</v>
      </c>
      <c r="F393" s="2">
        <f t="shared" ca="1" si="52"/>
        <v>106.36642984794175</v>
      </c>
      <c r="G393" s="2">
        <f t="shared" ca="1" si="52"/>
        <v>101.36816866611322</v>
      </c>
      <c r="H393" s="2">
        <f t="shared" ca="1" si="52"/>
        <v>100.79118440351904</v>
      </c>
      <c r="I393" s="2">
        <f t="shared" ca="1" si="49"/>
        <v>0.79118440351903985</v>
      </c>
    </row>
    <row r="394" spans="2:9" x14ac:dyDescent="0.25">
      <c r="B394">
        <f t="shared" si="48"/>
        <v>100</v>
      </c>
      <c r="C394" s="2">
        <f t="shared" ca="1" si="52"/>
        <v>99.231242568260996</v>
      </c>
      <c r="D394" s="2">
        <f t="shared" ca="1" si="52"/>
        <v>102.42980462277568</v>
      </c>
      <c r="E394" s="2">
        <f t="shared" ca="1" si="52"/>
        <v>101.35003592559441</v>
      </c>
      <c r="F394" s="2">
        <f t="shared" ca="1" si="52"/>
        <v>105.34927669238979</v>
      </c>
      <c r="G394" s="2">
        <f t="shared" ca="1" si="52"/>
        <v>110.25537269892621</v>
      </c>
      <c r="H394" s="2">
        <f t="shared" ca="1" si="52"/>
        <v>112.77572086721833</v>
      </c>
      <c r="I394" s="2">
        <f t="shared" ca="1" si="49"/>
        <v>12.775720867218325</v>
      </c>
    </row>
    <row r="395" spans="2:9" x14ac:dyDescent="0.25">
      <c r="B395">
        <f t="shared" si="48"/>
        <v>100</v>
      </c>
      <c r="C395" s="2">
        <f t="shared" ca="1" si="52"/>
        <v>99.379654813438933</v>
      </c>
      <c r="D395" s="2">
        <f t="shared" ca="1" si="52"/>
        <v>96.910067852426906</v>
      </c>
      <c r="E395" s="2">
        <f t="shared" ca="1" si="52"/>
        <v>101.28629921290722</v>
      </c>
      <c r="F395" s="2">
        <f t="shared" ca="1" si="52"/>
        <v>95.832865307776331</v>
      </c>
      <c r="G395" s="2">
        <f t="shared" ca="1" si="52"/>
        <v>91.399883652126547</v>
      </c>
      <c r="H395" s="2">
        <f t="shared" ca="1" si="52"/>
        <v>90.061963790576385</v>
      </c>
      <c r="I395" s="2">
        <f t="shared" ca="1" si="49"/>
        <v>0</v>
      </c>
    </row>
    <row r="396" spans="2:9" x14ac:dyDescent="0.25">
      <c r="B396">
        <f t="shared" si="48"/>
        <v>100</v>
      </c>
      <c r="C396" s="2">
        <f t="shared" ca="1" si="52"/>
        <v>101.78963605117879</v>
      </c>
      <c r="D396" s="2">
        <f t="shared" ca="1" si="52"/>
        <v>104.34646479091312</v>
      </c>
      <c r="E396" s="2">
        <f t="shared" ca="1" si="52"/>
        <v>101.48065077439904</v>
      </c>
      <c r="F396" s="2">
        <f t="shared" ca="1" si="52"/>
        <v>100.5948991250964</v>
      </c>
      <c r="G396" s="2">
        <f t="shared" ca="1" si="52"/>
        <v>95.038227480016431</v>
      </c>
      <c r="H396" s="2">
        <f t="shared" ca="1" si="52"/>
        <v>92.901357576208554</v>
      </c>
      <c r="I396" s="2">
        <f t="shared" ca="1" si="49"/>
        <v>0</v>
      </c>
    </row>
    <row r="397" spans="2:9" x14ac:dyDescent="0.25">
      <c r="B397">
        <f t="shared" si="48"/>
        <v>100</v>
      </c>
      <c r="C397" s="2">
        <f t="shared" ca="1" si="52"/>
        <v>100.21935865779655</v>
      </c>
      <c r="D397" s="2">
        <f t="shared" ca="1" si="52"/>
        <v>99.361554245028117</v>
      </c>
      <c r="E397" s="2">
        <f t="shared" ca="1" si="52"/>
        <v>101.09671816925159</v>
      </c>
      <c r="F397" s="2">
        <f t="shared" ca="1" si="52"/>
        <v>104.50443900359514</v>
      </c>
      <c r="G397" s="2">
        <f t="shared" ca="1" si="52"/>
        <v>107.41998004693023</v>
      </c>
      <c r="H397" s="2">
        <f t="shared" ca="1" si="52"/>
        <v>107.56067403608431</v>
      </c>
      <c r="I397" s="2">
        <f t="shared" ca="1" si="49"/>
        <v>7.5606740360843077</v>
      </c>
    </row>
    <row r="398" spans="2:9" x14ac:dyDescent="0.25">
      <c r="B398">
        <f t="shared" si="48"/>
        <v>100</v>
      </c>
      <c r="C398" s="2">
        <f t="shared" ca="1" si="52"/>
        <v>95.280888460075175</v>
      </c>
      <c r="D398" s="2">
        <f t="shared" ca="1" si="52"/>
        <v>91.436557038290772</v>
      </c>
      <c r="E398" s="2">
        <f t="shared" ca="1" si="52"/>
        <v>90.458704835318514</v>
      </c>
      <c r="F398" s="2">
        <f t="shared" ca="1" si="52"/>
        <v>86.801669383079798</v>
      </c>
      <c r="G398" s="2">
        <f t="shared" ca="1" si="52"/>
        <v>86.210102273603894</v>
      </c>
      <c r="H398" s="2">
        <f t="shared" ca="1" si="52"/>
        <v>85.652311145967317</v>
      </c>
      <c r="I398" s="2">
        <f t="shared" ca="1" si="49"/>
        <v>0</v>
      </c>
    </row>
    <row r="399" spans="2:9" x14ac:dyDescent="0.25">
      <c r="B399">
        <f t="shared" si="48"/>
        <v>100</v>
      </c>
      <c r="C399" s="2">
        <f t="shared" ca="1" si="52"/>
        <v>103.00718094634776</v>
      </c>
      <c r="D399" s="2">
        <f t="shared" ca="1" si="52"/>
        <v>101.43523118816761</v>
      </c>
      <c r="E399" s="2">
        <f t="shared" ca="1" si="52"/>
        <v>101.42644742587242</v>
      </c>
      <c r="F399" s="2">
        <f t="shared" ca="1" si="52"/>
        <v>104.22280501080249</v>
      </c>
      <c r="G399" s="2">
        <f t="shared" ca="1" si="52"/>
        <v>106.91007421748581</v>
      </c>
      <c r="H399" s="2">
        <f t="shared" ca="1" si="52"/>
        <v>111.19889196015025</v>
      </c>
      <c r="I399" s="2">
        <f t="shared" ca="1" si="49"/>
        <v>11.198891960150249</v>
      </c>
    </row>
    <row r="400" spans="2:9" x14ac:dyDescent="0.25">
      <c r="B400">
        <f t="shared" si="48"/>
        <v>100</v>
      </c>
      <c r="C400" s="2">
        <f t="shared" ca="1" si="52"/>
        <v>102.31454337634713</v>
      </c>
      <c r="D400" s="2">
        <f t="shared" ca="1" si="52"/>
        <v>102.21151462312471</v>
      </c>
      <c r="E400" s="2">
        <f t="shared" ca="1" si="52"/>
        <v>104.15642831494127</v>
      </c>
      <c r="F400" s="2">
        <f t="shared" ca="1" si="52"/>
        <v>100.08529596216394</v>
      </c>
      <c r="G400" s="2">
        <f t="shared" ca="1" si="52"/>
        <v>102.90668974220677</v>
      </c>
      <c r="H400" s="2">
        <f t="shared" ca="1" si="52"/>
        <v>100.41092456345511</v>
      </c>
      <c r="I400" s="2">
        <f t="shared" ca="1" si="49"/>
        <v>0.41092456345511152</v>
      </c>
    </row>
    <row r="401" spans="2:9" x14ac:dyDescent="0.25">
      <c r="B401">
        <f t="shared" si="48"/>
        <v>100</v>
      </c>
      <c r="C401" s="2">
        <f t="shared" ca="1" si="52"/>
        <v>98.104621279348564</v>
      </c>
      <c r="D401" s="2">
        <f t="shared" ca="1" si="52"/>
        <v>99.311144283885895</v>
      </c>
      <c r="E401" s="2">
        <f t="shared" ca="1" si="52"/>
        <v>99.543326770852062</v>
      </c>
      <c r="F401" s="2">
        <f t="shared" ca="1" si="52"/>
        <v>101.27988346477565</v>
      </c>
      <c r="G401" s="2">
        <f t="shared" ca="1" si="52"/>
        <v>105.68427483075352</v>
      </c>
      <c r="H401" s="2">
        <f t="shared" ca="1" si="52"/>
        <v>101.33902869896208</v>
      </c>
      <c r="I401" s="2">
        <f t="shared" ca="1" si="49"/>
        <v>1.3390286989620819</v>
      </c>
    </row>
    <row r="402" spans="2:9" x14ac:dyDescent="0.25">
      <c r="B402">
        <f t="shared" si="48"/>
        <v>100</v>
      </c>
      <c r="C402" s="2">
        <f t="shared" ca="1" si="52"/>
        <v>103.4258433444849</v>
      </c>
      <c r="D402" s="2">
        <f t="shared" ca="1" si="52"/>
        <v>105.33406798619481</v>
      </c>
      <c r="E402" s="2">
        <f t="shared" ca="1" si="52"/>
        <v>106.16256245070798</v>
      </c>
      <c r="F402" s="2">
        <f t="shared" ca="1" si="52"/>
        <v>101.39344941901045</v>
      </c>
      <c r="G402" s="2">
        <f t="shared" ca="1" si="52"/>
        <v>98.392934674364113</v>
      </c>
      <c r="H402" s="2">
        <f t="shared" ca="1" si="52"/>
        <v>98.199700019964638</v>
      </c>
      <c r="I402" s="2">
        <f t="shared" ca="1" si="49"/>
        <v>0</v>
      </c>
    </row>
    <row r="403" spans="2:9" x14ac:dyDescent="0.25">
      <c r="B403">
        <f t="shared" si="48"/>
        <v>100</v>
      </c>
      <c r="C403" s="2">
        <f t="shared" ref="C403:H412" ca="1" si="53">+B403*EXP($F$8-$F$5^2/2+$F$5*NORMSINV(RAND()))</f>
        <v>96.375374263425684</v>
      </c>
      <c r="D403" s="2">
        <f t="shared" ca="1" si="53"/>
        <v>94.077364789850378</v>
      </c>
      <c r="E403" s="2">
        <f t="shared" ca="1" si="53"/>
        <v>96.681605191571677</v>
      </c>
      <c r="F403" s="2">
        <f t="shared" ca="1" si="53"/>
        <v>94.950159667386984</v>
      </c>
      <c r="G403" s="2">
        <f t="shared" ca="1" si="53"/>
        <v>91.808222643553066</v>
      </c>
      <c r="H403" s="2">
        <f t="shared" ca="1" si="53"/>
        <v>89.474024648583324</v>
      </c>
      <c r="I403" s="2">
        <f t="shared" ca="1" si="49"/>
        <v>0</v>
      </c>
    </row>
    <row r="404" spans="2:9" x14ac:dyDescent="0.25">
      <c r="B404">
        <f t="shared" si="48"/>
        <v>100</v>
      </c>
      <c r="C404" s="2">
        <f t="shared" ca="1" si="53"/>
        <v>106.57057296218927</v>
      </c>
      <c r="D404" s="2">
        <f t="shared" ca="1" si="53"/>
        <v>106.113572306059</v>
      </c>
      <c r="E404" s="2">
        <f t="shared" ca="1" si="53"/>
        <v>111.60782009274661</v>
      </c>
      <c r="F404" s="2">
        <f t="shared" ca="1" si="53"/>
        <v>114.34201643615403</v>
      </c>
      <c r="G404" s="2">
        <f t="shared" ca="1" si="53"/>
        <v>118.64098228291823</v>
      </c>
      <c r="H404" s="2">
        <f t="shared" ca="1" si="53"/>
        <v>119.57571211438606</v>
      </c>
      <c r="I404" s="2">
        <f t="shared" ca="1" si="49"/>
        <v>19.575712114386064</v>
      </c>
    </row>
    <row r="405" spans="2:9" x14ac:dyDescent="0.25">
      <c r="B405">
        <f t="shared" si="48"/>
        <v>100</v>
      </c>
      <c r="C405" s="2">
        <f t="shared" ca="1" si="53"/>
        <v>104.07670942042549</v>
      </c>
      <c r="D405" s="2">
        <f t="shared" ca="1" si="53"/>
        <v>101.64459440672333</v>
      </c>
      <c r="E405" s="2">
        <f t="shared" ca="1" si="53"/>
        <v>102.01370096000359</v>
      </c>
      <c r="F405" s="2">
        <f t="shared" ca="1" si="53"/>
        <v>104.18785239940547</v>
      </c>
      <c r="G405" s="2">
        <f t="shared" ca="1" si="53"/>
        <v>106.69855877338838</v>
      </c>
      <c r="H405" s="2">
        <f t="shared" ca="1" si="53"/>
        <v>107.8270276842285</v>
      </c>
      <c r="I405" s="2">
        <f t="shared" ca="1" si="49"/>
        <v>7.8270276842284972</v>
      </c>
    </row>
    <row r="406" spans="2:9" x14ac:dyDescent="0.25">
      <c r="B406">
        <f t="shared" si="48"/>
        <v>100</v>
      </c>
      <c r="C406" s="2">
        <f t="shared" ca="1" si="53"/>
        <v>101.18734974675748</v>
      </c>
      <c r="D406" s="2">
        <f t="shared" ca="1" si="53"/>
        <v>99.808907345624462</v>
      </c>
      <c r="E406" s="2">
        <f t="shared" ca="1" si="53"/>
        <v>104.29168856478246</v>
      </c>
      <c r="F406" s="2">
        <f t="shared" ca="1" si="53"/>
        <v>107.12020493334178</v>
      </c>
      <c r="G406" s="2">
        <f t="shared" ca="1" si="53"/>
        <v>110.94855807963972</v>
      </c>
      <c r="H406" s="2">
        <f t="shared" ca="1" si="53"/>
        <v>108.2799331476761</v>
      </c>
      <c r="I406" s="2">
        <f t="shared" ca="1" si="49"/>
        <v>8.279933147676104</v>
      </c>
    </row>
    <row r="407" spans="2:9" x14ac:dyDescent="0.25">
      <c r="B407">
        <f t="shared" si="48"/>
        <v>100</v>
      </c>
      <c r="C407" s="2">
        <f t="shared" ca="1" si="53"/>
        <v>94.901988271569252</v>
      </c>
      <c r="D407" s="2">
        <f t="shared" ca="1" si="53"/>
        <v>94.282579803174684</v>
      </c>
      <c r="E407" s="2">
        <f t="shared" ca="1" si="53"/>
        <v>92.046849906333179</v>
      </c>
      <c r="F407" s="2">
        <f t="shared" ca="1" si="53"/>
        <v>92.270941963189344</v>
      </c>
      <c r="G407" s="2">
        <f t="shared" ca="1" si="53"/>
        <v>91.992089047743733</v>
      </c>
      <c r="H407" s="2">
        <f t="shared" ca="1" si="53"/>
        <v>95.172593965055469</v>
      </c>
      <c r="I407" s="2">
        <f t="shared" ca="1" si="49"/>
        <v>0</v>
      </c>
    </row>
    <row r="408" spans="2:9" x14ac:dyDescent="0.25">
      <c r="B408">
        <f t="shared" si="48"/>
        <v>100</v>
      </c>
      <c r="C408" s="2">
        <f t="shared" ca="1" si="53"/>
        <v>101.94322918199418</v>
      </c>
      <c r="D408" s="2">
        <f t="shared" ca="1" si="53"/>
        <v>104.90399919562689</v>
      </c>
      <c r="E408" s="2">
        <f t="shared" ca="1" si="53"/>
        <v>108.15905384637749</v>
      </c>
      <c r="F408" s="2">
        <f t="shared" ca="1" si="53"/>
        <v>108.5884990597639</v>
      </c>
      <c r="G408" s="2">
        <f t="shared" ca="1" si="53"/>
        <v>107.59585608543283</v>
      </c>
      <c r="H408" s="2">
        <f t="shared" ca="1" si="53"/>
        <v>103.55117159126074</v>
      </c>
      <c r="I408" s="2">
        <f t="shared" ca="1" si="49"/>
        <v>3.55117159126074</v>
      </c>
    </row>
    <row r="409" spans="2:9" x14ac:dyDescent="0.25">
      <c r="B409">
        <f t="shared" si="48"/>
        <v>100</v>
      </c>
      <c r="C409" s="2">
        <f t="shared" ca="1" si="53"/>
        <v>98.17856645041185</v>
      </c>
      <c r="D409" s="2">
        <f t="shared" ca="1" si="53"/>
        <v>98.12872221954089</v>
      </c>
      <c r="E409" s="2">
        <f t="shared" ca="1" si="53"/>
        <v>103.46034162837347</v>
      </c>
      <c r="F409" s="2">
        <f t="shared" ca="1" si="53"/>
        <v>106.54463321922803</v>
      </c>
      <c r="G409" s="2">
        <f t="shared" ca="1" si="53"/>
        <v>99.567025121684608</v>
      </c>
      <c r="H409" s="2">
        <f t="shared" ca="1" si="53"/>
        <v>102.15007507601062</v>
      </c>
      <c r="I409" s="2">
        <f t="shared" ca="1" si="49"/>
        <v>2.1500750760106229</v>
      </c>
    </row>
    <row r="410" spans="2:9" x14ac:dyDescent="0.25">
      <c r="B410">
        <f t="shared" si="48"/>
        <v>100</v>
      </c>
      <c r="C410" s="2">
        <f t="shared" ca="1" si="53"/>
        <v>96.830858450595343</v>
      </c>
      <c r="D410" s="2">
        <f t="shared" ca="1" si="53"/>
        <v>98.620074938787681</v>
      </c>
      <c r="E410" s="2">
        <f t="shared" ca="1" si="53"/>
        <v>97.493115785692211</v>
      </c>
      <c r="F410" s="2">
        <f t="shared" ca="1" si="53"/>
        <v>98.280228604401714</v>
      </c>
      <c r="G410" s="2">
        <f t="shared" ca="1" si="53"/>
        <v>98.670831778179519</v>
      </c>
      <c r="H410" s="2">
        <f t="shared" ca="1" si="53"/>
        <v>99.225819202320366</v>
      </c>
      <c r="I410" s="2">
        <f t="shared" ca="1" si="49"/>
        <v>0</v>
      </c>
    </row>
    <row r="411" spans="2:9" x14ac:dyDescent="0.25">
      <c r="B411">
        <f t="shared" si="48"/>
        <v>100</v>
      </c>
      <c r="C411" s="2">
        <f t="shared" ca="1" si="53"/>
        <v>99.105010802610337</v>
      </c>
      <c r="D411" s="2">
        <f t="shared" ca="1" si="53"/>
        <v>100.17024608459884</v>
      </c>
      <c r="E411" s="2">
        <f t="shared" ca="1" si="53"/>
        <v>98.040761626652809</v>
      </c>
      <c r="F411" s="2">
        <f t="shared" ca="1" si="53"/>
        <v>99.763533447305662</v>
      </c>
      <c r="G411" s="2">
        <f t="shared" ca="1" si="53"/>
        <v>97.626825466138001</v>
      </c>
      <c r="H411" s="2">
        <f t="shared" ca="1" si="53"/>
        <v>97.920478945018672</v>
      </c>
      <c r="I411" s="2">
        <f t="shared" ca="1" si="49"/>
        <v>0</v>
      </c>
    </row>
    <row r="412" spans="2:9" x14ac:dyDescent="0.25">
      <c r="B412">
        <f t="shared" si="48"/>
        <v>100</v>
      </c>
      <c r="C412" s="2">
        <f t="shared" ca="1" si="53"/>
        <v>97.555918958008832</v>
      </c>
      <c r="D412" s="2">
        <f t="shared" ca="1" si="53"/>
        <v>96.694170046275488</v>
      </c>
      <c r="E412" s="2">
        <f t="shared" ca="1" si="53"/>
        <v>98.739057224511257</v>
      </c>
      <c r="F412" s="2">
        <f t="shared" ca="1" si="53"/>
        <v>102.92660298023007</v>
      </c>
      <c r="G412" s="2">
        <f t="shared" ca="1" si="53"/>
        <v>106.81905487400248</v>
      </c>
      <c r="H412" s="2">
        <f t="shared" ca="1" si="53"/>
        <v>105.42746391604899</v>
      </c>
      <c r="I412" s="2">
        <f t="shared" ca="1" si="49"/>
        <v>5.4274639160489926</v>
      </c>
    </row>
    <row r="413" spans="2:9" x14ac:dyDescent="0.25">
      <c r="B413">
        <f t="shared" si="48"/>
        <v>100</v>
      </c>
      <c r="C413" s="2">
        <f t="shared" ref="C413:H422" ca="1" si="54">+B413*EXP($F$8-$F$5^2/2+$F$5*NORMSINV(RAND()))</f>
        <v>98.190453699037604</v>
      </c>
      <c r="D413" s="2">
        <f t="shared" ca="1" si="54"/>
        <v>97.590499146080091</v>
      </c>
      <c r="E413" s="2">
        <f t="shared" ca="1" si="54"/>
        <v>95.521678471503549</v>
      </c>
      <c r="F413" s="2">
        <f t="shared" ca="1" si="54"/>
        <v>98.743811672611159</v>
      </c>
      <c r="G413" s="2">
        <f t="shared" ca="1" si="54"/>
        <v>100.51733933307199</v>
      </c>
      <c r="H413" s="2">
        <f t="shared" ca="1" si="54"/>
        <v>100.17359323488111</v>
      </c>
      <c r="I413" s="2">
        <f t="shared" ca="1" si="49"/>
        <v>0.17359323488111045</v>
      </c>
    </row>
    <row r="414" spans="2:9" x14ac:dyDescent="0.25">
      <c r="B414">
        <f t="shared" si="48"/>
        <v>100</v>
      </c>
      <c r="C414" s="2">
        <f t="shared" ca="1" si="54"/>
        <v>105.43006914348496</v>
      </c>
      <c r="D414" s="2">
        <f t="shared" ca="1" si="54"/>
        <v>103.16113539335802</v>
      </c>
      <c r="E414" s="2">
        <f t="shared" ca="1" si="54"/>
        <v>104.68879852999423</v>
      </c>
      <c r="F414" s="2">
        <f t="shared" ca="1" si="54"/>
        <v>107.96380906148764</v>
      </c>
      <c r="G414" s="2">
        <f t="shared" ca="1" si="54"/>
        <v>114.17233520539318</v>
      </c>
      <c r="H414" s="2">
        <f t="shared" ca="1" si="54"/>
        <v>120.23970873269025</v>
      </c>
      <c r="I414" s="2">
        <f t="shared" ca="1" si="49"/>
        <v>20.239708732690247</v>
      </c>
    </row>
    <row r="415" spans="2:9" x14ac:dyDescent="0.25">
      <c r="B415">
        <f t="shared" si="48"/>
        <v>100</v>
      </c>
      <c r="C415" s="2">
        <f t="shared" ca="1" si="54"/>
        <v>98.23580714177767</v>
      </c>
      <c r="D415" s="2">
        <f t="shared" ca="1" si="54"/>
        <v>97.282742344816569</v>
      </c>
      <c r="E415" s="2">
        <f t="shared" ca="1" si="54"/>
        <v>96.335963186581949</v>
      </c>
      <c r="F415" s="2">
        <f t="shared" ca="1" si="54"/>
        <v>97.98947635472048</v>
      </c>
      <c r="G415" s="2">
        <f t="shared" ca="1" si="54"/>
        <v>101.91023686793517</v>
      </c>
      <c r="H415" s="2">
        <f t="shared" ca="1" si="54"/>
        <v>99.241172449896254</v>
      </c>
      <c r="I415" s="2">
        <f t="shared" ca="1" si="49"/>
        <v>0</v>
      </c>
    </row>
    <row r="416" spans="2:9" x14ac:dyDescent="0.25">
      <c r="B416">
        <f t="shared" si="48"/>
        <v>100</v>
      </c>
      <c r="C416" s="2">
        <f t="shared" ca="1" si="54"/>
        <v>102.14847747067989</v>
      </c>
      <c r="D416" s="2">
        <f t="shared" ca="1" si="54"/>
        <v>96.082736891190592</v>
      </c>
      <c r="E416" s="2">
        <f t="shared" ca="1" si="54"/>
        <v>94.655059768333359</v>
      </c>
      <c r="F416" s="2">
        <f t="shared" ca="1" si="54"/>
        <v>95.219182633248323</v>
      </c>
      <c r="G416" s="2">
        <f t="shared" ca="1" si="54"/>
        <v>92.518823231868097</v>
      </c>
      <c r="H416" s="2">
        <f t="shared" ca="1" si="54"/>
        <v>92.1562798759972</v>
      </c>
      <c r="I416" s="2">
        <f t="shared" ca="1" si="49"/>
        <v>0</v>
      </c>
    </row>
    <row r="417" spans="2:9" x14ac:dyDescent="0.25">
      <c r="B417">
        <f t="shared" si="48"/>
        <v>100</v>
      </c>
      <c r="C417" s="2">
        <f t="shared" ca="1" si="54"/>
        <v>98.270632784830269</v>
      </c>
      <c r="D417" s="2">
        <f t="shared" ca="1" si="54"/>
        <v>97.895061742610736</v>
      </c>
      <c r="E417" s="2">
        <f t="shared" ca="1" si="54"/>
        <v>100.9097888701309</v>
      </c>
      <c r="F417" s="2">
        <f t="shared" ca="1" si="54"/>
        <v>98.792170380197888</v>
      </c>
      <c r="G417" s="2">
        <f t="shared" ca="1" si="54"/>
        <v>95.765544401158124</v>
      </c>
      <c r="H417" s="2">
        <f t="shared" ca="1" si="54"/>
        <v>96.924692509379284</v>
      </c>
      <c r="I417" s="2">
        <f t="shared" ca="1" si="49"/>
        <v>0</v>
      </c>
    </row>
    <row r="418" spans="2:9" x14ac:dyDescent="0.25">
      <c r="B418">
        <f t="shared" si="48"/>
        <v>100</v>
      </c>
      <c r="C418" s="2">
        <f t="shared" ca="1" si="54"/>
        <v>101.56103291617219</v>
      </c>
      <c r="D418" s="2">
        <f t="shared" ca="1" si="54"/>
        <v>102.74372624304273</v>
      </c>
      <c r="E418" s="2">
        <f t="shared" ca="1" si="54"/>
        <v>107.66462000936768</v>
      </c>
      <c r="F418" s="2">
        <f t="shared" ca="1" si="54"/>
        <v>112.4353441191878</v>
      </c>
      <c r="G418" s="2">
        <f t="shared" ca="1" si="54"/>
        <v>114.44672538306298</v>
      </c>
      <c r="H418" s="2">
        <f t="shared" ca="1" si="54"/>
        <v>116.15031776370822</v>
      </c>
      <c r="I418" s="2">
        <f t="shared" ca="1" si="49"/>
        <v>16.150317763708216</v>
      </c>
    </row>
    <row r="419" spans="2:9" x14ac:dyDescent="0.25">
      <c r="B419">
        <f t="shared" si="48"/>
        <v>100</v>
      </c>
      <c r="C419" s="2">
        <f t="shared" ca="1" si="54"/>
        <v>96.822035161012593</v>
      </c>
      <c r="D419" s="2">
        <f t="shared" ca="1" si="54"/>
        <v>100.21489424058133</v>
      </c>
      <c r="E419" s="2">
        <f t="shared" ca="1" si="54"/>
        <v>102.95611883543943</v>
      </c>
      <c r="F419" s="2">
        <f t="shared" ca="1" si="54"/>
        <v>100.84889254756102</v>
      </c>
      <c r="G419" s="2">
        <f t="shared" ca="1" si="54"/>
        <v>103.28512230624135</v>
      </c>
      <c r="H419" s="2">
        <f t="shared" ca="1" si="54"/>
        <v>98.867745236473993</v>
      </c>
      <c r="I419" s="2">
        <f t="shared" ca="1" si="49"/>
        <v>0</v>
      </c>
    </row>
    <row r="420" spans="2:9" x14ac:dyDescent="0.25">
      <c r="B420">
        <f t="shared" si="48"/>
        <v>100</v>
      </c>
      <c r="C420" s="2">
        <f t="shared" ca="1" si="54"/>
        <v>104.80521398225409</v>
      </c>
      <c r="D420" s="2">
        <f t="shared" ca="1" si="54"/>
        <v>104.2322402435734</v>
      </c>
      <c r="E420" s="2">
        <f t="shared" ca="1" si="54"/>
        <v>104.19090271684675</v>
      </c>
      <c r="F420" s="2">
        <f t="shared" ca="1" si="54"/>
        <v>100.65184411099781</v>
      </c>
      <c r="G420" s="2">
        <f t="shared" ca="1" si="54"/>
        <v>103.18105947615179</v>
      </c>
      <c r="H420" s="2">
        <f t="shared" ca="1" si="54"/>
        <v>100.8681285285258</v>
      </c>
      <c r="I420" s="2">
        <f t="shared" ca="1" si="49"/>
        <v>0.86812852852580136</v>
      </c>
    </row>
    <row r="421" spans="2:9" x14ac:dyDescent="0.25">
      <c r="B421">
        <f t="shared" si="48"/>
        <v>100</v>
      </c>
      <c r="C421" s="2">
        <f t="shared" ca="1" si="54"/>
        <v>96.514095311484866</v>
      </c>
      <c r="D421" s="2">
        <f t="shared" ca="1" si="54"/>
        <v>97.952792774801566</v>
      </c>
      <c r="E421" s="2">
        <f t="shared" ca="1" si="54"/>
        <v>100.68428951588244</v>
      </c>
      <c r="F421" s="2">
        <f t="shared" ca="1" si="54"/>
        <v>100.57398546694823</v>
      </c>
      <c r="G421" s="2">
        <f t="shared" ca="1" si="54"/>
        <v>102.78731807561368</v>
      </c>
      <c r="H421" s="2">
        <f t="shared" ca="1" si="54"/>
        <v>100.68283397106134</v>
      </c>
      <c r="I421" s="2">
        <f t="shared" ca="1" si="49"/>
        <v>0.68283397106134203</v>
      </c>
    </row>
    <row r="422" spans="2:9" x14ac:dyDescent="0.25">
      <c r="B422">
        <f t="shared" si="48"/>
        <v>100</v>
      </c>
      <c r="C422" s="2">
        <f t="shared" ca="1" si="54"/>
        <v>100.39499108423769</v>
      </c>
      <c r="D422" s="2">
        <f t="shared" ca="1" si="54"/>
        <v>102.67119775219925</v>
      </c>
      <c r="E422" s="2">
        <f t="shared" ca="1" si="54"/>
        <v>106.52395059828341</v>
      </c>
      <c r="F422" s="2">
        <f t="shared" ca="1" si="54"/>
        <v>105.0574050253792</v>
      </c>
      <c r="G422" s="2">
        <f t="shared" ca="1" si="54"/>
        <v>107.46992304350141</v>
      </c>
      <c r="H422" s="2">
        <f t="shared" ca="1" si="54"/>
        <v>104.40849682237342</v>
      </c>
      <c r="I422" s="2">
        <f t="shared" ca="1" si="49"/>
        <v>4.4084968223734222</v>
      </c>
    </row>
    <row r="423" spans="2:9" x14ac:dyDescent="0.25">
      <c r="B423">
        <f t="shared" si="48"/>
        <v>100</v>
      </c>
      <c r="C423" s="2">
        <f t="shared" ref="C423:H432" ca="1" si="55">+B423*EXP($F$8-$F$5^2/2+$F$5*NORMSINV(RAND()))</f>
        <v>100.28631386778895</v>
      </c>
      <c r="D423" s="2">
        <f t="shared" ca="1" si="55"/>
        <v>100.62106393698252</v>
      </c>
      <c r="E423" s="2">
        <f t="shared" ca="1" si="55"/>
        <v>100.66693704947539</v>
      </c>
      <c r="F423" s="2">
        <f t="shared" ca="1" si="55"/>
        <v>102.82220456484114</v>
      </c>
      <c r="G423" s="2">
        <f t="shared" ca="1" si="55"/>
        <v>104.67251702821719</v>
      </c>
      <c r="H423" s="2">
        <f t="shared" ca="1" si="55"/>
        <v>101.83657314160044</v>
      </c>
      <c r="I423" s="2">
        <f t="shared" ca="1" si="49"/>
        <v>1.8365731416004394</v>
      </c>
    </row>
    <row r="424" spans="2:9" x14ac:dyDescent="0.25">
      <c r="B424">
        <f t="shared" si="48"/>
        <v>100</v>
      </c>
      <c r="C424" s="2">
        <f t="shared" ca="1" si="55"/>
        <v>104.37210637296104</v>
      </c>
      <c r="D424" s="2">
        <f t="shared" ca="1" si="55"/>
        <v>105.55168632474592</v>
      </c>
      <c r="E424" s="2">
        <f t="shared" ca="1" si="55"/>
        <v>105.65892274009745</v>
      </c>
      <c r="F424" s="2">
        <f t="shared" ca="1" si="55"/>
        <v>102.18662038181729</v>
      </c>
      <c r="G424" s="2">
        <f t="shared" ca="1" si="55"/>
        <v>100.78212347693511</v>
      </c>
      <c r="H424" s="2">
        <f t="shared" ca="1" si="55"/>
        <v>101.40685938742254</v>
      </c>
      <c r="I424" s="2">
        <f t="shared" ca="1" si="49"/>
        <v>1.4068593874225428</v>
      </c>
    </row>
    <row r="425" spans="2:9" x14ac:dyDescent="0.25">
      <c r="B425">
        <f t="shared" si="48"/>
        <v>100</v>
      </c>
      <c r="C425" s="2">
        <f t="shared" ca="1" si="55"/>
        <v>104.76463704659859</v>
      </c>
      <c r="D425" s="2">
        <f t="shared" ca="1" si="55"/>
        <v>103.66536966202196</v>
      </c>
      <c r="E425" s="2">
        <f t="shared" ca="1" si="55"/>
        <v>105.51016803894905</v>
      </c>
      <c r="F425" s="2">
        <f t="shared" ca="1" si="55"/>
        <v>107.67014381911</v>
      </c>
      <c r="G425" s="2">
        <f t="shared" ca="1" si="55"/>
        <v>104.83994838564733</v>
      </c>
      <c r="H425" s="2">
        <f t="shared" ca="1" si="55"/>
        <v>103.58265110911591</v>
      </c>
      <c r="I425" s="2">
        <f t="shared" ca="1" si="49"/>
        <v>3.5826511091159148</v>
      </c>
    </row>
    <row r="426" spans="2:9" x14ac:dyDescent="0.25">
      <c r="B426">
        <f t="shared" si="48"/>
        <v>100</v>
      </c>
      <c r="C426" s="2">
        <f t="shared" ca="1" si="55"/>
        <v>98.802973148503398</v>
      </c>
      <c r="D426" s="2">
        <f t="shared" ca="1" si="55"/>
        <v>98.005662582981785</v>
      </c>
      <c r="E426" s="2">
        <f t="shared" ca="1" si="55"/>
        <v>94.329322182523327</v>
      </c>
      <c r="F426" s="2">
        <f t="shared" ca="1" si="55"/>
        <v>97.563166049009141</v>
      </c>
      <c r="G426" s="2">
        <f t="shared" ca="1" si="55"/>
        <v>98.29958721090351</v>
      </c>
      <c r="H426" s="2">
        <f t="shared" ca="1" si="55"/>
        <v>98.797318102581528</v>
      </c>
      <c r="I426" s="2">
        <f t="shared" ca="1" si="49"/>
        <v>0</v>
      </c>
    </row>
    <row r="427" spans="2:9" x14ac:dyDescent="0.25">
      <c r="B427">
        <f t="shared" si="48"/>
        <v>100</v>
      </c>
      <c r="C427" s="2">
        <f t="shared" ca="1" si="55"/>
        <v>104.46692090722189</v>
      </c>
      <c r="D427" s="2">
        <f t="shared" ca="1" si="55"/>
        <v>110.28733389072372</v>
      </c>
      <c r="E427" s="2">
        <f t="shared" ca="1" si="55"/>
        <v>113.87811901116554</v>
      </c>
      <c r="F427" s="2">
        <f t="shared" ca="1" si="55"/>
        <v>111.09935469772728</v>
      </c>
      <c r="G427" s="2">
        <f t="shared" ca="1" si="55"/>
        <v>118.26209788932857</v>
      </c>
      <c r="H427" s="2">
        <f t="shared" ca="1" si="55"/>
        <v>123.20172092514085</v>
      </c>
      <c r="I427" s="2">
        <f t="shared" ca="1" si="49"/>
        <v>23.201720925140847</v>
      </c>
    </row>
    <row r="428" spans="2:9" x14ac:dyDescent="0.25">
      <c r="B428">
        <f t="shared" ref="B428:B491" si="56">+$D$7</f>
        <v>100</v>
      </c>
      <c r="C428" s="2">
        <f t="shared" ca="1" si="55"/>
        <v>96.486714028465954</v>
      </c>
      <c r="D428" s="2">
        <f t="shared" ca="1" si="55"/>
        <v>101.27902230479471</v>
      </c>
      <c r="E428" s="2">
        <f t="shared" ca="1" si="55"/>
        <v>103.05143351347594</v>
      </c>
      <c r="F428" s="2">
        <f t="shared" ca="1" si="55"/>
        <v>101.91802714328897</v>
      </c>
      <c r="G428" s="2">
        <f t="shared" ca="1" si="55"/>
        <v>100.27722700710332</v>
      </c>
      <c r="H428" s="2">
        <f t="shared" ca="1" si="55"/>
        <v>98.476959925628478</v>
      </c>
      <c r="I428" s="2">
        <f t="shared" ref="I428:I491" ca="1" si="57">+MAX(H428-$D$9,0)</f>
        <v>0</v>
      </c>
    </row>
    <row r="429" spans="2:9" x14ac:dyDescent="0.25">
      <c r="B429">
        <f t="shared" si="56"/>
        <v>100</v>
      </c>
      <c r="C429" s="2">
        <f t="shared" ca="1" si="55"/>
        <v>100.36600322707928</v>
      </c>
      <c r="D429" s="2">
        <f t="shared" ca="1" si="55"/>
        <v>107.76156131966248</v>
      </c>
      <c r="E429" s="2">
        <f t="shared" ca="1" si="55"/>
        <v>109.08170944197262</v>
      </c>
      <c r="F429" s="2">
        <f t="shared" ca="1" si="55"/>
        <v>109.18796780107363</v>
      </c>
      <c r="G429" s="2">
        <f t="shared" ca="1" si="55"/>
        <v>110.28189312144728</v>
      </c>
      <c r="H429" s="2">
        <f t="shared" ca="1" si="55"/>
        <v>107.83274867771738</v>
      </c>
      <c r="I429" s="2">
        <f t="shared" ca="1" si="57"/>
        <v>7.832748677717376</v>
      </c>
    </row>
    <row r="430" spans="2:9" x14ac:dyDescent="0.25">
      <c r="B430">
        <f t="shared" si="56"/>
        <v>100</v>
      </c>
      <c r="C430" s="2">
        <f t="shared" ca="1" si="55"/>
        <v>98.08867431314448</v>
      </c>
      <c r="D430" s="2">
        <f t="shared" ca="1" si="55"/>
        <v>93.568358732831271</v>
      </c>
      <c r="E430" s="2">
        <f t="shared" ca="1" si="55"/>
        <v>96.844500627859148</v>
      </c>
      <c r="F430" s="2">
        <f t="shared" ca="1" si="55"/>
        <v>93.87551652115414</v>
      </c>
      <c r="G430" s="2">
        <f t="shared" ca="1" si="55"/>
        <v>91.840655045959991</v>
      </c>
      <c r="H430" s="2">
        <f t="shared" ca="1" si="55"/>
        <v>87.764180688348105</v>
      </c>
      <c r="I430" s="2">
        <f t="shared" ca="1" si="57"/>
        <v>0</v>
      </c>
    </row>
    <row r="431" spans="2:9" x14ac:dyDescent="0.25">
      <c r="B431">
        <f t="shared" si="56"/>
        <v>100</v>
      </c>
      <c r="C431" s="2">
        <f t="shared" ca="1" si="55"/>
        <v>102.80044146006946</v>
      </c>
      <c r="D431" s="2">
        <f t="shared" ca="1" si="55"/>
        <v>105.58245129800926</v>
      </c>
      <c r="E431" s="2">
        <f t="shared" ca="1" si="55"/>
        <v>105.81590248799186</v>
      </c>
      <c r="F431" s="2">
        <f t="shared" ca="1" si="55"/>
        <v>108.43905388366358</v>
      </c>
      <c r="G431" s="2">
        <f t="shared" ca="1" si="55"/>
        <v>110.57207871700673</v>
      </c>
      <c r="H431" s="2">
        <f t="shared" ca="1" si="55"/>
        <v>109.3932754610491</v>
      </c>
      <c r="I431" s="2">
        <f t="shared" ca="1" si="57"/>
        <v>9.3932754610491003</v>
      </c>
    </row>
    <row r="432" spans="2:9" x14ac:dyDescent="0.25">
      <c r="B432">
        <f t="shared" si="56"/>
        <v>100</v>
      </c>
      <c r="C432" s="2">
        <f t="shared" ca="1" si="55"/>
        <v>97.696709873093582</v>
      </c>
      <c r="D432" s="2">
        <f t="shared" ca="1" si="55"/>
        <v>101.66908219613462</v>
      </c>
      <c r="E432" s="2">
        <f t="shared" ca="1" si="55"/>
        <v>102.10292765543538</v>
      </c>
      <c r="F432" s="2">
        <f t="shared" ca="1" si="55"/>
        <v>96.185740311760284</v>
      </c>
      <c r="G432" s="2">
        <f t="shared" ca="1" si="55"/>
        <v>99.670980529458163</v>
      </c>
      <c r="H432" s="2">
        <f t="shared" ca="1" si="55"/>
        <v>101.2963144458746</v>
      </c>
      <c r="I432" s="2">
        <f t="shared" ca="1" si="57"/>
        <v>1.2963144458746001</v>
      </c>
    </row>
    <row r="433" spans="2:9" x14ac:dyDescent="0.25">
      <c r="B433">
        <f t="shared" si="56"/>
        <v>100</v>
      </c>
      <c r="C433" s="2">
        <f t="shared" ref="C433:H442" ca="1" si="58">+B433*EXP($F$8-$F$5^2/2+$F$5*NORMSINV(RAND()))</f>
        <v>96.143900709060887</v>
      </c>
      <c r="D433" s="2">
        <f t="shared" ca="1" si="58"/>
        <v>98.196837924470046</v>
      </c>
      <c r="E433" s="2">
        <f t="shared" ca="1" si="58"/>
        <v>104.10800259910312</v>
      </c>
      <c r="F433" s="2">
        <f t="shared" ca="1" si="58"/>
        <v>105.36021191917067</v>
      </c>
      <c r="G433" s="2">
        <f t="shared" ca="1" si="58"/>
        <v>108.07345350487711</v>
      </c>
      <c r="H433" s="2">
        <f t="shared" ca="1" si="58"/>
        <v>112.27078395023797</v>
      </c>
      <c r="I433" s="2">
        <f t="shared" ca="1" si="57"/>
        <v>12.27078395023797</v>
      </c>
    </row>
    <row r="434" spans="2:9" x14ac:dyDescent="0.25">
      <c r="B434">
        <f t="shared" si="56"/>
        <v>100</v>
      </c>
      <c r="C434" s="2">
        <f t="shared" ca="1" si="58"/>
        <v>95.470368698911599</v>
      </c>
      <c r="D434" s="2">
        <f t="shared" ca="1" si="58"/>
        <v>91.402108847457143</v>
      </c>
      <c r="E434" s="2">
        <f t="shared" ca="1" si="58"/>
        <v>88.701265014076981</v>
      </c>
      <c r="F434" s="2">
        <f t="shared" ca="1" si="58"/>
        <v>87.910167996154286</v>
      </c>
      <c r="G434" s="2">
        <f t="shared" ca="1" si="58"/>
        <v>86.451588075867818</v>
      </c>
      <c r="H434" s="2">
        <f t="shared" ca="1" si="58"/>
        <v>85.941372206874618</v>
      </c>
      <c r="I434" s="2">
        <f t="shared" ca="1" si="57"/>
        <v>0</v>
      </c>
    </row>
    <row r="435" spans="2:9" x14ac:dyDescent="0.25">
      <c r="B435">
        <f t="shared" si="56"/>
        <v>100</v>
      </c>
      <c r="C435" s="2">
        <f t="shared" ca="1" si="58"/>
        <v>102.39571163766843</v>
      </c>
      <c r="D435" s="2">
        <f t="shared" ca="1" si="58"/>
        <v>109.09312747171482</v>
      </c>
      <c r="E435" s="2">
        <f t="shared" ca="1" si="58"/>
        <v>104.53376286921196</v>
      </c>
      <c r="F435" s="2">
        <f t="shared" ca="1" si="58"/>
        <v>102.4625793663359</v>
      </c>
      <c r="G435" s="2">
        <f t="shared" ca="1" si="58"/>
        <v>105.70676419052477</v>
      </c>
      <c r="H435" s="2">
        <f t="shared" ca="1" si="58"/>
        <v>108.39956924217181</v>
      </c>
      <c r="I435" s="2">
        <f t="shared" ca="1" si="57"/>
        <v>8.3995692421718076</v>
      </c>
    </row>
    <row r="436" spans="2:9" x14ac:dyDescent="0.25">
      <c r="B436">
        <f t="shared" si="56"/>
        <v>100</v>
      </c>
      <c r="C436" s="2">
        <f t="shared" ca="1" si="58"/>
        <v>98.648911250052123</v>
      </c>
      <c r="D436" s="2">
        <f t="shared" ca="1" si="58"/>
        <v>98.923442558239998</v>
      </c>
      <c r="E436" s="2">
        <f t="shared" ca="1" si="58"/>
        <v>102.54060258025547</v>
      </c>
      <c r="F436" s="2">
        <f t="shared" ca="1" si="58"/>
        <v>104.94925800500626</v>
      </c>
      <c r="G436" s="2">
        <f t="shared" ca="1" si="58"/>
        <v>107.55877551265327</v>
      </c>
      <c r="H436" s="2">
        <f t="shared" ca="1" si="58"/>
        <v>105.08013515283572</v>
      </c>
      <c r="I436" s="2">
        <f t="shared" ca="1" si="57"/>
        <v>5.080135152835723</v>
      </c>
    </row>
    <row r="437" spans="2:9" x14ac:dyDescent="0.25">
      <c r="B437">
        <f t="shared" si="56"/>
        <v>100</v>
      </c>
      <c r="C437" s="2">
        <f t="shared" ca="1" si="58"/>
        <v>100.23626159092849</v>
      </c>
      <c r="D437" s="2">
        <f t="shared" ca="1" si="58"/>
        <v>100.79597110879371</v>
      </c>
      <c r="E437" s="2">
        <f t="shared" ca="1" si="58"/>
        <v>104.39300976674127</v>
      </c>
      <c r="F437" s="2">
        <f t="shared" ca="1" si="58"/>
        <v>103.73187369405065</v>
      </c>
      <c r="G437" s="2">
        <f t="shared" ca="1" si="58"/>
        <v>105.37252352976286</v>
      </c>
      <c r="H437" s="2">
        <f t="shared" ca="1" si="58"/>
        <v>103.85402488560715</v>
      </c>
      <c r="I437" s="2">
        <f t="shared" ca="1" si="57"/>
        <v>3.8540248856071457</v>
      </c>
    </row>
    <row r="438" spans="2:9" x14ac:dyDescent="0.25">
      <c r="B438">
        <f t="shared" si="56"/>
        <v>100</v>
      </c>
      <c r="C438" s="2">
        <f t="shared" ca="1" si="58"/>
        <v>99.035757716188655</v>
      </c>
      <c r="D438" s="2">
        <f t="shared" ca="1" si="58"/>
        <v>91.619533331538918</v>
      </c>
      <c r="E438" s="2">
        <f t="shared" ca="1" si="58"/>
        <v>87.487095797369733</v>
      </c>
      <c r="F438" s="2">
        <f t="shared" ca="1" si="58"/>
        <v>88.974149684366054</v>
      </c>
      <c r="G438" s="2">
        <f t="shared" ca="1" si="58"/>
        <v>89.284303029954685</v>
      </c>
      <c r="H438" s="2">
        <f t="shared" ca="1" si="58"/>
        <v>88.71738956972176</v>
      </c>
      <c r="I438" s="2">
        <f t="shared" ca="1" si="57"/>
        <v>0</v>
      </c>
    </row>
    <row r="439" spans="2:9" x14ac:dyDescent="0.25">
      <c r="B439">
        <f t="shared" si="56"/>
        <v>100</v>
      </c>
      <c r="C439" s="2">
        <f t="shared" ca="1" si="58"/>
        <v>97.1775347463619</v>
      </c>
      <c r="D439" s="2">
        <f t="shared" ca="1" si="58"/>
        <v>95.720366746865693</v>
      </c>
      <c r="E439" s="2">
        <f t="shared" ca="1" si="58"/>
        <v>95.450296996081221</v>
      </c>
      <c r="F439" s="2">
        <f t="shared" ca="1" si="58"/>
        <v>96.548618703085552</v>
      </c>
      <c r="G439" s="2">
        <f t="shared" ca="1" si="58"/>
        <v>100.74619839687271</v>
      </c>
      <c r="H439" s="2">
        <f t="shared" ca="1" si="58"/>
        <v>103.51255542953952</v>
      </c>
      <c r="I439" s="2">
        <f t="shared" ca="1" si="57"/>
        <v>3.5125554295395176</v>
      </c>
    </row>
    <row r="440" spans="2:9" x14ac:dyDescent="0.25">
      <c r="B440">
        <f t="shared" si="56"/>
        <v>100</v>
      </c>
      <c r="C440" s="2">
        <f t="shared" ca="1" si="58"/>
        <v>101.57835737421944</v>
      </c>
      <c r="D440" s="2">
        <f t="shared" ca="1" si="58"/>
        <v>100.88691108387519</v>
      </c>
      <c r="E440" s="2">
        <f t="shared" ca="1" si="58"/>
        <v>100.93920023284366</v>
      </c>
      <c r="F440" s="2">
        <f t="shared" ca="1" si="58"/>
        <v>104.58606800768305</v>
      </c>
      <c r="G440" s="2">
        <f t="shared" ca="1" si="58"/>
        <v>100.68855208804426</v>
      </c>
      <c r="H440" s="2">
        <f t="shared" ca="1" si="58"/>
        <v>100.15971851819783</v>
      </c>
      <c r="I440" s="2">
        <f t="shared" ca="1" si="57"/>
        <v>0.15971851819783467</v>
      </c>
    </row>
    <row r="441" spans="2:9" x14ac:dyDescent="0.25">
      <c r="B441">
        <f t="shared" si="56"/>
        <v>100</v>
      </c>
      <c r="C441" s="2">
        <f t="shared" ca="1" si="58"/>
        <v>101.02025814386097</v>
      </c>
      <c r="D441" s="2">
        <f t="shared" ca="1" si="58"/>
        <v>100.45671568470929</v>
      </c>
      <c r="E441" s="2">
        <f t="shared" ca="1" si="58"/>
        <v>100.89987948491469</v>
      </c>
      <c r="F441" s="2">
        <f t="shared" ca="1" si="58"/>
        <v>100.53997381697693</v>
      </c>
      <c r="G441" s="2">
        <f t="shared" ca="1" si="58"/>
        <v>99.301487392757906</v>
      </c>
      <c r="H441" s="2">
        <f t="shared" ca="1" si="58"/>
        <v>98.42302280300872</v>
      </c>
      <c r="I441" s="2">
        <f t="shared" ca="1" si="57"/>
        <v>0</v>
      </c>
    </row>
    <row r="442" spans="2:9" x14ac:dyDescent="0.25">
      <c r="B442">
        <f t="shared" si="56"/>
        <v>100</v>
      </c>
      <c r="C442" s="2">
        <f t="shared" ca="1" si="58"/>
        <v>98.320350254087813</v>
      </c>
      <c r="D442" s="2">
        <f t="shared" ca="1" si="58"/>
        <v>101.48830615978407</v>
      </c>
      <c r="E442" s="2">
        <f t="shared" ca="1" si="58"/>
        <v>105.05109965367295</v>
      </c>
      <c r="F442" s="2">
        <f t="shared" ca="1" si="58"/>
        <v>102.66114337355478</v>
      </c>
      <c r="G442" s="2">
        <f t="shared" ca="1" si="58"/>
        <v>98.599074435414295</v>
      </c>
      <c r="H442" s="2">
        <f t="shared" ca="1" si="58"/>
        <v>96.909752974781114</v>
      </c>
      <c r="I442" s="2">
        <f t="shared" ca="1" si="57"/>
        <v>0</v>
      </c>
    </row>
    <row r="443" spans="2:9" x14ac:dyDescent="0.25">
      <c r="B443">
        <f t="shared" si="56"/>
        <v>100</v>
      </c>
      <c r="C443" s="2">
        <f t="shared" ref="C443:H452" ca="1" si="59">+B443*EXP($F$8-$F$5^2/2+$F$5*NORMSINV(RAND()))</f>
        <v>97.050503382908815</v>
      </c>
      <c r="D443" s="2">
        <f t="shared" ca="1" si="59"/>
        <v>99.03617743850063</v>
      </c>
      <c r="E443" s="2">
        <f t="shared" ca="1" si="59"/>
        <v>98.91073865937129</v>
      </c>
      <c r="F443" s="2">
        <f t="shared" ca="1" si="59"/>
        <v>98.749049686965861</v>
      </c>
      <c r="G443" s="2">
        <f t="shared" ca="1" si="59"/>
        <v>95.030580098287558</v>
      </c>
      <c r="H443" s="2">
        <f t="shared" ca="1" si="59"/>
        <v>96.52757784158193</v>
      </c>
      <c r="I443" s="2">
        <f t="shared" ca="1" si="57"/>
        <v>0</v>
      </c>
    </row>
    <row r="444" spans="2:9" x14ac:dyDescent="0.25">
      <c r="B444">
        <f t="shared" si="56"/>
        <v>100</v>
      </c>
      <c r="C444" s="2">
        <f t="shared" ca="1" si="59"/>
        <v>101.31799993465467</v>
      </c>
      <c r="D444" s="2">
        <f t="shared" ca="1" si="59"/>
        <v>105.02972619732363</v>
      </c>
      <c r="E444" s="2">
        <f t="shared" ca="1" si="59"/>
        <v>106.80468363588093</v>
      </c>
      <c r="F444" s="2">
        <f t="shared" ca="1" si="59"/>
        <v>109.89832039353918</v>
      </c>
      <c r="G444" s="2">
        <f t="shared" ca="1" si="59"/>
        <v>111.28941525436367</v>
      </c>
      <c r="H444" s="2">
        <f t="shared" ca="1" si="59"/>
        <v>111.10351045861674</v>
      </c>
      <c r="I444" s="2">
        <f t="shared" ca="1" si="57"/>
        <v>11.103510458616739</v>
      </c>
    </row>
    <row r="445" spans="2:9" x14ac:dyDescent="0.25">
      <c r="B445">
        <f t="shared" si="56"/>
        <v>100</v>
      </c>
      <c r="C445" s="2">
        <f t="shared" ca="1" si="59"/>
        <v>100.30084281579386</v>
      </c>
      <c r="D445" s="2">
        <f t="shared" ca="1" si="59"/>
        <v>101.39331082089925</v>
      </c>
      <c r="E445" s="2">
        <f t="shared" ca="1" si="59"/>
        <v>101.48350929437817</v>
      </c>
      <c r="F445" s="2">
        <f t="shared" ca="1" si="59"/>
        <v>104.66582922444809</v>
      </c>
      <c r="G445" s="2">
        <f t="shared" ca="1" si="59"/>
        <v>107.27743101577644</v>
      </c>
      <c r="H445" s="2">
        <f t="shared" ca="1" si="59"/>
        <v>108.53586688345179</v>
      </c>
      <c r="I445" s="2">
        <f t="shared" ca="1" si="57"/>
        <v>8.5358668834517886</v>
      </c>
    </row>
    <row r="446" spans="2:9" x14ac:dyDescent="0.25">
      <c r="B446">
        <f t="shared" si="56"/>
        <v>100</v>
      </c>
      <c r="C446" s="2">
        <f t="shared" ca="1" si="59"/>
        <v>96.301982997293152</v>
      </c>
      <c r="D446" s="2">
        <f t="shared" ca="1" si="59"/>
        <v>99.038933625505791</v>
      </c>
      <c r="E446" s="2">
        <f t="shared" ca="1" si="59"/>
        <v>100.04984086393351</v>
      </c>
      <c r="F446" s="2">
        <f t="shared" ca="1" si="59"/>
        <v>96.987312960224628</v>
      </c>
      <c r="G446" s="2">
        <f t="shared" ca="1" si="59"/>
        <v>97.639369717647526</v>
      </c>
      <c r="H446" s="2">
        <f t="shared" ca="1" si="59"/>
        <v>93.785237182433562</v>
      </c>
      <c r="I446" s="2">
        <f t="shared" ca="1" si="57"/>
        <v>0</v>
      </c>
    </row>
    <row r="447" spans="2:9" x14ac:dyDescent="0.25">
      <c r="B447">
        <f t="shared" si="56"/>
        <v>100</v>
      </c>
      <c r="C447" s="2">
        <f t="shared" ca="1" si="59"/>
        <v>98.81803008972706</v>
      </c>
      <c r="D447" s="2">
        <f t="shared" ca="1" si="59"/>
        <v>98.282626396222525</v>
      </c>
      <c r="E447" s="2">
        <f t="shared" ca="1" si="59"/>
        <v>106.53586762332893</v>
      </c>
      <c r="F447" s="2">
        <f t="shared" ca="1" si="59"/>
        <v>105.9623384096996</v>
      </c>
      <c r="G447" s="2">
        <f t="shared" ca="1" si="59"/>
        <v>108.88557742605038</v>
      </c>
      <c r="H447" s="2">
        <f t="shared" ca="1" si="59"/>
        <v>107.91227901033213</v>
      </c>
      <c r="I447" s="2">
        <f t="shared" ca="1" si="57"/>
        <v>7.9122790103321279</v>
      </c>
    </row>
    <row r="448" spans="2:9" x14ac:dyDescent="0.25">
      <c r="B448">
        <f t="shared" si="56"/>
        <v>100</v>
      </c>
      <c r="C448" s="2">
        <f t="shared" ca="1" si="59"/>
        <v>94.037515182436778</v>
      </c>
      <c r="D448" s="2">
        <f t="shared" ca="1" si="59"/>
        <v>99.833476830747145</v>
      </c>
      <c r="E448" s="2">
        <f t="shared" ca="1" si="59"/>
        <v>98.141722904939016</v>
      </c>
      <c r="F448" s="2">
        <f t="shared" ca="1" si="59"/>
        <v>96.117427219784787</v>
      </c>
      <c r="G448" s="2">
        <f t="shared" ca="1" si="59"/>
        <v>97.574054091808236</v>
      </c>
      <c r="H448" s="2">
        <f t="shared" ca="1" si="59"/>
        <v>95.682121472864395</v>
      </c>
      <c r="I448" s="2">
        <f t="shared" ca="1" si="57"/>
        <v>0</v>
      </c>
    </row>
    <row r="449" spans="2:9" x14ac:dyDescent="0.25">
      <c r="B449">
        <f t="shared" si="56"/>
        <v>100</v>
      </c>
      <c r="C449" s="2">
        <f t="shared" ca="1" si="59"/>
        <v>100.83454645451297</v>
      </c>
      <c r="D449" s="2">
        <f t="shared" ca="1" si="59"/>
        <v>100.32373146996528</v>
      </c>
      <c r="E449" s="2">
        <f t="shared" ca="1" si="59"/>
        <v>97.479034873413426</v>
      </c>
      <c r="F449" s="2">
        <f t="shared" ca="1" si="59"/>
        <v>99.673805882789466</v>
      </c>
      <c r="G449" s="2">
        <f t="shared" ca="1" si="59"/>
        <v>103.64096377872245</v>
      </c>
      <c r="H449" s="2">
        <f t="shared" ca="1" si="59"/>
        <v>104.30700081953705</v>
      </c>
      <c r="I449" s="2">
        <f t="shared" ca="1" si="57"/>
        <v>4.3070008195370519</v>
      </c>
    </row>
    <row r="450" spans="2:9" x14ac:dyDescent="0.25">
      <c r="B450">
        <f t="shared" si="56"/>
        <v>100</v>
      </c>
      <c r="C450" s="2">
        <f t="shared" ca="1" si="59"/>
        <v>101.67341331335417</v>
      </c>
      <c r="D450" s="2">
        <f t="shared" ca="1" si="59"/>
        <v>102.67339370438748</v>
      </c>
      <c r="E450" s="2">
        <f t="shared" ca="1" si="59"/>
        <v>109.81696429167211</v>
      </c>
      <c r="F450" s="2">
        <f t="shared" ca="1" si="59"/>
        <v>110.38423221296252</v>
      </c>
      <c r="G450" s="2">
        <f t="shared" ca="1" si="59"/>
        <v>103.30351276861175</v>
      </c>
      <c r="H450" s="2">
        <f t="shared" ca="1" si="59"/>
        <v>96.879931424250557</v>
      </c>
      <c r="I450" s="2">
        <f t="shared" ca="1" si="57"/>
        <v>0</v>
      </c>
    </row>
    <row r="451" spans="2:9" x14ac:dyDescent="0.25">
      <c r="B451">
        <f t="shared" si="56"/>
        <v>100</v>
      </c>
      <c r="C451" s="2">
        <f t="shared" ca="1" si="59"/>
        <v>94.862101958963223</v>
      </c>
      <c r="D451" s="2">
        <f t="shared" ca="1" si="59"/>
        <v>92.715140788041111</v>
      </c>
      <c r="E451" s="2">
        <f t="shared" ca="1" si="59"/>
        <v>94.463763702732521</v>
      </c>
      <c r="F451" s="2">
        <f t="shared" ca="1" si="59"/>
        <v>94.72808090513422</v>
      </c>
      <c r="G451" s="2">
        <f t="shared" ca="1" si="59"/>
        <v>98.833170378148196</v>
      </c>
      <c r="H451" s="2">
        <f t="shared" ca="1" si="59"/>
        <v>97.859927247302963</v>
      </c>
      <c r="I451" s="2">
        <f t="shared" ca="1" si="57"/>
        <v>0</v>
      </c>
    </row>
    <row r="452" spans="2:9" x14ac:dyDescent="0.25">
      <c r="B452">
        <f t="shared" si="56"/>
        <v>100</v>
      </c>
      <c r="C452" s="2">
        <f t="shared" ca="1" si="59"/>
        <v>98.201369494300508</v>
      </c>
      <c r="D452" s="2">
        <f t="shared" ca="1" si="59"/>
        <v>97.164425677301722</v>
      </c>
      <c r="E452" s="2">
        <f t="shared" ca="1" si="59"/>
        <v>95.704358164647019</v>
      </c>
      <c r="F452" s="2">
        <f t="shared" ca="1" si="59"/>
        <v>93.238326045323063</v>
      </c>
      <c r="G452" s="2">
        <f t="shared" ca="1" si="59"/>
        <v>92.122923166025558</v>
      </c>
      <c r="H452" s="2">
        <f t="shared" ca="1" si="59"/>
        <v>91.842085167001827</v>
      </c>
      <c r="I452" s="2">
        <f t="shared" ca="1" si="57"/>
        <v>0</v>
      </c>
    </row>
    <row r="453" spans="2:9" x14ac:dyDescent="0.25">
      <c r="B453">
        <f t="shared" si="56"/>
        <v>100</v>
      </c>
      <c r="C453" s="2">
        <f t="shared" ref="C453:H462" ca="1" si="60">+B453*EXP($F$8-$F$5^2/2+$F$5*NORMSINV(RAND()))</f>
        <v>97.657146282495304</v>
      </c>
      <c r="D453" s="2">
        <f t="shared" ca="1" si="60"/>
        <v>96.764165618438881</v>
      </c>
      <c r="E453" s="2">
        <f t="shared" ca="1" si="60"/>
        <v>95.784333021860292</v>
      </c>
      <c r="F453" s="2">
        <f t="shared" ca="1" si="60"/>
        <v>93.141379542558809</v>
      </c>
      <c r="G453" s="2">
        <f t="shared" ca="1" si="60"/>
        <v>93.019294684899492</v>
      </c>
      <c r="H453" s="2">
        <f t="shared" ca="1" si="60"/>
        <v>93.38431356801172</v>
      </c>
      <c r="I453" s="2">
        <f t="shared" ca="1" si="57"/>
        <v>0</v>
      </c>
    </row>
    <row r="454" spans="2:9" x14ac:dyDescent="0.25">
      <c r="B454">
        <f t="shared" si="56"/>
        <v>100</v>
      </c>
      <c r="C454" s="2">
        <f t="shared" ca="1" si="60"/>
        <v>101.52097405262188</v>
      </c>
      <c r="D454" s="2">
        <f t="shared" ca="1" si="60"/>
        <v>99.826545161191277</v>
      </c>
      <c r="E454" s="2">
        <f t="shared" ca="1" si="60"/>
        <v>100.48993723406802</v>
      </c>
      <c r="F454" s="2">
        <f t="shared" ca="1" si="60"/>
        <v>106.91677299088661</v>
      </c>
      <c r="G454" s="2">
        <f t="shared" ca="1" si="60"/>
        <v>105.82051812421658</v>
      </c>
      <c r="H454" s="2">
        <f t="shared" ca="1" si="60"/>
        <v>107.51367442037413</v>
      </c>
      <c r="I454" s="2">
        <f t="shared" ca="1" si="57"/>
        <v>7.5136744203741301</v>
      </c>
    </row>
    <row r="455" spans="2:9" x14ac:dyDescent="0.25">
      <c r="B455">
        <f t="shared" si="56"/>
        <v>100</v>
      </c>
      <c r="C455" s="2">
        <f t="shared" ca="1" si="60"/>
        <v>99.02411911129019</v>
      </c>
      <c r="D455" s="2">
        <f t="shared" ca="1" si="60"/>
        <v>92.700748968567765</v>
      </c>
      <c r="E455" s="2">
        <f t="shared" ca="1" si="60"/>
        <v>91.743193441559782</v>
      </c>
      <c r="F455" s="2">
        <f t="shared" ca="1" si="60"/>
        <v>94.267218864779821</v>
      </c>
      <c r="G455" s="2">
        <f t="shared" ca="1" si="60"/>
        <v>97.232442878910504</v>
      </c>
      <c r="H455" s="2">
        <f t="shared" ca="1" si="60"/>
        <v>97.927735253355735</v>
      </c>
      <c r="I455" s="2">
        <f t="shared" ca="1" si="57"/>
        <v>0</v>
      </c>
    </row>
    <row r="456" spans="2:9" x14ac:dyDescent="0.25">
      <c r="B456">
        <f t="shared" si="56"/>
        <v>100</v>
      </c>
      <c r="C456" s="2">
        <f t="shared" ca="1" si="60"/>
        <v>98.63258153191417</v>
      </c>
      <c r="D456" s="2">
        <f t="shared" ca="1" si="60"/>
        <v>98.969433625051551</v>
      </c>
      <c r="E456" s="2">
        <f t="shared" ca="1" si="60"/>
        <v>95.39804501589758</v>
      </c>
      <c r="F456" s="2">
        <f t="shared" ca="1" si="60"/>
        <v>96.357196504155695</v>
      </c>
      <c r="G456" s="2">
        <f t="shared" ca="1" si="60"/>
        <v>97.783214375565308</v>
      </c>
      <c r="H456" s="2">
        <f t="shared" ca="1" si="60"/>
        <v>97.430647495831877</v>
      </c>
      <c r="I456" s="2">
        <f t="shared" ca="1" si="57"/>
        <v>0</v>
      </c>
    </row>
    <row r="457" spans="2:9" x14ac:dyDescent="0.25">
      <c r="B457">
        <f t="shared" si="56"/>
        <v>100</v>
      </c>
      <c r="C457" s="2">
        <f t="shared" ca="1" si="60"/>
        <v>99.751655540682265</v>
      </c>
      <c r="D457" s="2">
        <f t="shared" ca="1" si="60"/>
        <v>101.45605051398469</v>
      </c>
      <c r="E457" s="2">
        <f t="shared" ca="1" si="60"/>
        <v>103.0337422707902</v>
      </c>
      <c r="F457" s="2">
        <f t="shared" ca="1" si="60"/>
        <v>100.02945939758499</v>
      </c>
      <c r="G457" s="2">
        <f t="shared" ca="1" si="60"/>
        <v>97.879093806515954</v>
      </c>
      <c r="H457" s="2">
        <f t="shared" ca="1" si="60"/>
        <v>105.72298907438527</v>
      </c>
      <c r="I457" s="2">
        <f t="shared" ca="1" si="57"/>
        <v>5.7229890743852678</v>
      </c>
    </row>
    <row r="458" spans="2:9" x14ac:dyDescent="0.25">
      <c r="B458">
        <f t="shared" si="56"/>
        <v>100</v>
      </c>
      <c r="C458" s="2">
        <f t="shared" ca="1" si="60"/>
        <v>101.6796406786937</v>
      </c>
      <c r="D458" s="2">
        <f t="shared" ca="1" si="60"/>
        <v>103.95419362984677</v>
      </c>
      <c r="E458" s="2">
        <f t="shared" ca="1" si="60"/>
        <v>100.14966568244046</v>
      </c>
      <c r="F458" s="2">
        <f t="shared" ca="1" si="60"/>
        <v>98.256174444811833</v>
      </c>
      <c r="G458" s="2">
        <f t="shared" ca="1" si="60"/>
        <v>97.510927042007069</v>
      </c>
      <c r="H458" s="2">
        <f t="shared" ca="1" si="60"/>
        <v>93.931617552861823</v>
      </c>
      <c r="I458" s="2">
        <f t="shared" ca="1" si="57"/>
        <v>0</v>
      </c>
    </row>
    <row r="459" spans="2:9" x14ac:dyDescent="0.25">
      <c r="B459">
        <f t="shared" si="56"/>
        <v>100</v>
      </c>
      <c r="C459" s="2">
        <f t="shared" ca="1" si="60"/>
        <v>99.758932373897451</v>
      </c>
      <c r="D459" s="2">
        <f t="shared" ca="1" si="60"/>
        <v>106.06962110020105</v>
      </c>
      <c r="E459" s="2">
        <f t="shared" ca="1" si="60"/>
        <v>106.54242166033683</v>
      </c>
      <c r="F459" s="2">
        <f t="shared" ca="1" si="60"/>
        <v>106.55005765754528</v>
      </c>
      <c r="G459" s="2">
        <f t="shared" ca="1" si="60"/>
        <v>117.19828834684587</v>
      </c>
      <c r="H459" s="2">
        <f t="shared" ca="1" si="60"/>
        <v>119.96768664649417</v>
      </c>
      <c r="I459" s="2">
        <f t="shared" ca="1" si="57"/>
        <v>19.967686646494172</v>
      </c>
    </row>
    <row r="460" spans="2:9" x14ac:dyDescent="0.25">
      <c r="B460">
        <f t="shared" si="56"/>
        <v>100</v>
      </c>
      <c r="C460" s="2">
        <f t="shared" ca="1" si="60"/>
        <v>105.83653832457848</v>
      </c>
      <c r="D460" s="2">
        <f t="shared" ca="1" si="60"/>
        <v>114.54277523236144</v>
      </c>
      <c r="E460" s="2">
        <f t="shared" ca="1" si="60"/>
        <v>114.65078893608388</v>
      </c>
      <c r="F460" s="2">
        <f t="shared" ca="1" si="60"/>
        <v>110.85494706444337</v>
      </c>
      <c r="G460" s="2">
        <f t="shared" ca="1" si="60"/>
        <v>110.23196948770872</v>
      </c>
      <c r="H460" s="2">
        <f t="shared" ca="1" si="60"/>
        <v>104.29272403954174</v>
      </c>
      <c r="I460" s="2">
        <f t="shared" ca="1" si="57"/>
        <v>4.2927240395417385</v>
      </c>
    </row>
    <row r="461" spans="2:9" x14ac:dyDescent="0.25">
      <c r="B461">
        <f t="shared" si="56"/>
        <v>100</v>
      </c>
      <c r="C461" s="2">
        <f t="shared" ca="1" si="60"/>
        <v>98.110372705589157</v>
      </c>
      <c r="D461" s="2">
        <f t="shared" ca="1" si="60"/>
        <v>98.746052500034693</v>
      </c>
      <c r="E461" s="2">
        <f t="shared" ca="1" si="60"/>
        <v>100.9144105159771</v>
      </c>
      <c r="F461" s="2">
        <f t="shared" ca="1" si="60"/>
        <v>99.955511682265339</v>
      </c>
      <c r="G461" s="2">
        <f t="shared" ca="1" si="60"/>
        <v>102.22094961417109</v>
      </c>
      <c r="H461" s="2">
        <f t="shared" ca="1" si="60"/>
        <v>103.56394687287474</v>
      </c>
      <c r="I461" s="2">
        <f t="shared" ca="1" si="57"/>
        <v>3.5639468728747374</v>
      </c>
    </row>
    <row r="462" spans="2:9" x14ac:dyDescent="0.25">
      <c r="B462">
        <f t="shared" si="56"/>
        <v>100</v>
      </c>
      <c r="C462" s="2">
        <f t="shared" ca="1" si="60"/>
        <v>100.1723086956876</v>
      </c>
      <c r="D462" s="2">
        <f t="shared" ca="1" si="60"/>
        <v>104.03202522881449</v>
      </c>
      <c r="E462" s="2">
        <f t="shared" ca="1" si="60"/>
        <v>101.11377975458664</v>
      </c>
      <c r="F462" s="2">
        <f t="shared" ca="1" si="60"/>
        <v>98.488757178460531</v>
      </c>
      <c r="G462" s="2">
        <f t="shared" ca="1" si="60"/>
        <v>99.899409089093069</v>
      </c>
      <c r="H462" s="2">
        <f t="shared" ca="1" si="60"/>
        <v>96.076647080581878</v>
      </c>
      <c r="I462" s="2">
        <f t="shared" ca="1" si="57"/>
        <v>0</v>
      </c>
    </row>
    <row r="463" spans="2:9" x14ac:dyDescent="0.25">
      <c r="B463">
        <f t="shared" si="56"/>
        <v>100</v>
      </c>
      <c r="C463" s="2">
        <f t="shared" ref="C463:H472" ca="1" si="61">+B463*EXP($F$8-$F$5^2/2+$F$5*NORMSINV(RAND()))</f>
        <v>99.280553711412168</v>
      </c>
      <c r="D463" s="2">
        <f t="shared" ca="1" si="61"/>
        <v>102.02980158407105</v>
      </c>
      <c r="E463" s="2">
        <f t="shared" ca="1" si="61"/>
        <v>105.64514747823922</v>
      </c>
      <c r="F463" s="2">
        <f t="shared" ca="1" si="61"/>
        <v>102.30595478647996</v>
      </c>
      <c r="G463" s="2">
        <f t="shared" ca="1" si="61"/>
        <v>106.51878238769399</v>
      </c>
      <c r="H463" s="2">
        <f t="shared" ca="1" si="61"/>
        <v>106.45258237101426</v>
      </c>
      <c r="I463" s="2">
        <f t="shared" ca="1" si="57"/>
        <v>6.4525823710142589</v>
      </c>
    </row>
    <row r="464" spans="2:9" x14ac:dyDescent="0.25">
      <c r="B464">
        <f t="shared" si="56"/>
        <v>100</v>
      </c>
      <c r="C464" s="2">
        <f t="shared" ca="1" si="61"/>
        <v>99.932575394627221</v>
      </c>
      <c r="D464" s="2">
        <f t="shared" ca="1" si="61"/>
        <v>101.79418158078776</v>
      </c>
      <c r="E464" s="2">
        <f t="shared" ca="1" si="61"/>
        <v>103.86597804296602</v>
      </c>
      <c r="F464" s="2">
        <f t="shared" ca="1" si="61"/>
        <v>104.16267424524879</v>
      </c>
      <c r="G464" s="2">
        <f t="shared" ca="1" si="61"/>
        <v>103.38625899722449</v>
      </c>
      <c r="H464" s="2">
        <f t="shared" ca="1" si="61"/>
        <v>103.41171578601781</v>
      </c>
      <c r="I464" s="2">
        <f t="shared" ca="1" si="57"/>
        <v>3.4117157860178082</v>
      </c>
    </row>
    <row r="465" spans="2:9" x14ac:dyDescent="0.25">
      <c r="B465">
        <f t="shared" si="56"/>
        <v>100</v>
      </c>
      <c r="C465" s="2">
        <f t="shared" ca="1" si="61"/>
        <v>96.969752107427126</v>
      </c>
      <c r="D465" s="2">
        <f t="shared" ca="1" si="61"/>
        <v>94.476112306020553</v>
      </c>
      <c r="E465" s="2">
        <f t="shared" ca="1" si="61"/>
        <v>94.694375315560961</v>
      </c>
      <c r="F465" s="2">
        <f t="shared" ca="1" si="61"/>
        <v>93.92560863780723</v>
      </c>
      <c r="G465" s="2">
        <f t="shared" ca="1" si="61"/>
        <v>97.894157024199416</v>
      </c>
      <c r="H465" s="2">
        <f t="shared" ca="1" si="61"/>
        <v>99.483351498906956</v>
      </c>
      <c r="I465" s="2">
        <f t="shared" ca="1" si="57"/>
        <v>0</v>
      </c>
    </row>
    <row r="466" spans="2:9" x14ac:dyDescent="0.25">
      <c r="B466">
        <f t="shared" si="56"/>
        <v>100</v>
      </c>
      <c r="C466" s="2">
        <f t="shared" ca="1" si="61"/>
        <v>99.989550131669418</v>
      </c>
      <c r="D466" s="2">
        <f t="shared" ca="1" si="61"/>
        <v>100.52963752723616</v>
      </c>
      <c r="E466" s="2">
        <f t="shared" ca="1" si="61"/>
        <v>104.14092788242398</v>
      </c>
      <c r="F466" s="2">
        <f t="shared" ca="1" si="61"/>
        <v>106.04311801232356</v>
      </c>
      <c r="G466" s="2">
        <f t="shared" ca="1" si="61"/>
        <v>108.04635970957186</v>
      </c>
      <c r="H466" s="2">
        <f t="shared" ca="1" si="61"/>
        <v>109.16232082278388</v>
      </c>
      <c r="I466" s="2">
        <f t="shared" ca="1" si="57"/>
        <v>9.162320822783883</v>
      </c>
    </row>
    <row r="467" spans="2:9" x14ac:dyDescent="0.25">
      <c r="B467">
        <f t="shared" si="56"/>
        <v>100</v>
      </c>
      <c r="C467" s="2">
        <f t="shared" ca="1" si="61"/>
        <v>99.031265450371833</v>
      </c>
      <c r="D467" s="2">
        <f t="shared" ca="1" si="61"/>
        <v>98.609913397463345</v>
      </c>
      <c r="E467" s="2">
        <f t="shared" ca="1" si="61"/>
        <v>98.547748313834703</v>
      </c>
      <c r="F467" s="2">
        <f t="shared" ca="1" si="61"/>
        <v>97.767120616245933</v>
      </c>
      <c r="G467" s="2">
        <f t="shared" ca="1" si="61"/>
        <v>99.482913969632122</v>
      </c>
      <c r="H467" s="2">
        <f t="shared" ca="1" si="61"/>
        <v>101.74131057289438</v>
      </c>
      <c r="I467" s="2">
        <f t="shared" ca="1" si="57"/>
        <v>1.7413105728943776</v>
      </c>
    </row>
    <row r="468" spans="2:9" x14ac:dyDescent="0.25">
      <c r="B468">
        <f t="shared" si="56"/>
        <v>100</v>
      </c>
      <c r="C468" s="2">
        <f t="shared" ca="1" si="61"/>
        <v>97.498144168224883</v>
      </c>
      <c r="D468" s="2">
        <f t="shared" ca="1" si="61"/>
        <v>97.844042177703386</v>
      </c>
      <c r="E468" s="2">
        <f t="shared" ca="1" si="61"/>
        <v>95.902124301158722</v>
      </c>
      <c r="F468" s="2">
        <f t="shared" ca="1" si="61"/>
        <v>94.911568402897004</v>
      </c>
      <c r="G468" s="2">
        <f t="shared" ca="1" si="61"/>
        <v>95.246603167546496</v>
      </c>
      <c r="H468" s="2">
        <f t="shared" ca="1" si="61"/>
        <v>95.962277286325815</v>
      </c>
      <c r="I468" s="2">
        <f t="shared" ca="1" si="57"/>
        <v>0</v>
      </c>
    </row>
    <row r="469" spans="2:9" x14ac:dyDescent="0.25">
      <c r="B469">
        <f t="shared" si="56"/>
        <v>100</v>
      </c>
      <c r="C469" s="2">
        <f t="shared" ca="1" si="61"/>
        <v>97.855680688512592</v>
      </c>
      <c r="D469" s="2">
        <f t="shared" ca="1" si="61"/>
        <v>96.768975351989482</v>
      </c>
      <c r="E469" s="2">
        <f t="shared" ca="1" si="61"/>
        <v>98.58385420526885</v>
      </c>
      <c r="F469" s="2">
        <f t="shared" ca="1" si="61"/>
        <v>101.69413021608315</v>
      </c>
      <c r="G469" s="2">
        <f t="shared" ca="1" si="61"/>
        <v>100.09707347732905</v>
      </c>
      <c r="H469" s="2">
        <f t="shared" ca="1" si="61"/>
        <v>96.823031126905278</v>
      </c>
      <c r="I469" s="2">
        <f t="shared" ca="1" si="57"/>
        <v>0</v>
      </c>
    </row>
    <row r="470" spans="2:9" x14ac:dyDescent="0.25">
      <c r="B470">
        <f t="shared" si="56"/>
        <v>100</v>
      </c>
      <c r="C470" s="2">
        <f t="shared" ca="1" si="61"/>
        <v>105.71914072115803</v>
      </c>
      <c r="D470" s="2">
        <f t="shared" ca="1" si="61"/>
        <v>106.25513708865151</v>
      </c>
      <c r="E470" s="2">
        <f t="shared" ca="1" si="61"/>
        <v>111.25466921334565</v>
      </c>
      <c r="F470" s="2">
        <f t="shared" ca="1" si="61"/>
        <v>110.28910004751943</v>
      </c>
      <c r="G470" s="2">
        <f t="shared" ca="1" si="61"/>
        <v>105.41714265805626</v>
      </c>
      <c r="H470" s="2">
        <f t="shared" ca="1" si="61"/>
        <v>106.65997799285164</v>
      </c>
      <c r="I470" s="2">
        <f t="shared" ca="1" si="57"/>
        <v>6.6599779928516369</v>
      </c>
    </row>
    <row r="471" spans="2:9" x14ac:dyDescent="0.25">
      <c r="B471">
        <f t="shared" si="56"/>
        <v>100</v>
      </c>
      <c r="C471" s="2">
        <f t="shared" ca="1" si="61"/>
        <v>100.77822464821679</v>
      </c>
      <c r="D471" s="2">
        <f t="shared" ca="1" si="61"/>
        <v>98.385273317874365</v>
      </c>
      <c r="E471" s="2">
        <f t="shared" ca="1" si="61"/>
        <v>97.986817794966839</v>
      </c>
      <c r="F471" s="2">
        <f t="shared" ca="1" si="61"/>
        <v>98.309070195683915</v>
      </c>
      <c r="G471" s="2">
        <f t="shared" ca="1" si="61"/>
        <v>98.184968569773048</v>
      </c>
      <c r="H471" s="2">
        <f t="shared" ca="1" si="61"/>
        <v>97.274941675755528</v>
      </c>
      <c r="I471" s="2">
        <f t="shared" ca="1" si="57"/>
        <v>0</v>
      </c>
    </row>
    <row r="472" spans="2:9" x14ac:dyDescent="0.25">
      <c r="B472">
        <f t="shared" si="56"/>
        <v>100</v>
      </c>
      <c r="C472" s="2">
        <f t="shared" ca="1" si="61"/>
        <v>97.546227890396125</v>
      </c>
      <c r="D472" s="2">
        <f t="shared" ca="1" si="61"/>
        <v>99.816892912897501</v>
      </c>
      <c r="E472" s="2">
        <f t="shared" ca="1" si="61"/>
        <v>98.951069665239359</v>
      </c>
      <c r="F472" s="2">
        <f t="shared" ca="1" si="61"/>
        <v>99.105933307897104</v>
      </c>
      <c r="G472" s="2">
        <f t="shared" ca="1" si="61"/>
        <v>102.65938346851493</v>
      </c>
      <c r="H472" s="2">
        <f t="shared" ca="1" si="61"/>
        <v>103.49384123160155</v>
      </c>
      <c r="I472" s="2">
        <f t="shared" ca="1" si="57"/>
        <v>3.4938412316015501</v>
      </c>
    </row>
    <row r="473" spans="2:9" x14ac:dyDescent="0.25">
      <c r="B473">
        <f t="shared" si="56"/>
        <v>100</v>
      </c>
      <c r="C473" s="2">
        <f t="shared" ref="C473:H482" ca="1" si="62">+B473*EXP($F$8-$F$5^2/2+$F$5*NORMSINV(RAND()))</f>
        <v>103.23971395080692</v>
      </c>
      <c r="D473" s="2">
        <f t="shared" ca="1" si="62"/>
        <v>103.39018621918957</v>
      </c>
      <c r="E473" s="2">
        <f t="shared" ca="1" si="62"/>
        <v>103.900384437581</v>
      </c>
      <c r="F473" s="2">
        <f t="shared" ca="1" si="62"/>
        <v>106.98996305412446</v>
      </c>
      <c r="G473" s="2">
        <f t="shared" ca="1" si="62"/>
        <v>106.84719618483507</v>
      </c>
      <c r="H473" s="2">
        <f t="shared" ca="1" si="62"/>
        <v>112.57060172496459</v>
      </c>
      <c r="I473" s="2">
        <f t="shared" ca="1" si="57"/>
        <v>12.57060172496459</v>
      </c>
    </row>
    <row r="474" spans="2:9" x14ac:dyDescent="0.25">
      <c r="B474">
        <f t="shared" si="56"/>
        <v>100</v>
      </c>
      <c r="C474" s="2">
        <f t="shared" ca="1" si="62"/>
        <v>101.06337877155111</v>
      </c>
      <c r="D474" s="2">
        <f t="shared" ca="1" si="62"/>
        <v>100.97529226641426</v>
      </c>
      <c r="E474" s="2">
        <f t="shared" ca="1" si="62"/>
        <v>99.65941533337741</v>
      </c>
      <c r="F474" s="2">
        <f t="shared" ca="1" si="62"/>
        <v>103.13027655629456</v>
      </c>
      <c r="G474" s="2">
        <f t="shared" ca="1" si="62"/>
        <v>103.155823381662</v>
      </c>
      <c r="H474" s="2">
        <f t="shared" ca="1" si="62"/>
        <v>104.99135219774226</v>
      </c>
      <c r="I474" s="2">
        <f t="shared" ca="1" si="57"/>
        <v>4.991352197742259</v>
      </c>
    </row>
    <row r="475" spans="2:9" x14ac:dyDescent="0.25">
      <c r="B475">
        <f t="shared" si="56"/>
        <v>100</v>
      </c>
      <c r="C475" s="2">
        <f t="shared" ca="1" si="62"/>
        <v>99.580962976787163</v>
      </c>
      <c r="D475" s="2">
        <f t="shared" ca="1" si="62"/>
        <v>99.218335605866642</v>
      </c>
      <c r="E475" s="2">
        <f t="shared" ca="1" si="62"/>
        <v>97.139253071162855</v>
      </c>
      <c r="F475" s="2">
        <f t="shared" ca="1" si="62"/>
        <v>97.295311519491378</v>
      </c>
      <c r="G475" s="2">
        <f t="shared" ca="1" si="62"/>
        <v>98.760406189869897</v>
      </c>
      <c r="H475" s="2">
        <f t="shared" ca="1" si="62"/>
        <v>103.61386713299808</v>
      </c>
      <c r="I475" s="2">
        <f t="shared" ca="1" si="57"/>
        <v>3.6138671329980809</v>
      </c>
    </row>
    <row r="476" spans="2:9" x14ac:dyDescent="0.25">
      <c r="B476">
        <f t="shared" si="56"/>
        <v>100</v>
      </c>
      <c r="C476" s="2">
        <f t="shared" ca="1" si="62"/>
        <v>99.820460826715973</v>
      </c>
      <c r="D476" s="2">
        <f t="shared" ca="1" si="62"/>
        <v>100.65656294356587</v>
      </c>
      <c r="E476" s="2">
        <f t="shared" ca="1" si="62"/>
        <v>98.879695164716722</v>
      </c>
      <c r="F476" s="2">
        <f t="shared" ca="1" si="62"/>
        <v>100.52771875672806</v>
      </c>
      <c r="G476" s="2">
        <f t="shared" ca="1" si="62"/>
        <v>99.96364855839947</v>
      </c>
      <c r="H476" s="2">
        <f t="shared" ca="1" si="62"/>
        <v>102.74014238464757</v>
      </c>
      <c r="I476" s="2">
        <f t="shared" ca="1" si="57"/>
        <v>2.7401423846475694</v>
      </c>
    </row>
    <row r="477" spans="2:9" x14ac:dyDescent="0.25">
      <c r="B477">
        <f t="shared" si="56"/>
        <v>100</v>
      </c>
      <c r="C477" s="2">
        <f t="shared" ca="1" si="62"/>
        <v>102.21147564899276</v>
      </c>
      <c r="D477" s="2">
        <f t="shared" ca="1" si="62"/>
        <v>104.0016841675488</v>
      </c>
      <c r="E477" s="2">
        <f t="shared" ca="1" si="62"/>
        <v>104.53754827742591</v>
      </c>
      <c r="F477" s="2">
        <f t="shared" ca="1" si="62"/>
        <v>101.10623280785904</v>
      </c>
      <c r="G477" s="2">
        <f t="shared" ca="1" si="62"/>
        <v>98.035913441489043</v>
      </c>
      <c r="H477" s="2">
        <f t="shared" ca="1" si="62"/>
        <v>102.91079735639158</v>
      </c>
      <c r="I477" s="2">
        <f t="shared" ca="1" si="57"/>
        <v>2.9107973563915834</v>
      </c>
    </row>
    <row r="478" spans="2:9" x14ac:dyDescent="0.25">
      <c r="B478">
        <f t="shared" si="56"/>
        <v>100</v>
      </c>
      <c r="C478" s="2">
        <f t="shared" ca="1" si="62"/>
        <v>103.29316495161751</v>
      </c>
      <c r="D478" s="2">
        <f t="shared" ca="1" si="62"/>
        <v>107.41655836335605</v>
      </c>
      <c r="E478" s="2">
        <f t="shared" ca="1" si="62"/>
        <v>104.84533250736169</v>
      </c>
      <c r="F478" s="2">
        <f t="shared" ca="1" si="62"/>
        <v>107.77313970098653</v>
      </c>
      <c r="G478" s="2">
        <f t="shared" ca="1" si="62"/>
        <v>107.73634738370836</v>
      </c>
      <c r="H478" s="2">
        <f t="shared" ca="1" si="62"/>
        <v>110.00732923874746</v>
      </c>
      <c r="I478" s="2">
        <f t="shared" ca="1" si="57"/>
        <v>10.007329238747459</v>
      </c>
    </row>
    <row r="479" spans="2:9" x14ac:dyDescent="0.25">
      <c r="B479">
        <f t="shared" si="56"/>
        <v>100</v>
      </c>
      <c r="C479" s="2">
        <f t="shared" ca="1" si="62"/>
        <v>100.93346071205205</v>
      </c>
      <c r="D479" s="2">
        <f t="shared" ca="1" si="62"/>
        <v>104.18050175713273</v>
      </c>
      <c r="E479" s="2">
        <f t="shared" ca="1" si="62"/>
        <v>100.84983929733646</v>
      </c>
      <c r="F479" s="2">
        <f t="shared" ca="1" si="62"/>
        <v>100.06046684189754</v>
      </c>
      <c r="G479" s="2">
        <f t="shared" ca="1" si="62"/>
        <v>96.866150741427845</v>
      </c>
      <c r="H479" s="2">
        <f t="shared" ca="1" si="62"/>
        <v>96.706055919009685</v>
      </c>
      <c r="I479" s="2">
        <f t="shared" ca="1" si="57"/>
        <v>0</v>
      </c>
    </row>
    <row r="480" spans="2:9" x14ac:dyDescent="0.25">
      <c r="B480">
        <f t="shared" si="56"/>
        <v>100</v>
      </c>
      <c r="C480" s="2">
        <f t="shared" ca="1" si="62"/>
        <v>100.46246900466365</v>
      </c>
      <c r="D480" s="2">
        <f t="shared" ca="1" si="62"/>
        <v>100.92923171002754</v>
      </c>
      <c r="E480" s="2">
        <f t="shared" ca="1" si="62"/>
        <v>100.60776817332059</v>
      </c>
      <c r="F480" s="2">
        <f t="shared" ca="1" si="62"/>
        <v>102.75242137787453</v>
      </c>
      <c r="G480" s="2">
        <f t="shared" ca="1" si="62"/>
        <v>104.67263752128704</v>
      </c>
      <c r="H480" s="2">
        <f t="shared" ca="1" si="62"/>
        <v>105.18407315778744</v>
      </c>
      <c r="I480" s="2">
        <f t="shared" ca="1" si="57"/>
        <v>5.1840731577874379</v>
      </c>
    </row>
    <row r="481" spans="2:9" x14ac:dyDescent="0.25">
      <c r="B481">
        <f t="shared" si="56"/>
        <v>100</v>
      </c>
      <c r="C481" s="2">
        <f t="shared" ca="1" si="62"/>
        <v>103.2975990872452</v>
      </c>
      <c r="D481" s="2">
        <f t="shared" ca="1" si="62"/>
        <v>104.51164291602304</v>
      </c>
      <c r="E481" s="2">
        <f t="shared" ca="1" si="62"/>
        <v>101.8546148032873</v>
      </c>
      <c r="F481" s="2">
        <f t="shared" ca="1" si="62"/>
        <v>105.34126182439749</v>
      </c>
      <c r="G481" s="2">
        <f t="shared" ca="1" si="62"/>
        <v>103.99782658965424</v>
      </c>
      <c r="H481" s="2">
        <f t="shared" ca="1" si="62"/>
        <v>106.79877171183961</v>
      </c>
      <c r="I481" s="2">
        <f t="shared" ca="1" si="57"/>
        <v>6.7987717118396063</v>
      </c>
    </row>
    <row r="482" spans="2:9" x14ac:dyDescent="0.25">
      <c r="B482">
        <f t="shared" si="56"/>
        <v>100</v>
      </c>
      <c r="C482" s="2">
        <f t="shared" ca="1" si="62"/>
        <v>105.00017183437664</v>
      </c>
      <c r="D482" s="2">
        <f t="shared" ca="1" si="62"/>
        <v>109.39891019215688</v>
      </c>
      <c r="E482" s="2">
        <f t="shared" ca="1" si="62"/>
        <v>112.69601652336227</v>
      </c>
      <c r="F482" s="2">
        <f t="shared" ca="1" si="62"/>
        <v>115.4296477368201</v>
      </c>
      <c r="G482" s="2">
        <f t="shared" ca="1" si="62"/>
        <v>122.29717665473095</v>
      </c>
      <c r="H482" s="2">
        <f t="shared" ca="1" si="62"/>
        <v>124.42242143830696</v>
      </c>
      <c r="I482" s="2">
        <f t="shared" ca="1" si="57"/>
        <v>24.422421438306955</v>
      </c>
    </row>
    <row r="483" spans="2:9" x14ac:dyDescent="0.25">
      <c r="B483">
        <f t="shared" si="56"/>
        <v>100</v>
      </c>
      <c r="C483" s="2">
        <f t="shared" ref="C483:H492" ca="1" si="63">+B483*EXP($F$8-$F$5^2/2+$F$5*NORMSINV(RAND()))</f>
        <v>97.635661719942348</v>
      </c>
      <c r="D483" s="2">
        <f t="shared" ca="1" si="63"/>
        <v>97.99427399910779</v>
      </c>
      <c r="E483" s="2">
        <f t="shared" ca="1" si="63"/>
        <v>96.484604845993019</v>
      </c>
      <c r="F483" s="2">
        <f t="shared" ca="1" si="63"/>
        <v>94.933064345751092</v>
      </c>
      <c r="G483" s="2">
        <f t="shared" ca="1" si="63"/>
        <v>96.833493159952624</v>
      </c>
      <c r="H483" s="2">
        <f t="shared" ca="1" si="63"/>
        <v>98.700280756759668</v>
      </c>
      <c r="I483" s="2">
        <f t="shared" ca="1" si="57"/>
        <v>0</v>
      </c>
    </row>
    <row r="484" spans="2:9" x14ac:dyDescent="0.25">
      <c r="B484">
        <f t="shared" si="56"/>
        <v>100</v>
      </c>
      <c r="C484" s="2">
        <f t="shared" ca="1" si="63"/>
        <v>101.8239732245726</v>
      </c>
      <c r="D484" s="2">
        <f t="shared" ca="1" si="63"/>
        <v>106.37524235492768</v>
      </c>
      <c r="E484" s="2">
        <f t="shared" ca="1" si="63"/>
        <v>106.4288368440605</v>
      </c>
      <c r="F484" s="2">
        <f t="shared" ca="1" si="63"/>
        <v>105.92688392226613</v>
      </c>
      <c r="G484" s="2">
        <f t="shared" ca="1" si="63"/>
        <v>105.48095762352767</v>
      </c>
      <c r="H484" s="2">
        <f t="shared" ca="1" si="63"/>
        <v>102.40030045318485</v>
      </c>
      <c r="I484" s="2">
        <f t="shared" ca="1" si="57"/>
        <v>2.4003004531848546</v>
      </c>
    </row>
    <row r="485" spans="2:9" x14ac:dyDescent="0.25">
      <c r="B485">
        <f t="shared" si="56"/>
        <v>100</v>
      </c>
      <c r="C485" s="2">
        <f t="shared" ca="1" si="63"/>
        <v>98.382005250559317</v>
      </c>
      <c r="D485" s="2">
        <f t="shared" ca="1" si="63"/>
        <v>97.456843997650864</v>
      </c>
      <c r="E485" s="2">
        <f t="shared" ca="1" si="63"/>
        <v>96.644992233224229</v>
      </c>
      <c r="F485" s="2">
        <f t="shared" ca="1" si="63"/>
        <v>96.966684449768735</v>
      </c>
      <c r="G485" s="2">
        <f t="shared" ca="1" si="63"/>
        <v>98.797631124988555</v>
      </c>
      <c r="H485" s="2">
        <f t="shared" ca="1" si="63"/>
        <v>95.724048104588931</v>
      </c>
      <c r="I485" s="2">
        <f t="shared" ca="1" si="57"/>
        <v>0</v>
      </c>
    </row>
    <row r="486" spans="2:9" x14ac:dyDescent="0.25">
      <c r="B486">
        <f t="shared" si="56"/>
        <v>100</v>
      </c>
      <c r="C486" s="2">
        <f t="shared" ca="1" si="63"/>
        <v>102.92806961712489</v>
      </c>
      <c r="D486" s="2">
        <f t="shared" ca="1" si="63"/>
        <v>106.15412062299818</v>
      </c>
      <c r="E486" s="2">
        <f t="shared" ca="1" si="63"/>
        <v>106.96516673750509</v>
      </c>
      <c r="F486" s="2">
        <f t="shared" ca="1" si="63"/>
        <v>107.78801755756828</v>
      </c>
      <c r="G486" s="2">
        <f t="shared" ca="1" si="63"/>
        <v>108.4113515520381</v>
      </c>
      <c r="H486" s="2">
        <f t="shared" ca="1" si="63"/>
        <v>108.55887871414656</v>
      </c>
      <c r="I486" s="2">
        <f t="shared" ca="1" si="57"/>
        <v>8.5588787141465588</v>
      </c>
    </row>
    <row r="487" spans="2:9" x14ac:dyDescent="0.25">
      <c r="B487">
        <f t="shared" si="56"/>
        <v>100</v>
      </c>
      <c r="C487" s="2">
        <f t="shared" ca="1" si="63"/>
        <v>100.81163432316431</v>
      </c>
      <c r="D487" s="2">
        <f t="shared" ca="1" si="63"/>
        <v>96.414694568074879</v>
      </c>
      <c r="E487" s="2">
        <f t="shared" ca="1" si="63"/>
        <v>98.934612460417597</v>
      </c>
      <c r="F487" s="2">
        <f t="shared" ca="1" si="63"/>
        <v>98.49179493771787</v>
      </c>
      <c r="G487" s="2">
        <f t="shared" ca="1" si="63"/>
        <v>94.79207072093385</v>
      </c>
      <c r="H487" s="2">
        <f t="shared" ca="1" si="63"/>
        <v>92.801443707782909</v>
      </c>
      <c r="I487" s="2">
        <f t="shared" ca="1" si="57"/>
        <v>0</v>
      </c>
    </row>
    <row r="488" spans="2:9" x14ac:dyDescent="0.25">
      <c r="B488">
        <f t="shared" si="56"/>
        <v>100</v>
      </c>
      <c r="C488" s="2">
        <f t="shared" ca="1" si="63"/>
        <v>98.907917508475791</v>
      </c>
      <c r="D488" s="2">
        <f t="shared" ca="1" si="63"/>
        <v>98.148500007864982</v>
      </c>
      <c r="E488" s="2">
        <f t="shared" ca="1" si="63"/>
        <v>100.02175587283267</v>
      </c>
      <c r="F488" s="2">
        <f t="shared" ca="1" si="63"/>
        <v>106.36382746778106</v>
      </c>
      <c r="G488" s="2">
        <f t="shared" ca="1" si="63"/>
        <v>112.78790372473335</v>
      </c>
      <c r="H488" s="2">
        <f t="shared" ca="1" si="63"/>
        <v>114.09210896561699</v>
      </c>
      <c r="I488" s="2">
        <f t="shared" ca="1" si="57"/>
        <v>14.092108965616987</v>
      </c>
    </row>
    <row r="489" spans="2:9" x14ac:dyDescent="0.25">
      <c r="B489">
        <f t="shared" si="56"/>
        <v>100</v>
      </c>
      <c r="C489" s="2">
        <f t="shared" ca="1" si="63"/>
        <v>104.05250888398896</v>
      </c>
      <c r="D489" s="2">
        <f t="shared" ca="1" si="63"/>
        <v>102.57410962015777</v>
      </c>
      <c r="E489" s="2">
        <f t="shared" ca="1" si="63"/>
        <v>102.67418222162424</v>
      </c>
      <c r="F489" s="2">
        <f t="shared" ca="1" si="63"/>
        <v>100.09134116576142</v>
      </c>
      <c r="G489" s="2">
        <f t="shared" ca="1" si="63"/>
        <v>99.489409469361149</v>
      </c>
      <c r="H489" s="2">
        <f t="shared" ca="1" si="63"/>
        <v>98.341729010423961</v>
      </c>
      <c r="I489" s="2">
        <f t="shared" ca="1" si="57"/>
        <v>0</v>
      </c>
    </row>
    <row r="490" spans="2:9" x14ac:dyDescent="0.25">
      <c r="B490">
        <f t="shared" si="56"/>
        <v>100</v>
      </c>
      <c r="C490" s="2">
        <f t="shared" ca="1" si="63"/>
        <v>106.68068850533119</v>
      </c>
      <c r="D490" s="2">
        <f t="shared" ca="1" si="63"/>
        <v>104.4917003091827</v>
      </c>
      <c r="E490" s="2">
        <f t="shared" ca="1" si="63"/>
        <v>108.14783532858291</v>
      </c>
      <c r="F490" s="2">
        <f t="shared" ca="1" si="63"/>
        <v>105.13052957522446</v>
      </c>
      <c r="G490" s="2">
        <f t="shared" ca="1" si="63"/>
        <v>103.03654950971708</v>
      </c>
      <c r="H490" s="2">
        <f t="shared" ca="1" si="63"/>
        <v>105.33162847686006</v>
      </c>
      <c r="I490" s="2">
        <f t="shared" ca="1" si="57"/>
        <v>5.331628476860061</v>
      </c>
    </row>
    <row r="491" spans="2:9" x14ac:dyDescent="0.25">
      <c r="B491">
        <f t="shared" si="56"/>
        <v>100</v>
      </c>
      <c r="C491" s="2">
        <f t="shared" ca="1" si="63"/>
        <v>100.44557787466113</v>
      </c>
      <c r="D491" s="2">
        <f t="shared" ca="1" si="63"/>
        <v>103.67173088046668</v>
      </c>
      <c r="E491" s="2">
        <f t="shared" ca="1" si="63"/>
        <v>104.25523542948228</v>
      </c>
      <c r="F491" s="2">
        <f t="shared" ca="1" si="63"/>
        <v>102.15222986497614</v>
      </c>
      <c r="G491" s="2">
        <f t="shared" ca="1" si="63"/>
        <v>104.38110815737762</v>
      </c>
      <c r="H491" s="2">
        <f t="shared" ca="1" si="63"/>
        <v>103.22874556600821</v>
      </c>
      <c r="I491" s="2">
        <f t="shared" ca="1" si="57"/>
        <v>3.2287455660082145</v>
      </c>
    </row>
    <row r="492" spans="2:9" x14ac:dyDescent="0.25">
      <c r="B492">
        <f t="shared" ref="B492:B555" si="64">+$D$7</f>
        <v>100</v>
      </c>
      <c r="C492" s="2">
        <f t="shared" ca="1" si="63"/>
        <v>99.057621407906595</v>
      </c>
      <c r="D492" s="2">
        <f t="shared" ca="1" si="63"/>
        <v>96.667930250478008</v>
      </c>
      <c r="E492" s="2">
        <f t="shared" ca="1" si="63"/>
        <v>103.28320994298926</v>
      </c>
      <c r="F492" s="2">
        <f t="shared" ca="1" si="63"/>
        <v>104.74132691234163</v>
      </c>
      <c r="G492" s="2">
        <f t="shared" ca="1" si="63"/>
        <v>104.5761811889134</v>
      </c>
      <c r="H492" s="2">
        <f t="shared" ca="1" si="63"/>
        <v>103.61981484167808</v>
      </c>
      <c r="I492" s="2">
        <f t="shared" ref="I492:I555" ca="1" si="65">+MAX(H492-$D$9,0)</f>
        <v>3.6198148416780782</v>
      </c>
    </row>
    <row r="493" spans="2:9" x14ac:dyDescent="0.25">
      <c r="B493">
        <f t="shared" si="64"/>
        <v>100</v>
      </c>
      <c r="C493" s="2">
        <f t="shared" ref="C493:H502" ca="1" si="66">+B493*EXP($F$8-$F$5^2/2+$F$5*NORMSINV(RAND()))</f>
        <v>100.53040014800349</v>
      </c>
      <c r="D493" s="2">
        <f t="shared" ca="1" si="66"/>
        <v>100.55156342287329</v>
      </c>
      <c r="E493" s="2">
        <f t="shared" ca="1" si="66"/>
        <v>99.659771215146549</v>
      </c>
      <c r="F493" s="2">
        <f t="shared" ca="1" si="66"/>
        <v>100.45622101045848</v>
      </c>
      <c r="G493" s="2">
        <f t="shared" ca="1" si="66"/>
        <v>104.64565473788289</v>
      </c>
      <c r="H493" s="2">
        <f t="shared" ca="1" si="66"/>
        <v>108.13662460356059</v>
      </c>
      <c r="I493" s="2">
        <f t="shared" ca="1" si="65"/>
        <v>8.1366246035605911</v>
      </c>
    </row>
    <row r="494" spans="2:9" x14ac:dyDescent="0.25">
      <c r="B494">
        <f t="shared" si="64"/>
        <v>100</v>
      </c>
      <c r="C494" s="2">
        <f t="shared" ca="1" si="66"/>
        <v>99.66128226828468</v>
      </c>
      <c r="D494" s="2">
        <f t="shared" ca="1" si="66"/>
        <v>100.46118707685457</v>
      </c>
      <c r="E494" s="2">
        <f t="shared" ca="1" si="66"/>
        <v>104.64100595070568</v>
      </c>
      <c r="F494" s="2">
        <f t="shared" ca="1" si="66"/>
        <v>108.7400213986255</v>
      </c>
      <c r="G494" s="2">
        <f t="shared" ca="1" si="66"/>
        <v>108.34015746109171</v>
      </c>
      <c r="H494" s="2">
        <f t="shared" ca="1" si="66"/>
        <v>102.92771151999385</v>
      </c>
      <c r="I494" s="2">
        <f t="shared" ca="1" si="65"/>
        <v>2.9277115199938493</v>
      </c>
    </row>
    <row r="495" spans="2:9" x14ac:dyDescent="0.25">
      <c r="B495">
        <f t="shared" si="64"/>
        <v>100</v>
      </c>
      <c r="C495" s="2">
        <f t="shared" ca="1" si="66"/>
        <v>101.23677566375382</v>
      </c>
      <c r="D495" s="2">
        <f t="shared" ca="1" si="66"/>
        <v>102.00222991906182</v>
      </c>
      <c r="E495" s="2">
        <f t="shared" ca="1" si="66"/>
        <v>100.12137498763973</v>
      </c>
      <c r="F495" s="2">
        <f t="shared" ca="1" si="66"/>
        <v>99.17333234064705</v>
      </c>
      <c r="G495" s="2">
        <f t="shared" ca="1" si="66"/>
        <v>99.60607629704333</v>
      </c>
      <c r="H495" s="2">
        <f t="shared" ca="1" si="66"/>
        <v>100.54760052726566</v>
      </c>
      <c r="I495" s="2">
        <f t="shared" ca="1" si="65"/>
        <v>0.54760052726565789</v>
      </c>
    </row>
    <row r="496" spans="2:9" x14ac:dyDescent="0.25">
      <c r="B496">
        <f t="shared" si="64"/>
        <v>100</v>
      </c>
      <c r="C496" s="2">
        <f t="shared" ca="1" si="66"/>
        <v>101.82254368012747</v>
      </c>
      <c r="D496" s="2">
        <f t="shared" ca="1" si="66"/>
        <v>101.30571014568908</v>
      </c>
      <c r="E496" s="2">
        <f t="shared" ca="1" si="66"/>
        <v>106.81374170323454</v>
      </c>
      <c r="F496" s="2">
        <f t="shared" ca="1" si="66"/>
        <v>111.48347585987351</v>
      </c>
      <c r="G496" s="2">
        <f t="shared" ca="1" si="66"/>
        <v>107.21275402932025</v>
      </c>
      <c r="H496" s="2">
        <f t="shared" ca="1" si="66"/>
        <v>111.23085141982116</v>
      </c>
      <c r="I496" s="2">
        <f t="shared" ca="1" si="65"/>
        <v>11.230851419821164</v>
      </c>
    </row>
    <row r="497" spans="2:9" x14ac:dyDescent="0.25">
      <c r="B497">
        <f t="shared" si="64"/>
        <v>100</v>
      </c>
      <c r="C497" s="2">
        <f t="shared" ca="1" si="66"/>
        <v>96.891702160257125</v>
      </c>
      <c r="D497" s="2">
        <f t="shared" ca="1" si="66"/>
        <v>98.003333981582074</v>
      </c>
      <c r="E497" s="2">
        <f t="shared" ca="1" si="66"/>
        <v>101.93544762749048</v>
      </c>
      <c r="F497" s="2">
        <f t="shared" ca="1" si="66"/>
        <v>97.90942523115983</v>
      </c>
      <c r="G497" s="2">
        <f t="shared" ca="1" si="66"/>
        <v>99.908398231149889</v>
      </c>
      <c r="H497" s="2">
        <f t="shared" ca="1" si="66"/>
        <v>97.857363270619956</v>
      </c>
      <c r="I497" s="2">
        <f t="shared" ca="1" si="65"/>
        <v>0</v>
      </c>
    </row>
    <row r="498" spans="2:9" x14ac:dyDescent="0.25">
      <c r="B498">
        <f t="shared" si="64"/>
        <v>100</v>
      </c>
      <c r="C498" s="2">
        <f t="shared" ca="1" si="66"/>
        <v>102.11959253175114</v>
      </c>
      <c r="D498" s="2">
        <f t="shared" ca="1" si="66"/>
        <v>102.10538655639699</v>
      </c>
      <c r="E498" s="2">
        <f t="shared" ca="1" si="66"/>
        <v>105.25727502408272</v>
      </c>
      <c r="F498" s="2">
        <f t="shared" ca="1" si="66"/>
        <v>108.35775641419586</v>
      </c>
      <c r="G498" s="2">
        <f t="shared" ca="1" si="66"/>
        <v>114.34665912607403</v>
      </c>
      <c r="H498" s="2">
        <f t="shared" ca="1" si="66"/>
        <v>112.86567523475537</v>
      </c>
      <c r="I498" s="2">
        <f t="shared" ca="1" si="65"/>
        <v>12.865675234755372</v>
      </c>
    </row>
    <row r="499" spans="2:9" x14ac:dyDescent="0.25">
      <c r="B499">
        <f t="shared" si="64"/>
        <v>100</v>
      </c>
      <c r="C499" s="2">
        <f t="shared" ca="1" si="66"/>
        <v>99.998609021821039</v>
      </c>
      <c r="D499" s="2">
        <f t="shared" ca="1" si="66"/>
        <v>100.29406678357176</v>
      </c>
      <c r="E499" s="2">
        <f t="shared" ca="1" si="66"/>
        <v>101.46236597058908</v>
      </c>
      <c r="F499" s="2">
        <f t="shared" ca="1" si="66"/>
        <v>98.604668155707358</v>
      </c>
      <c r="G499" s="2">
        <f t="shared" ca="1" si="66"/>
        <v>95.753363744990722</v>
      </c>
      <c r="H499" s="2">
        <f t="shared" ca="1" si="66"/>
        <v>96.731249212939233</v>
      </c>
      <c r="I499" s="2">
        <f t="shared" ca="1" si="65"/>
        <v>0</v>
      </c>
    </row>
    <row r="500" spans="2:9" x14ac:dyDescent="0.25">
      <c r="B500">
        <f t="shared" si="64"/>
        <v>100</v>
      </c>
      <c r="C500" s="2">
        <f t="shared" ca="1" si="66"/>
        <v>101.17019630168905</v>
      </c>
      <c r="D500" s="2">
        <f t="shared" ca="1" si="66"/>
        <v>100.24513014228361</v>
      </c>
      <c r="E500" s="2">
        <f t="shared" ca="1" si="66"/>
        <v>99.477464006447121</v>
      </c>
      <c r="F500" s="2">
        <f t="shared" ca="1" si="66"/>
        <v>95.841402906736846</v>
      </c>
      <c r="G500" s="2">
        <f t="shared" ca="1" si="66"/>
        <v>102.5783623748282</v>
      </c>
      <c r="H500" s="2">
        <f t="shared" ca="1" si="66"/>
        <v>101.86991773164399</v>
      </c>
      <c r="I500" s="2">
        <f t="shared" ca="1" si="65"/>
        <v>1.8699177316439943</v>
      </c>
    </row>
    <row r="501" spans="2:9" x14ac:dyDescent="0.25">
      <c r="B501">
        <f t="shared" si="64"/>
        <v>100</v>
      </c>
      <c r="C501" s="2">
        <f t="shared" ca="1" si="66"/>
        <v>97.580050673080081</v>
      </c>
      <c r="D501" s="2">
        <f t="shared" ca="1" si="66"/>
        <v>99.92294894040441</v>
      </c>
      <c r="E501" s="2">
        <f t="shared" ca="1" si="66"/>
        <v>99.488260068289293</v>
      </c>
      <c r="F501" s="2">
        <f t="shared" ca="1" si="66"/>
        <v>99.892551823518104</v>
      </c>
      <c r="G501" s="2">
        <f t="shared" ca="1" si="66"/>
        <v>97.648202723031488</v>
      </c>
      <c r="H501" s="2">
        <f t="shared" ca="1" si="66"/>
        <v>94.27490855742856</v>
      </c>
      <c r="I501" s="2">
        <f t="shared" ca="1" si="65"/>
        <v>0</v>
      </c>
    </row>
    <row r="502" spans="2:9" x14ac:dyDescent="0.25">
      <c r="B502">
        <f t="shared" si="64"/>
        <v>100</v>
      </c>
      <c r="C502" s="2">
        <f t="shared" ca="1" si="66"/>
        <v>101.48757350831208</v>
      </c>
      <c r="D502" s="2">
        <f t="shared" ca="1" si="66"/>
        <v>95.743635215305545</v>
      </c>
      <c r="E502" s="2">
        <f t="shared" ca="1" si="66"/>
        <v>95.234859331886128</v>
      </c>
      <c r="F502" s="2">
        <f t="shared" ca="1" si="66"/>
        <v>95.621120011184644</v>
      </c>
      <c r="G502" s="2">
        <f t="shared" ca="1" si="66"/>
        <v>98.745620563242298</v>
      </c>
      <c r="H502" s="2">
        <f t="shared" ca="1" si="66"/>
        <v>103.592690591091</v>
      </c>
      <c r="I502" s="2">
        <f t="shared" ca="1" si="65"/>
        <v>3.5926905910909994</v>
      </c>
    </row>
    <row r="503" spans="2:9" x14ac:dyDescent="0.25">
      <c r="B503">
        <f t="shared" si="64"/>
        <v>100</v>
      </c>
      <c r="C503" s="2">
        <f t="shared" ref="C503:H512" ca="1" si="67">+B503*EXP($F$8-$F$5^2/2+$F$5*NORMSINV(RAND()))</f>
        <v>98.187316945096214</v>
      </c>
      <c r="D503" s="2">
        <f t="shared" ca="1" si="67"/>
        <v>98.645378119480284</v>
      </c>
      <c r="E503" s="2">
        <f t="shared" ca="1" si="67"/>
        <v>98.122397386451709</v>
      </c>
      <c r="F503" s="2">
        <f t="shared" ca="1" si="67"/>
        <v>95.359808897634451</v>
      </c>
      <c r="G503" s="2">
        <f t="shared" ca="1" si="67"/>
        <v>95.219996570700502</v>
      </c>
      <c r="H503" s="2">
        <f t="shared" ca="1" si="67"/>
        <v>99.633453042683612</v>
      </c>
      <c r="I503" s="2">
        <f t="shared" ca="1" si="65"/>
        <v>0</v>
      </c>
    </row>
    <row r="504" spans="2:9" x14ac:dyDescent="0.25">
      <c r="B504">
        <f t="shared" si="64"/>
        <v>100</v>
      </c>
      <c r="C504" s="2">
        <f t="shared" ca="1" si="67"/>
        <v>97.178325717351328</v>
      </c>
      <c r="D504" s="2">
        <f t="shared" ca="1" si="67"/>
        <v>98.042470805377306</v>
      </c>
      <c r="E504" s="2">
        <f t="shared" ca="1" si="67"/>
        <v>98.167631813723276</v>
      </c>
      <c r="F504" s="2">
        <f t="shared" ca="1" si="67"/>
        <v>98.974626234584591</v>
      </c>
      <c r="G504" s="2">
        <f t="shared" ca="1" si="67"/>
        <v>98.424388459725463</v>
      </c>
      <c r="H504" s="2">
        <f t="shared" ca="1" si="67"/>
        <v>95.730218322977166</v>
      </c>
      <c r="I504" s="2">
        <f t="shared" ca="1" si="65"/>
        <v>0</v>
      </c>
    </row>
    <row r="505" spans="2:9" x14ac:dyDescent="0.25">
      <c r="B505">
        <f t="shared" si="64"/>
        <v>100</v>
      </c>
      <c r="C505" s="2">
        <f t="shared" ca="1" si="67"/>
        <v>104.75747032588296</v>
      </c>
      <c r="D505" s="2">
        <f t="shared" ca="1" si="67"/>
        <v>100.81994384835268</v>
      </c>
      <c r="E505" s="2">
        <f t="shared" ca="1" si="67"/>
        <v>100.67386128419477</v>
      </c>
      <c r="F505" s="2">
        <f t="shared" ca="1" si="67"/>
        <v>99.035957631488372</v>
      </c>
      <c r="G505" s="2">
        <f t="shared" ca="1" si="67"/>
        <v>98.385747251577669</v>
      </c>
      <c r="H505" s="2">
        <f t="shared" ca="1" si="67"/>
        <v>99.989896290773729</v>
      </c>
      <c r="I505" s="2">
        <f t="shared" ca="1" si="65"/>
        <v>0</v>
      </c>
    </row>
    <row r="506" spans="2:9" x14ac:dyDescent="0.25">
      <c r="B506">
        <f t="shared" si="64"/>
        <v>100</v>
      </c>
      <c r="C506" s="2">
        <f t="shared" ca="1" si="67"/>
        <v>100.77596099358593</v>
      </c>
      <c r="D506" s="2">
        <f t="shared" ca="1" si="67"/>
        <v>100.30442140893155</v>
      </c>
      <c r="E506" s="2">
        <f t="shared" ca="1" si="67"/>
        <v>99.758955221257494</v>
      </c>
      <c r="F506" s="2">
        <f t="shared" ca="1" si="67"/>
        <v>98.517307226416293</v>
      </c>
      <c r="G506" s="2">
        <f t="shared" ca="1" si="67"/>
        <v>103.02124301562577</v>
      </c>
      <c r="H506" s="2">
        <f t="shared" ca="1" si="67"/>
        <v>108.42440229961998</v>
      </c>
      <c r="I506" s="2">
        <f t="shared" ca="1" si="65"/>
        <v>8.4244022996199845</v>
      </c>
    </row>
    <row r="507" spans="2:9" x14ac:dyDescent="0.25">
      <c r="B507">
        <f t="shared" si="64"/>
        <v>100</v>
      </c>
      <c r="C507" s="2">
        <f t="shared" ca="1" si="67"/>
        <v>101.55132833265262</v>
      </c>
      <c r="D507" s="2">
        <f t="shared" ca="1" si="67"/>
        <v>105.15232644848336</v>
      </c>
      <c r="E507" s="2">
        <f t="shared" ca="1" si="67"/>
        <v>103.60455966048073</v>
      </c>
      <c r="F507" s="2">
        <f t="shared" ca="1" si="67"/>
        <v>105.95662355272749</v>
      </c>
      <c r="G507" s="2">
        <f t="shared" ca="1" si="67"/>
        <v>105.05855047517009</v>
      </c>
      <c r="H507" s="2">
        <f t="shared" ca="1" si="67"/>
        <v>102.80840547979059</v>
      </c>
      <c r="I507" s="2">
        <f t="shared" ca="1" si="65"/>
        <v>2.8084054797905935</v>
      </c>
    </row>
    <row r="508" spans="2:9" x14ac:dyDescent="0.25">
      <c r="B508">
        <f t="shared" si="64"/>
        <v>100</v>
      </c>
      <c r="C508" s="2">
        <f t="shared" ca="1" si="67"/>
        <v>96.263216216115268</v>
      </c>
      <c r="D508" s="2">
        <f t="shared" ca="1" si="67"/>
        <v>96.169492091032993</v>
      </c>
      <c r="E508" s="2">
        <f t="shared" ca="1" si="67"/>
        <v>99.035703006025514</v>
      </c>
      <c r="F508" s="2">
        <f t="shared" ca="1" si="67"/>
        <v>98.087654678790955</v>
      </c>
      <c r="G508" s="2">
        <f t="shared" ca="1" si="67"/>
        <v>94.082715587598656</v>
      </c>
      <c r="H508" s="2">
        <f t="shared" ca="1" si="67"/>
        <v>94.111230031036399</v>
      </c>
      <c r="I508" s="2">
        <f t="shared" ca="1" si="65"/>
        <v>0</v>
      </c>
    </row>
    <row r="509" spans="2:9" x14ac:dyDescent="0.25">
      <c r="B509">
        <f t="shared" si="64"/>
        <v>100</v>
      </c>
      <c r="C509" s="2">
        <f t="shared" ca="1" si="67"/>
        <v>95.820549301523243</v>
      </c>
      <c r="D509" s="2">
        <f t="shared" ca="1" si="67"/>
        <v>98.486879408633783</v>
      </c>
      <c r="E509" s="2">
        <f t="shared" ca="1" si="67"/>
        <v>106.24183910925363</v>
      </c>
      <c r="F509" s="2">
        <f t="shared" ca="1" si="67"/>
        <v>109.87419940210536</v>
      </c>
      <c r="G509" s="2">
        <f t="shared" ca="1" si="67"/>
        <v>112.33341474009369</v>
      </c>
      <c r="H509" s="2">
        <f t="shared" ca="1" si="67"/>
        <v>110.50957459953702</v>
      </c>
      <c r="I509" s="2">
        <f t="shared" ca="1" si="65"/>
        <v>10.509574599537018</v>
      </c>
    </row>
    <row r="510" spans="2:9" x14ac:dyDescent="0.25">
      <c r="B510">
        <f t="shared" si="64"/>
        <v>100</v>
      </c>
      <c r="C510" s="2">
        <f t="shared" ca="1" si="67"/>
        <v>96.996294564278713</v>
      </c>
      <c r="D510" s="2">
        <f t="shared" ca="1" si="67"/>
        <v>98.677339304905132</v>
      </c>
      <c r="E510" s="2">
        <f t="shared" ca="1" si="67"/>
        <v>98.566973890962785</v>
      </c>
      <c r="F510" s="2">
        <f t="shared" ca="1" si="67"/>
        <v>101.01042898596367</v>
      </c>
      <c r="G510" s="2">
        <f t="shared" ca="1" si="67"/>
        <v>105.28214310350937</v>
      </c>
      <c r="H510" s="2">
        <f t="shared" ca="1" si="67"/>
        <v>101.65070128501685</v>
      </c>
      <c r="I510" s="2">
        <f t="shared" ca="1" si="65"/>
        <v>1.6507012850168508</v>
      </c>
    </row>
    <row r="511" spans="2:9" x14ac:dyDescent="0.25">
      <c r="B511">
        <f t="shared" si="64"/>
        <v>100</v>
      </c>
      <c r="C511" s="2">
        <f t="shared" ca="1" si="67"/>
        <v>97.749337705122542</v>
      </c>
      <c r="D511" s="2">
        <f t="shared" ca="1" si="67"/>
        <v>95.439207227263296</v>
      </c>
      <c r="E511" s="2">
        <f t="shared" ca="1" si="67"/>
        <v>94.93860680928006</v>
      </c>
      <c r="F511" s="2">
        <f t="shared" ca="1" si="67"/>
        <v>97.083842202682561</v>
      </c>
      <c r="G511" s="2">
        <f t="shared" ca="1" si="67"/>
        <v>97.949976063907158</v>
      </c>
      <c r="H511" s="2">
        <f t="shared" ca="1" si="67"/>
        <v>97.589237375789693</v>
      </c>
      <c r="I511" s="2">
        <f t="shared" ca="1" si="65"/>
        <v>0</v>
      </c>
    </row>
    <row r="512" spans="2:9" x14ac:dyDescent="0.25">
      <c r="B512">
        <f t="shared" si="64"/>
        <v>100</v>
      </c>
      <c r="C512" s="2">
        <f t="shared" ca="1" si="67"/>
        <v>95.306484640635631</v>
      </c>
      <c r="D512" s="2">
        <f t="shared" ca="1" si="67"/>
        <v>99.709498020877376</v>
      </c>
      <c r="E512" s="2">
        <f t="shared" ca="1" si="67"/>
        <v>94.616719472354106</v>
      </c>
      <c r="F512" s="2">
        <f t="shared" ca="1" si="67"/>
        <v>95.605964668237633</v>
      </c>
      <c r="G512" s="2">
        <f t="shared" ca="1" si="67"/>
        <v>99.265439572016632</v>
      </c>
      <c r="H512" s="2">
        <f t="shared" ca="1" si="67"/>
        <v>100.43159678283379</v>
      </c>
      <c r="I512" s="2">
        <f t="shared" ca="1" si="65"/>
        <v>0.43159678283379321</v>
      </c>
    </row>
    <row r="513" spans="2:9" x14ac:dyDescent="0.25">
      <c r="B513">
        <f t="shared" si="64"/>
        <v>100</v>
      </c>
      <c r="C513" s="2">
        <f t="shared" ref="C513:H522" ca="1" si="68">+B513*EXP($F$8-$F$5^2/2+$F$5*NORMSINV(RAND()))</f>
        <v>98.133687444316379</v>
      </c>
      <c r="D513" s="2">
        <f t="shared" ca="1" si="68"/>
        <v>96.878409770020298</v>
      </c>
      <c r="E513" s="2">
        <f t="shared" ca="1" si="68"/>
        <v>93.526297486189904</v>
      </c>
      <c r="F513" s="2">
        <f t="shared" ca="1" si="68"/>
        <v>92.206369252384093</v>
      </c>
      <c r="G513" s="2">
        <f t="shared" ca="1" si="68"/>
        <v>89.672653813772044</v>
      </c>
      <c r="H513" s="2">
        <f t="shared" ca="1" si="68"/>
        <v>89.91391659292789</v>
      </c>
      <c r="I513" s="2">
        <f t="shared" ca="1" si="65"/>
        <v>0</v>
      </c>
    </row>
    <row r="514" spans="2:9" x14ac:dyDescent="0.25">
      <c r="B514">
        <f t="shared" si="64"/>
        <v>100</v>
      </c>
      <c r="C514" s="2">
        <f t="shared" ca="1" si="68"/>
        <v>97.79331356802571</v>
      </c>
      <c r="D514" s="2">
        <f t="shared" ca="1" si="68"/>
        <v>95.714169969183132</v>
      </c>
      <c r="E514" s="2">
        <f t="shared" ca="1" si="68"/>
        <v>94.136292998095229</v>
      </c>
      <c r="F514" s="2">
        <f t="shared" ca="1" si="68"/>
        <v>92.872999082154507</v>
      </c>
      <c r="G514" s="2">
        <f t="shared" ca="1" si="68"/>
        <v>94.330232291570809</v>
      </c>
      <c r="H514" s="2">
        <f t="shared" ca="1" si="68"/>
        <v>96.611926878976817</v>
      </c>
      <c r="I514" s="2">
        <f t="shared" ca="1" si="65"/>
        <v>0</v>
      </c>
    </row>
    <row r="515" spans="2:9" x14ac:dyDescent="0.25">
      <c r="B515">
        <f t="shared" si="64"/>
        <v>100</v>
      </c>
      <c r="C515" s="2">
        <f t="shared" ca="1" si="68"/>
        <v>100.63894068264287</v>
      </c>
      <c r="D515" s="2">
        <f t="shared" ca="1" si="68"/>
        <v>99.546279644076606</v>
      </c>
      <c r="E515" s="2">
        <f t="shared" ca="1" si="68"/>
        <v>95.647131853269769</v>
      </c>
      <c r="F515" s="2">
        <f t="shared" ca="1" si="68"/>
        <v>91.576019858536014</v>
      </c>
      <c r="G515" s="2">
        <f t="shared" ca="1" si="68"/>
        <v>89.887199633396179</v>
      </c>
      <c r="H515" s="2">
        <f t="shared" ca="1" si="68"/>
        <v>91.33653203567691</v>
      </c>
      <c r="I515" s="2">
        <f t="shared" ca="1" si="65"/>
        <v>0</v>
      </c>
    </row>
    <row r="516" spans="2:9" x14ac:dyDescent="0.25">
      <c r="B516">
        <f t="shared" si="64"/>
        <v>100</v>
      </c>
      <c r="C516" s="2">
        <f t="shared" ca="1" si="68"/>
        <v>100.46489650259353</v>
      </c>
      <c r="D516" s="2">
        <f t="shared" ca="1" si="68"/>
        <v>98.755730330860686</v>
      </c>
      <c r="E516" s="2">
        <f t="shared" ca="1" si="68"/>
        <v>100.51889648905804</v>
      </c>
      <c r="F516" s="2">
        <f t="shared" ca="1" si="68"/>
        <v>102.39969519126434</v>
      </c>
      <c r="G516" s="2">
        <f t="shared" ca="1" si="68"/>
        <v>101.49459861477729</v>
      </c>
      <c r="H516" s="2">
        <f t="shared" ca="1" si="68"/>
        <v>103.85297027241201</v>
      </c>
      <c r="I516" s="2">
        <f t="shared" ca="1" si="65"/>
        <v>3.8529702724120085</v>
      </c>
    </row>
    <row r="517" spans="2:9" x14ac:dyDescent="0.25">
      <c r="B517">
        <f t="shared" si="64"/>
        <v>100</v>
      </c>
      <c r="C517" s="2">
        <f t="shared" ca="1" si="68"/>
        <v>102.06889393490646</v>
      </c>
      <c r="D517" s="2">
        <f t="shared" ca="1" si="68"/>
        <v>101.34147244678917</v>
      </c>
      <c r="E517" s="2">
        <f t="shared" ca="1" si="68"/>
        <v>102.58126604780793</v>
      </c>
      <c r="F517" s="2">
        <f t="shared" ca="1" si="68"/>
        <v>104.30807462418757</v>
      </c>
      <c r="G517" s="2">
        <f t="shared" ca="1" si="68"/>
        <v>102.69749254253388</v>
      </c>
      <c r="H517" s="2">
        <f t="shared" ca="1" si="68"/>
        <v>102.42084459587775</v>
      </c>
      <c r="I517" s="2">
        <f t="shared" ca="1" si="65"/>
        <v>2.4208445958777531</v>
      </c>
    </row>
    <row r="518" spans="2:9" x14ac:dyDescent="0.25">
      <c r="B518">
        <f t="shared" si="64"/>
        <v>100</v>
      </c>
      <c r="C518" s="2">
        <f t="shared" ca="1" si="68"/>
        <v>100.14917068806517</v>
      </c>
      <c r="D518" s="2">
        <f t="shared" ca="1" si="68"/>
        <v>101.83696138796434</v>
      </c>
      <c r="E518" s="2">
        <f t="shared" ca="1" si="68"/>
        <v>103.82918892542617</v>
      </c>
      <c r="F518" s="2">
        <f t="shared" ca="1" si="68"/>
        <v>102.9040474453646</v>
      </c>
      <c r="G518" s="2">
        <f t="shared" ca="1" si="68"/>
        <v>97.583954845897253</v>
      </c>
      <c r="H518" s="2">
        <f t="shared" ca="1" si="68"/>
        <v>104.30434270699713</v>
      </c>
      <c r="I518" s="2">
        <f t="shared" ca="1" si="65"/>
        <v>4.304342706997133</v>
      </c>
    </row>
    <row r="519" spans="2:9" x14ac:dyDescent="0.25">
      <c r="B519">
        <f t="shared" si="64"/>
        <v>100</v>
      </c>
      <c r="C519" s="2">
        <f t="shared" ca="1" si="68"/>
        <v>102.05538893430517</v>
      </c>
      <c r="D519" s="2">
        <f t="shared" ca="1" si="68"/>
        <v>102.44406798483523</v>
      </c>
      <c r="E519" s="2">
        <f t="shared" ca="1" si="68"/>
        <v>105.89369664989347</v>
      </c>
      <c r="F519" s="2">
        <f t="shared" ca="1" si="68"/>
        <v>109.50692421251404</v>
      </c>
      <c r="G519" s="2">
        <f t="shared" ca="1" si="68"/>
        <v>105.30827586408954</v>
      </c>
      <c r="H519" s="2">
        <f t="shared" ca="1" si="68"/>
        <v>103.85261614225378</v>
      </c>
      <c r="I519" s="2">
        <f t="shared" ca="1" si="65"/>
        <v>3.8526161422537797</v>
      </c>
    </row>
    <row r="520" spans="2:9" x14ac:dyDescent="0.25">
      <c r="B520">
        <f t="shared" si="64"/>
        <v>100</v>
      </c>
      <c r="C520" s="2">
        <f t="shared" ca="1" si="68"/>
        <v>103.10875508887713</v>
      </c>
      <c r="D520" s="2">
        <f t="shared" ca="1" si="68"/>
        <v>107.27207637586439</v>
      </c>
      <c r="E520" s="2">
        <f t="shared" ca="1" si="68"/>
        <v>106.99039804675773</v>
      </c>
      <c r="F520" s="2">
        <f t="shared" ca="1" si="68"/>
        <v>110.14203129021284</v>
      </c>
      <c r="G520" s="2">
        <f t="shared" ca="1" si="68"/>
        <v>112.33999805627853</v>
      </c>
      <c r="H520" s="2">
        <f t="shared" ca="1" si="68"/>
        <v>109.63817415927065</v>
      </c>
      <c r="I520" s="2">
        <f t="shared" ca="1" si="65"/>
        <v>9.6381741592706476</v>
      </c>
    </row>
    <row r="521" spans="2:9" x14ac:dyDescent="0.25">
      <c r="B521">
        <f t="shared" si="64"/>
        <v>100</v>
      </c>
      <c r="C521" s="2">
        <f t="shared" ca="1" si="68"/>
        <v>101.9077836428403</v>
      </c>
      <c r="D521" s="2">
        <f t="shared" ca="1" si="68"/>
        <v>101.46080693840969</v>
      </c>
      <c r="E521" s="2">
        <f t="shared" ca="1" si="68"/>
        <v>102.17842164456732</v>
      </c>
      <c r="F521" s="2">
        <f t="shared" ca="1" si="68"/>
        <v>98.867692041510878</v>
      </c>
      <c r="G521" s="2">
        <f t="shared" ca="1" si="68"/>
        <v>99.939831153911669</v>
      </c>
      <c r="H521" s="2">
        <f t="shared" ca="1" si="68"/>
        <v>97.127339930587397</v>
      </c>
      <c r="I521" s="2">
        <f t="shared" ca="1" si="65"/>
        <v>0</v>
      </c>
    </row>
    <row r="522" spans="2:9" x14ac:dyDescent="0.25">
      <c r="B522">
        <f t="shared" si="64"/>
        <v>100</v>
      </c>
      <c r="C522" s="2">
        <f t="shared" ca="1" si="68"/>
        <v>102.90345591049643</v>
      </c>
      <c r="D522" s="2">
        <f t="shared" ca="1" si="68"/>
        <v>102.7643363678411</v>
      </c>
      <c r="E522" s="2">
        <f t="shared" ca="1" si="68"/>
        <v>102.25768951736323</v>
      </c>
      <c r="F522" s="2">
        <f t="shared" ca="1" si="68"/>
        <v>102.19708747262671</v>
      </c>
      <c r="G522" s="2">
        <f t="shared" ca="1" si="68"/>
        <v>99.724771391768257</v>
      </c>
      <c r="H522" s="2">
        <f t="shared" ca="1" si="68"/>
        <v>96.342138537014719</v>
      </c>
      <c r="I522" s="2">
        <f t="shared" ca="1" si="65"/>
        <v>0</v>
      </c>
    </row>
    <row r="523" spans="2:9" x14ac:dyDescent="0.25">
      <c r="B523">
        <f t="shared" si="64"/>
        <v>100</v>
      </c>
      <c r="C523" s="2">
        <f t="shared" ref="C523:H532" ca="1" si="69">+B523*EXP($F$8-$F$5^2/2+$F$5*NORMSINV(RAND()))</f>
        <v>99.190731766198226</v>
      </c>
      <c r="D523" s="2">
        <f t="shared" ca="1" si="69"/>
        <v>98.293202578610078</v>
      </c>
      <c r="E523" s="2">
        <f t="shared" ca="1" si="69"/>
        <v>104.15726673335936</v>
      </c>
      <c r="F523" s="2">
        <f t="shared" ca="1" si="69"/>
        <v>105.03792593800139</v>
      </c>
      <c r="G523" s="2">
        <f t="shared" ca="1" si="69"/>
        <v>108.56346460334464</v>
      </c>
      <c r="H523" s="2">
        <f t="shared" ca="1" si="69"/>
        <v>108.13287141205689</v>
      </c>
      <c r="I523" s="2">
        <f t="shared" ca="1" si="65"/>
        <v>8.1328714120568861</v>
      </c>
    </row>
    <row r="524" spans="2:9" x14ac:dyDescent="0.25">
      <c r="B524">
        <f t="shared" si="64"/>
        <v>100</v>
      </c>
      <c r="C524" s="2">
        <f t="shared" ca="1" si="69"/>
        <v>104.9145176893928</v>
      </c>
      <c r="D524" s="2">
        <f t="shared" ca="1" si="69"/>
        <v>104.64716499956033</v>
      </c>
      <c r="E524" s="2">
        <f t="shared" ca="1" si="69"/>
        <v>102.21151872296535</v>
      </c>
      <c r="F524" s="2">
        <f t="shared" ca="1" si="69"/>
        <v>103.23324772479685</v>
      </c>
      <c r="G524" s="2">
        <f t="shared" ca="1" si="69"/>
        <v>99.658850208302539</v>
      </c>
      <c r="H524" s="2">
        <f t="shared" ca="1" si="69"/>
        <v>101.82945453973937</v>
      </c>
      <c r="I524" s="2">
        <f t="shared" ca="1" si="65"/>
        <v>1.8294545397393733</v>
      </c>
    </row>
    <row r="525" spans="2:9" x14ac:dyDescent="0.25">
      <c r="B525">
        <f t="shared" si="64"/>
        <v>100</v>
      </c>
      <c r="C525" s="2">
        <f t="shared" ca="1" si="69"/>
        <v>101.98052921829618</v>
      </c>
      <c r="D525" s="2">
        <f t="shared" ca="1" si="69"/>
        <v>98.240036318103051</v>
      </c>
      <c r="E525" s="2">
        <f t="shared" ca="1" si="69"/>
        <v>103.99068450131151</v>
      </c>
      <c r="F525" s="2">
        <f t="shared" ca="1" si="69"/>
        <v>100.14018236840708</v>
      </c>
      <c r="G525" s="2">
        <f t="shared" ca="1" si="69"/>
        <v>103.57998267703157</v>
      </c>
      <c r="H525" s="2">
        <f t="shared" ca="1" si="69"/>
        <v>100.82900270286633</v>
      </c>
      <c r="I525" s="2">
        <f t="shared" ca="1" si="65"/>
        <v>0.82900270286633315</v>
      </c>
    </row>
    <row r="526" spans="2:9" x14ac:dyDescent="0.25">
      <c r="B526">
        <f t="shared" si="64"/>
        <v>100</v>
      </c>
      <c r="C526" s="2">
        <f t="shared" ca="1" si="69"/>
        <v>103.59309929921432</v>
      </c>
      <c r="D526" s="2">
        <f t="shared" ca="1" si="69"/>
        <v>107.38707231621129</v>
      </c>
      <c r="E526" s="2">
        <f t="shared" ca="1" si="69"/>
        <v>104.81496292279446</v>
      </c>
      <c r="F526" s="2">
        <f t="shared" ca="1" si="69"/>
        <v>103.17952337128806</v>
      </c>
      <c r="G526" s="2">
        <f t="shared" ca="1" si="69"/>
        <v>103.4630013853571</v>
      </c>
      <c r="H526" s="2">
        <f t="shared" ca="1" si="69"/>
        <v>102.27958666648863</v>
      </c>
      <c r="I526" s="2">
        <f t="shared" ca="1" si="65"/>
        <v>2.2795866664886262</v>
      </c>
    </row>
    <row r="527" spans="2:9" x14ac:dyDescent="0.25">
      <c r="B527">
        <f t="shared" si="64"/>
        <v>100</v>
      </c>
      <c r="C527" s="2">
        <f t="shared" ca="1" si="69"/>
        <v>101.42959105579547</v>
      </c>
      <c r="D527" s="2">
        <f t="shared" ca="1" si="69"/>
        <v>105.98115104529695</v>
      </c>
      <c r="E527" s="2">
        <f t="shared" ca="1" si="69"/>
        <v>104.8582965219379</v>
      </c>
      <c r="F527" s="2">
        <f t="shared" ca="1" si="69"/>
        <v>107.84741607261107</v>
      </c>
      <c r="G527" s="2">
        <f t="shared" ca="1" si="69"/>
        <v>110.51602612377391</v>
      </c>
      <c r="H527" s="2">
        <f t="shared" ca="1" si="69"/>
        <v>108.93775906755887</v>
      </c>
      <c r="I527" s="2">
        <f t="shared" ca="1" si="65"/>
        <v>8.9377590675588721</v>
      </c>
    </row>
    <row r="528" spans="2:9" x14ac:dyDescent="0.25">
      <c r="B528">
        <f t="shared" si="64"/>
        <v>100</v>
      </c>
      <c r="C528" s="2">
        <f t="shared" ca="1" si="69"/>
        <v>100.44069503026731</v>
      </c>
      <c r="D528" s="2">
        <f t="shared" ca="1" si="69"/>
        <v>101.14611512726225</v>
      </c>
      <c r="E528" s="2">
        <f t="shared" ca="1" si="69"/>
        <v>102.0599111685214</v>
      </c>
      <c r="F528" s="2">
        <f t="shared" ca="1" si="69"/>
        <v>101.172611083381</v>
      </c>
      <c r="G528" s="2">
        <f t="shared" ca="1" si="69"/>
        <v>105.05314729173142</v>
      </c>
      <c r="H528" s="2">
        <f t="shared" ca="1" si="69"/>
        <v>100.28880587561696</v>
      </c>
      <c r="I528" s="2">
        <f t="shared" ca="1" si="65"/>
        <v>0.28880587561695847</v>
      </c>
    </row>
    <row r="529" spans="2:9" x14ac:dyDescent="0.25">
      <c r="B529">
        <f t="shared" si="64"/>
        <v>100</v>
      </c>
      <c r="C529" s="2">
        <f t="shared" ca="1" si="69"/>
        <v>102.10158120839151</v>
      </c>
      <c r="D529" s="2">
        <f t="shared" ca="1" si="69"/>
        <v>104.5315247880053</v>
      </c>
      <c r="E529" s="2">
        <f t="shared" ca="1" si="69"/>
        <v>106.26419103218929</v>
      </c>
      <c r="F529" s="2">
        <f t="shared" ca="1" si="69"/>
        <v>105.78515674850927</v>
      </c>
      <c r="G529" s="2">
        <f t="shared" ca="1" si="69"/>
        <v>99.530619517048009</v>
      </c>
      <c r="H529" s="2">
        <f t="shared" ca="1" si="69"/>
        <v>103.33062909454893</v>
      </c>
      <c r="I529" s="2">
        <f t="shared" ca="1" si="65"/>
        <v>3.3306290945489252</v>
      </c>
    </row>
    <row r="530" spans="2:9" x14ac:dyDescent="0.25">
      <c r="B530">
        <f t="shared" si="64"/>
        <v>100</v>
      </c>
      <c r="C530" s="2">
        <f t="shared" ca="1" si="69"/>
        <v>100.71765537778761</v>
      </c>
      <c r="D530" s="2">
        <f t="shared" ca="1" si="69"/>
        <v>104.05661856169579</v>
      </c>
      <c r="E530" s="2">
        <f t="shared" ca="1" si="69"/>
        <v>106.30974363695553</v>
      </c>
      <c r="F530" s="2">
        <f t="shared" ca="1" si="69"/>
        <v>108.36895405434754</v>
      </c>
      <c r="G530" s="2">
        <f t="shared" ca="1" si="69"/>
        <v>112.04815113800775</v>
      </c>
      <c r="H530" s="2">
        <f t="shared" ca="1" si="69"/>
        <v>107.40712348191413</v>
      </c>
      <c r="I530" s="2">
        <f t="shared" ca="1" si="65"/>
        <v>7.4071234819141267</v>
      </c>
    </row>
    <row r="531" spans="2:9" x14ac:dyDescent="0.25">
      <c r="B531">
        <f t="shared" si="64"/>
        <v>100</v>
      </c>
      <c r="C531" s="2">
        <f t="shared" ca="1" si="69"/>
        <v>103.43565021135421</v>
      </c>
      <c r="D531" s="2">
        <f t="shared" ca="1" si="69"/>
        <v>102.88615622823734</v>
      </c>
      <c r="E531" s="2">
        <f t="shared" ca="1" si="69"/>
        <v>110.01107702626932</v>
      </c>
      <c r="F531" s="2">
        <f t="shared" ca="1" si="69"/>
        <v>117.45872139243689</v>
      </c>
      <c r="G531" s="2">
        <f t="shared" ca="1" si="69"/>
        <v>114.96914264408632</v>
      </c>
      <c r="H531" s="2">
        <f t="shared" ca="1" si="69"/>
        <v>116.37687128004208</v>
      </c>
      <c r="I531" s="2">
        <f t="shared" ca="1" si="65"/>
        <v>16.376871280042081</v>
      </c>
    </row>
    <row r="532" spans="2:9" x14ac:dyDescent="0.25">
      <c r="B532">
        <f t="shared" si="64"/>
        <v>100</v>
      </c>
      <c r="C532" s="2">
        <f t="shared" ca="1" si="69"/>
        <v>102.60992817025787</v>
      </c>
      <c r="D532" s="2">
        <f t="shared" ca="1" si="69"/>
        <v>100.31770746578805</v>
      </c>
      <c r="E532" s="2">
        <f t="shared" ca="1" si="69"/>
        <v>101.95791723460805</v>
      </c>
      <c r="F532" s="2">
        <f t="shared" ca="1" si="69"/>
        <v>101.72338799873408</v>
      </c>
      <c r="G532" s="2">
        <f t="shared" ca="1" si="69"/>
        <v>102.66542940544055</v>
      </c>
      <c r="H532" s="2">
        <f t="shared" ca="1" si="69"/>
        <v>107.53183903418176</v>
      </c>
      <c r="I532" s="2">
        <f t="shared" ca="1" si="65"/>
        <v>7.5318390341817576</v>
      </c>
    </row>
    <row r="533" spans="2:9" x14ac:dyDescent="0.25">
      <c r="B533">
        <f t="shared" si="64"/>
        <v>100</v>
      </c>
      <c r="C533" s="2">
        <f t="shared" ref="C533:H542" ca="1" si="70">+B533*EXP($F$8-$F$5^2/2+$F$5*NORMSINV(RAND()))</f>
        <v>100.52466259648266</v>
      </c>
      <c r="D533" s="2">
        <f t="shared" ca="1" si="70"/>
        <v>99.449907828036132</v>
      </c>
      <c r="E533" s="2">
        <f t="shared" ca="1" si="70"/>
        <v>94.775773478726961</v>
      </c>
      <c r="F533" s="2">
        <f t="shared" ca="1" si="70"/>
        <v>96.291988075220146</v>
      </c>
      <c r="G533" s="2">
        <f t="shared" ca="1" si="70"/>
        <v>92.02651359295281</v>
      </c>
      <c r="H533" s="2">
        <f t="shared" ca="1" si="70"/>
        <v>91.756354286649938</v>
      </c>
      <c r="I533" s="2">
        <f t="shared" ca="1" si="65"/>
        <v>0</v>
      </c>
    </row>
    <row r="534" spans="2:9" x14ac:dyDescent="0.25">
      <c r="B534">
        <f t="shared" si="64"/>
        <v>100</v>
      </c>
      <c r="C534" s="2">
        <f t="shared" ca="1" si="70"/>
        <v>102.1397482145999</v>
      </c>
      <c r="D534" s="2">
        <f t="shared" ca="1" si="70"/>
        <v>102.93962433030374</v>
      </c>
      <c r="E534" s="2">
        <f t="shared" ca="1" si="70"/>
        <v>98.851767234105722</v>
      </c>
      <c r="F534" s="2">
        <f t="shared" ca="1" si="70"/>
        <v>97.590369844561252</v>
      </c>
      <c r="G534" s="2">
        <f t="shared" ca="1" si="70"/>
        <v>98.420821487963167</v>
      </c>
      <c r="H534" s="2">
        <f t="shared" ca="1" si="70"/>
        <v>94.50126358254451</v>
      </c>
      <c r="I534" s="2">
        <f t="shared" ca="1" si="65"/>
        <v>0</v>
      </c>
    </row>
    <row r="535" spans="2:9" x14ac:dyDescent="0.25">
      <c r="B535">
        <f t="shared" si="64"/>
        <v>100</v>
      </c>
      <c r="C535" s="2">
        <f t="shared" ca="1" si="70"/>
        <v>101.78548597073897</v>
      </c>
      <c r="D535" s="2">
        <f t="shared" ca="1" si="70"/>
        <v>100.96606247622617</v>
      </c>
      <c r="E535" s="2">
        <f t="shared" ca="1" si="70"/>
        <v>95.162401189657032</v>
      </c>
      <c r="F535" s="2">
        <f t="shared" ca="1" si="70"/>
        <v>94.914381133176661</v>
      </c>
      <c r="G535" s="2">
        <f t="shared" ca="1" si="70"/>
        <v>93.813397261680933</v>
      </c>
      <c r="H535" s="2">
        <f t="shared" ca="1" si="70"/>
        <v>95.81554943626179</v>
      </c>
      <c r="I535" s="2">
        <f t="shared" ca="1" si="65"/>
        <v>0</v>
      </c>
    </row>
    <row r="536" spans="2:9" x14ac:dyDescent="0.25">
      <c r="B536">
        <f t="shared" si="64"/>
        <v>100</v>
      </c>
      <c r="C536" s="2">
        <f t="shared" ca="1" si="70"/>
        <v>102.22305082158772</v>
      </c>
      <c r="D536" s="2">
        <f t="shared" ca="1" si="70"/>
        <v>103.69328596141345</v>
      </c>
      <c r="E536" s="2">
        <f t="shared" ca="1" si="70"/>
        <v>100.58038243843055</v>
      </c>
      <c r="F536" s="2">
        <f t="shared" ca="1" si="70"/>
        <v>106.34524931969096</v>
      </c>
      <c r="G536" s="2">
        <f t="shared" ca="1" si="70"/>
        <v>110.70805383618546</v>
      </c>
      <c r="H536" s="2">
        <f t="shared" ca="1" si="70"/>
        <v>111.56405595165356</v>
      </c>
      <c r="I536" s="2">
        <f t="shared" ca="1" si="65"/>
        <v>11.564055951653557</v>
      </c>
    </row>
    <row r="537" spans="2:9" x14ac:dyDescent="0.25">
      <c r="B537">
        <f t="shared" si="64"/>
        <v>100</v>
      </c>
      <c r="C537" s="2">
        <f t="shared" ca="1" si="70"/>
        <v>95.923183925799719</v>
      </c>
      <c r="D537" s="2">
        <f t="shared" ca="1" si="70"/>
        <v>92.046402307479283</v>
      </c>
      <c r="E537" s="2">
        <f t="shared" ca="1" si="70"/>
        <v>90.106437681820694</v>
      </c>
      <c r="F537" s="2">
        <f t="shared" ca="1" si="70"/>
        <v>85.854831661093158</v>
      </c>
      <c r="G537" s="2">
        <f t="shared" ca="1" si="70"/>
        <v>91.061564318094241</v>
      </c>
      <c r="H537" s="2">
        <f t="shared" ca="1" si="70"/>
        <v>95.289762746144746</v>
      </c>
      <c r="I537" s="2">
        <f t="shared" ca="1" si="65"/>
        <v>0</v>
      </c>
    </row>
    <row r="538" spans="2:9" x14ac:dyDescent="0.25">
      <c r="B538">
        <f t="shared" si="64"/>
        <v>100</v>
      </c>
      <c r="C538" s="2">
        <f t="shared" ca="1" si="70"/>
        <v>102.47862291515897</v>
      </c>
      <c r="D538" s="2">
        <f t="shared" ca="1" si="70"/>
        <v>100.73243841201543</v>
      </c>
      <c r="E538" s="2">
        <f t="shared" ca="1" si="70"/>
        <v>95.25040856043735</v>
      </c>
      <c r="F538" s="2">
        <f t="shared" ca="1" si="70"/>
        <v>95.517559453989506</v>
      </c>
      <c r="G538" s="2">
        <f t="shared" ca="1" si="70"/>
        <v>98.802620993305396</v>
      </c>
      <c r="H538" s="2">
        <f t="shared" ca="1" si="70"/>
        <v>95.016289522312022</v>
      </c>
      <c r="I538" s="2">
        <f t="shared" ca="1" si="65"/>
        <v>0</v>
      </c>
    </row>
    <row r="539" spans="2:9" x14ac:dyDescent="0.25">
      <c r="B539">
        <f t="shared" si="64"/>
        <v>100</v>
      </c>
      <c r="C539" s="2">
        <f t="shared" ca="1" si="70"/>
        <v>102.49933323271678</v>
      </c>
      <c r="D539" s="2">
        <f t="shared" ca="1" si="70"/>
        <v>110.32570544893993</v>
      </c>
      <c r="E539" s="2">
        <f t="shared" ca="1" si="70"/>
        <v>108.0945312983625</v>
      </c>
      <c r="F539" s="2">
        <f t="shared" ca="1" si="70"/>
        <v>108.03873114062</v>
      </c>
      <c r="G539" s="2">
        <f t="shared" ca="1" si="70"/>
        <v>106.88320954729413</v>
      </c>
      <c r="H539" s="2">
        <f t="shared" ca="1" si="70"/>
        <v>107.4133016826901</v>
      </c>
      <c r="I539" s="2">
        <f t="shared" ca="1" si="65"/>
        <v>7.4133016826901041</v>
      </c>
    </row>
    <row r="540" spans="2:9" x14ac:dyDescent="0.25">
      <c r="B540">
        <f t="shared" si="64"/>
        <v>100</v>
      </c>
      <c r="C540" s="2">
        <f t="shared" ca="1" si="70"/>
        <v>102.5293355107884</v>
      </c>
      <c r="D540" s="2">
        <f t="shared" ca="1" si="70"/>
        <v>104.79861913680601</v>
      </c>
      <c r="E540" s="2">
        <f t="shared" ca="1" si="70"/>
        <v>106.5093062475064</v>
      </c>
      <c r="F540" s="2">
        <f t="shared" ca="1" si="70"/>
        <v>104.6710929969781</v>
      </c>
      <c r="G540" s="2">
        <f t="shared" ca="1" si="70"/>
        <v>111.11764357941799</v>
      </c>
      <c r="H540" s="2">
        <f t="shared" ca="1" si="70"/>
        <v>115.28646897763598</v>
      </c>
      <c r="I540" s="2">
        <f t="shared" ca="1" si="65"/>
        <v>15.286468977635977</v>
      </c>
    </row>
    <row r="541" spans="2:9" x14ac:dyDescent="0.25">
      <c r="B541">
        <f t="shared" si="64"/>
        <v>100</v>
      </c>
      <c r="C541" s="2">
        <f t="shared" ca="1" si="70"/>
        <v>101.15359708455939</v>
      </c>
      <c r="D541" s="2">
        <f t="shared" ca="1" si="70"/>
        <v>100.92658654150669</v>
      </c>
      <c r="E541" s="2">
        <f t="shared" ca="1" si="70"/>
        <v>102.96727117081653</v>
      </c>
      <c r="F541" s="2">
        <f t="shared" ca="1" si="70"/>
        <v>102.05141398359545</v>
      </c>
      <c r="G541" s="2">
        <f t="shared" ca="1" si="70"/>
        <v>105.60511678325379</v>
      </c>
      <c r="H541" s="2">
        <f t="shared" ca="1" si="70"/>
        <v>107.23089459405972</v>
      </c>
      <c r="I541" s="2">
        <f t="shared" ca="1" si="65"/>
        <v>7.2308945940597198</v>
      </c>
    </row>
    <row r="542" spans="2:9" x14ac:dyDescent="0.25">
      <c r="B542">
        <f t="shared" si="64"/>
        <v>100</v>
      </c>
      <c r="C542" s="2">
        <f t="shared" ca="1" si="70"/>
        <v>99.339502014770275</v>
      </c>
      <c r="D542" s="2">
        <f t="shared" ca="1" si="70"/>
        <v>101.49764952433397</v>
      </c>
      <c r="E542" s="2">
        <f t="shared" ca="1" si="70"/>
        <v>104.5992599531951</v>
      </c>
      <c r="F542" s="2">
        <f t="shared" ca="1" si="70"/>
        <v>110.4362255330757</v>
      </c>
      <c r="G542" s="2">
        <f t="shared" ca="1" si="70"/>
        <v>112.87621512256092</v>
      </c>
      <c r="H542" s="2">
        <f t="shared" ca="1" si="70"/>
        <v>111.7728985624793</v>
      </c>
      <c r="I542" s="2">
        <f t="shared" ca="1" si="65"/>
        <v>11.772898562479298</v>
      </c>
    </row>
    <row r="543" spans="2:9" x14ac:dyDescent="0.25">
      <c r="B543">
        <f t="shared" si="64"/>
        <v>100</v>
      </c>
      <c r="C543" s="2">
        <f t="shared" ref="C543:H552" ca="1" si="71">+B543*EXP($F$8-$F$5^2/2+$F$5*NORMSINV(RAND()))</f>
        <v>95.666173561055047</v>
      </c>
      <c r="D543" s="2">
        <f t="shared" ca="1" si="71"/>
        <v>94.938559864920435</v>
      </c>
      <c r="E543" s="2">
        <f t="shared" ca="1" si="71"/>
        <v>96.244110181333724</v>
      </c>
      <c r="F543" s="2">
        <f t="shared" ca="1" si="71"/>
        <v>98.780007446765154</v>
      </c>
      <c r="G543" s="2">
        <f t="shared" ca="1" si="71"/>
        <v>97.823721334478506</v>
      </c>
      <c r="H543" s="2">
        <f t="shared" ca="1" si="71"/>
        <v>97.0715816847095</v>
      </c>
      <c r="I543" s="2">
        <f t="shared" ca="1" si="65"/>
        <v>0</v>
      </c>
    </row>
    <row r="544" spans="2:9" x14ac:dyDescent="0.25">
      <c r="B544">
        <f t="shared" si="64"/>
        <v>100</v>
      </c>
      <c r="C544" s="2">
        <f t="shared" ca="1" si="71"/>
        <v>99.507887082827068</v>
      </c>
      <c r="D544" s="2">
        <f t="shared" ca="1" si="71"/>
        <v>95.786185363954914</v>
      </c>
      <c r="E544" s="2">
        <f t="shared" ca="1" si="71"/>
        <v>94.796726127302989</v>
      </c>
      <c r="F544" s="2">
        <f t="shared" ca="1" si="71"/>
        <v>92.27312261015517</v>
      </c>
      <c r="G544" s="2">
        <f t="shared" ca="1" si="71"/>
        <v>97.098489934714109</v>
      </c>
      <c r="H544" s="2">
        <f t="shared" ca="1" si="71"/>
        <v>97.697807849735341</v>
      </c>
      <c r="I544" s="2">
        <f t="shared" ca="1" si="65"/>
        <v>0</v>
      </c>
    </row>
    <row r="545" spans="2:9" x14ac:dyDescent="0.25">
      <c r="B545">
        <f t="shared" si="64"/>
        <v>100</v>
      </c>
      <c r="C545" s="2">
        <f t="shared" ca="1" si="71"/>
        <v>99.229432982140651</v>
      </c>
      <c r="D545" s="2">
        <f t="shared" ca="1" si="71"/>
        <v>100.91706703702678</v>
      </c>
      <c r="E545" s="2">
        <f t="shared" ca="1" si="71"/>
        <v>102.65680607548967</v>
      </c>
      <c r="F545" s="2">
        <f t="shared" ca="1" si="71"/>
        <v>101.06595214514068</v>
      </c>
      <c r="G545" s="2">
        <f t="shared" ca="1" si="71"/>
        <v>96.836157877539407</v>
      </c>
      <c r="H545" s="2">
        <f t="shared" ca="1" si="71"/>
        <v>97.674609720133006</v>
      </c>
      <c r="I545" s="2">
        <f t="shared" ca="1" si="65"/>
        <v>0</v>
      </c>
    </row>
    <row r="546" spans="2:9" x14ac:dyDescent="0.25">
      <c r="B546">
        <f t="shared" si="64"/>
        <v>100</v>
      </c>
      <c r="C546" s="2">
        <f t="shared" ca="1" si="71"/>
        <v>102.66805907202483</v>
      </c>
      <c r="D546" s="2">
        <f t="shared" ca="1" si="71"/>
        <v>107.96707930612087</v>
      </c>
      <c r="E546" s="2">
        <f t="shared" ca="1" si="71"/>
        <v>113.92497727834596</v>
      </c>
      <c r="F546" s="2">
        <f t="shared" ca="1" si="71"/>
        <v>115.04773599295942</v>
      </c>
      <c r="G546" s="2">
        <f t="shared" ca="1" si="71"/>
        <v>113.64450544743578</v>
      </c>
      <c r="H546" s="2">
        <f t="shared" ca="1" si="71"/>
        <v>124.23320609222513</v>
      </c>
      <c r="I546" s="2">
        <f t="shared" ca="1" si="65"/>
        <v>24.233206092225132</v>
      </c>
    </row>
    <row r="547" spans="2:9" x14ac:dyDescent="0.25">
      <c r="B547">
        <f t="shared" si="64"/>
        <v>100</v>
      </c>
      <c r="C547" s="2">
        <f t="shared" ca="1" si="71"/>
        <v>102.33927200282535</v>
      </c>
      <c r="D547" s="2">
        <f t="shared" ca="1" si="71"/>
        <v>99.552960276362029</v>
      </c>
      <c r="E547" s="2">
        <f t="shared" ca="1" si="71"/>
        <v>99.714596159665945</v>
      </c>
      <c r="F547" s="2">
        <f t="shared" ca="1" si="71"/>
        <v>97.318496003009145</v>
      </c>
      <c r="G547" s="2">
        <f t="shared" ca="1" si="71"/>
        <v>98.448036773838467</v>
      </c>
      <c r="H547" s="2">
        <f t="shared" ca="1" si="71"/>
        <v>96.207601042827804</v>
      </c>
      <c r="I547" s="2">
        <f t="shared" ca="1" si="65"/>
        <v>0</v>
      </c>
    </row>
    <row r="548" spans="2:9" x14ac:dyDescent="0.25">
      <c r="B548">
        <f t="shared" si="64"/>
        <v>100</v>
      </c>
      <c r="C548" s="2">
        <f t="shared" ca="1" si="71"/>
        <v>100.03061601000863</v>
      </c>
      <c r="D548" s="2">
        <f t="shared" ca="1" si="71"/>
        <v>98.306614201296483</v>
      </c>
      <c r="E548" s="2">
        <f t="shared" ca="1" si="71"/>
        <v>95.73349999139738</v>
      </c>
      <c r="F548" s="2">
        <f t="shared" ca="1" si="71"/>
        <v>101.24175493494204</v>
      </c>
      <c r="G548" s="2">
        <f t="shared" ca="1" si="71"/>
        <v>104.35860825219244</v>
      </c>
      <c r="H548" s="2">
        <f t="shared" ca="1" si="71"/>
        <v>107.05842509660368</v>
      </c>
      <c r="I548" s="2">
        <f t="shared" ca="1" si="65"/>
        <v>7.0584250966036848</v>
      </c>
    </row>
    <row r="549" spans="2:9" x14ac:dyDescent="0.25">
      <c r="B549">
        <f t="shared" si="64"/>
        <v>100</v>
      </c>
      <c r="C549" s="2">
        <f t="shared" ca="1" si="71"/>
        <v>100.60744520777372</v>
      </c>
      <c r="D549" s="2">
        <f t="shared" ca="1" si="71"/>
        <v>102.95997572339402</v>
      </c>
      <c r="E549" s="2">
        <f t="shared" ca="1" si="71"/>
        <v>105.37224142971723</v>
      </c>
      <c r="F549" s="2">
        <f t="shared" ca="1" si="71"/>
        <v>107.31477732709564</v>
      </c>
      <c r="G549" s="2">
        <f t="shared" ca="1" si="71"/>
        <v>114.419546978592</v>
      </c>
      <c r="H549" s="2">
        <f t="shared" ca="1" si="71"/>
        <v>113.44457042597456</v>
      </c>
      <c r="I549" s="2">
        <f t="shared" ca="1" si="65"/>
        <v>13.444570425974561</v>
      </c>
    </row>
    <row r="550" spans="2:9" x14ac:dyDescent="0.25">
      <c r="B550">
        <f t="shared" si="64"/>
        <v>100</v>
      </c>
      <c r="C550" s="2">
        <f t="shared" ca="1" si="71"/>
        <v>105.12105706688656</v>
      </c>
      <c r="D550" s="2">
        <f t="shared" ca="1" si="71"/>
        <v>107.00672464448695</v>
      </c>
      <c r="E550" s="2">
        <f t="shared" ca="1" si="71"/>
        <v>108.23285016857179</v>
      </c>
      <c r="F550" s="2">
        <f t="shared" ca="1" si="71"/>
        <v>105.89365741578322</v>
      </c>
      <c r="G550" s="2">
        <f t="shared" ca="1" si="71"/>
        <v>107.25054559735014</v>
      </c>
      <c r="H550" s="2">
        <f t="shared" ca="1" si="71"/>
        <v>109.61066476521003</v>
      </c>
      <c r="I550" s="2">
        <f t="shared" ca="1" si="65"/>
        <v>9.6106647652100321</v>
      </c>
    </row>
    <row r="551" spans="2:9" x14ac:dyDescent="0.25">
      <c r="B551">
        <f t="shared" si="64"/>
        <v>100</v>
      </c>
      <c r="C551" s="2">
        <f t="shared" ca="1" si="71"/>
        <v>99.504307616574707</v>
      </c>
      <c r="D551" s="2">
        <f t="shared" ca="1" si="71"/>
        <v>97.997483158224441</v>
      </c>
      <c r="E551" s="2">
        <f t="shared" ca="1" si="71"/>
        <v>97.259745840041688</v>
      </c>
      <c r="F551" s="2">
        <f t="shared" ca="1" si="71"/>
        <v>95.444603818916406</v>
      </c>
      <c r="G551" s="2">
        <f t="shared" ca="1" si="71"/>
        <v>98.609169364270045</v>
      </c>
      <c r="H551" s="2">
        <f t="shared" ca="1" si="71"/>
        <v>101.31445762423435</v>
      </c>
      <c r="I551" s="2">
        <f t="shared" ca="1" si="65"/>
        <v>1.3144576242343504</v>
      </c>
    </row>
    <row r="552" spans="2:9" x14ac:dyDescent="0.25">
      <c r="B552">
        <f t="shared" si="64"/>
        <v>100</v>
      </c>
      <c r="C552" s="2">
        <f t="shared" ca="1" si="71"/>
        <v>92.202812119827016</v>
      </c>
      <c r="D552" s="2">
        <f t="shared" ca="1" si="71"/>
        <v>92.324444018037426</v>
      </c>
      <c r="E552" s="2">
        <f t="shared" ca="1" si="71"/>
        <v>94.871081696591119</v>
      </c>
      <c r="F552" s="2">
        <f t="shared" ca="1" si="71"/>
        <v>97.537172357609947</v>
      </c>
      <c r="G552" s="2">
        <f t="shared" ca="1" si="71"/>
        <v>96.449663911886205</v>
      </c>
      <c r="H552" s="2">
        <f t="shared" ca="1" si="71"/>
        <v>95.204977915263171</v>
      </c>
      <c r="I552" s="2">
        <f t="shared" ca="1" si="65"/>
        <v>0</v>
      </c>
    </row>
    <row r="553" spans="2:9" x14ac:dyDescent="0.25">
      <c r="B553">
        <f t="shared" si="64"/>
        <v>100</v>
      </c>
      <c r="C553" s="2">
        <f t="shared" ref="C553:H562" ca="1" si="72">+B553*EXP($F$8-$F$5^2/2+$F$5*NORMSINV(RAND()))</f>
        <v>104.58135059039797</v>
      </c>
      <c r="D553" s="2">
        <f t="shared" ca="1" si="72"/>
        <v>101.93210061616182</v>
      </c>
      <c r="E553" s="2">
        <f t="shared" ca="1" si="72"/>
        <v>98.16678019221645</v>
      </c>
      <c r="F553" s="2">
        <f t="shared" ca="1" si="72"/>
        <v>93.882671282616442</v>
      </c>
      <c r="G553" s="2">
        <f t="shared" ca="1" si="72"/>
        <v>95.293146013928748</v>
      </c>
      <c r="H553" s="2">
        <f t="shared" ca="1" si="72"/>
        <v>96.013370838628617</v>
      </c>
      <c r="I553" s="2">
        <f t="shared" ca="1" si="65"/>
        <v>0</v>
      </c>
    </row>
    <row r="554" spans="2:9" x14ac:dyDescent="0.25">
      <c r="B554">
        <f t="shared" si="64"/>
        <v>100</v>
      </c>
      <c r="C554" s="2">
        <f t="shared" ca="1" si="72"/>
        <v>101.00768830488798</v>
      </c>
      <c r="D554" s="2">
        <f t="shared" ca="1" si="72"/>
        <v>101.31188929053221</v>
      </c>
      <c r="E554" s="2">
        <f t="shared" ca="1" si="72"/>
        <v>101.82291186859001</v>
      </c>
      <c r="F554" s="2">
        <f t="shared" ca="1" si="72"/>
        <v>103.94956943932816</v>
      </c>
      <c r="G554" s="2">
        <f t="shared" ca="1" si="72"/>
        <v>104.81009284076528</v>
      </c>
      <c r="H554" s="2">
        <f t="shared" ca="1" si="72"/>
        <v>106.82802488171193</v>
      </c>
      <c r="I554" s="2">
        <f t="shared" ca="1" si="65"/>
        <v>6.8280248817119258</v>
      </c>
    </row>
    <row r="555" spans="2:9" x14ac:dyDescent="0.25">
      <c r="B555">
        <f t="shared" si="64"/>
        <v>100</v>
      </c>
      <c r="C555" s="2">
        <f t="shared" ca="1" si="72"/>
        <v>97.950699190966446</v>
      </c>
      <c r="D555" s="2">
        <f t="shared" ca="1" si="72"/>
        <v>94.642176396144464</v>
      </c>
      <c r="E555" s="2">
        <f t="shared" ca="1" si="72"/>
        <v>90.974667320174191</v>
      </c>
      <c r="F555" s="2">
        <f t="shared" ca="1" si="72"/>
        <v>93.457361769580913</v>
      </c>
      <c r="G555" s="2">
        <f t="shared" ca="1" si="72"/>
        <v>94.473803030245847</v>
      </c>
      <c r="H555" s="2">
        <f t="shared" ca="1" si="72"/>
        <v>92.816790637716281</v>
      </c>
      <c r="I555" s="2">
        <f t="shared" ca="1" si="65"/>
        <v>0</v>
      </c>
    </row>
    <row r="556" spans="2:9" x14ac:dyDescent="0.25">
      <c r="B556">
        <f t="shared" ref="B556:B619" si="73">+$D$7</f>
        <v>100</v>
      </c>
      <c r="C556" s="2">
        <f t="shared" ca="1" si="72"/>
        <v>98.040291815812765</v>
      </c>
      <c r="D556" s="2">
        <f t="shared" ca="1" si="72"/>
        <v>100.70881514209323</v>
      </c>
      <c r="E556" s="2">
        <f t="shared" ca="1" si="72"/>
        <v>98.89274067072644</v>
      </c>
      <c r="F556" s="2">
        <f t="shared" ca="1" si="72"/>
        <v>94.800281124614031</v>
      </c>
      <c r="G556" s="2">
        <f t="shared" ca="1" si="72"/>
        <v>96.037027713276586</v>
      </c>
      <c r="H556" s="2">
        <f t="shared" ca="1" si="72"/>
        <v>94.018929792273539</v>
      </c>
      <c r="I556" s="2">
        <f t="shared" ref="I556:I619" ca="1" si="74">+MAX(H556-$D$9,0)</f>
        <v>0</v>
      </c>
    </row>
    <row r="557" spans="2:9" x14ac:dyDescent="0.25">
      <c r="B557">
        <f t="shared" si="73"/>
        <v>100</v>
      </c>
      <c r="C557" s="2">
        <f t="shared" ca="1" si="72"/>
        <v>96.014167397481529</v>
      </c>
      <c r="D557" s="2">
        <f t="shared" ca="1" si="72"/>
        <v>93.60577120646353</v>
      </c>
      <c r="E557" s="2">
        <f t="shared" ca="1" si="72"/>
        <v>93.218438332641497</v>
      </c>
      <c r="F557" s="2">
        <f t="shared" ca="1" si="72"/>
        <v>93.936234846420504</v>
      </c>
      <c r="G557" s="2">
        <f t="shared" ca="1" si="72"/>
        <v>93.654466988443772</v>
      </c>
      <c r="H557" s="2">
        <f t="shared" ca="1" si="72"/>
        <v>92.198982936727106</v>
      </c>
      <c r="I557" s="2">
        <f t="shared" ca="1" si="74"/>
        <v>0</v>
      </c>
    </row>
    <row r="558" spans="2:9" x14ac:dyDescent="0.25">
      <c r="B558">
        <f t="shared" si="73"/>
        <v>100</v>
      </c>
      <c r="C558" s="2">
        <f t="shared" ca="1" si="72"/>
        <v>96.828689537047325</v>
      </c>
      <c r="D558" s="2">
        <f t="shared" ca="1" si="72"/>
        <v>93.79206983000978</v>
      </c>
      <c r="E558" s="2">
        <f t="shared" ca="1" si="72"/>
        <v>96.877763391592197</v>
      </c>
      <c r="F558" s="2">
        <f t="shared" ca="1" si="72"/>
        <v>99.771333607636748</v>
      </c>
      <c r="G558" s="2">
        <f t="shared" ca="1" si="72"/>
        <v>101.95538168631742</v>
      </c>
      <c r="H558" s="2">
        <f t="shared" ca="1" si="72"/>
        <v>100.40516412732323</v>
      </c>
      <c r="I558" s="2">
        <f t="shared" ca="1" si="74"/>
        <v>0.40516412732323204</v>
      </c>
    </row>
    <row r="559" spans="2:9" x14ac:dyDescent="0.25">
      <c r="B559">
        <f t="shared" si="73"/>
        <v>100</v>
      </c>
      <c r="C559" s="2">
        <f t="shared" ca="1" si="72"/>
        <v>100.58707461794731</v>
      </c>
      <c r="D559" s="2">
        <f t="shared" ca="1" si="72"/>
        <v>100.78104680407493</v>
      </c>
      <c r="E559" s="2">
        <f t="shared" ca="1" si="72"/>
        <v>101.78473164801052</v>
      </c>
      <c r="F559" s="2">
        <f t="shared" ca="1" si="72"/>
        <v>100.14775487950159</v>
      </c>
      <c r="G559" s="2">
        <f t="shared" ca="1" si="72"/>
        <v>103.85837932369188</v>
      </c>
      <c r="H559" s="2">
        <f t="shared" ca="1" si="72"/>
        <v>99.566998218988019</v>
      </c>
      <c r="I559" s="2">
        <f t="shared" ca="1" si="74"/>
        <v>0</v>
      </c>
    </row>
    <row r="560" spans="2:9" x14ac:dyDescent="0.25">
      <c r="B560">
        <f t="shared" si="73"/>
        <v>100</v>
      </c>
      <c r="C560" s="2">
        <f t="shared" ca="1" si="72"/>
        <v>98.030881918190929</v>
      </c>
      <c r="D560" s="2">
        <f t="shared" ca="1" si="72"/>
        <v>96.094618619738085</v>
      </c>
      <c r="E560" s="2">
        <f t="shared" ca="1" si="72"/>
        <v>95.767942503879112</v>
      </c>
      <c r="F560" s="2">
        <f t="shared" ca="1" si="72"/>
        <v>93.347381342516272</v>
      </c>
      <c r="G560" s="2">
        <f t="shared" ca="1" si="72"/>
        <v>97.555182141871725</v>
      </c>
      <c r="H560" s="2">
        <f t="shared" ca="1" si="72"/>
        <v>95.268409329810041</v>
      </c>
      <c r="I560" s="2">
        <f t="shared" ca="1" si="74"/>
        <v>0</v>
      </c>
    </row>
    <row r="561" spans="2:9" x14ac:dyDescent="0.25">
      <c r="B561">
        <f t="shared" si="73"/>
        <v>100</v>
      </c>
      <c r="C561" s="2">
        <f t="shared" ca="1" si="72"/>
        <v>104.38379473672548</v>
      </c>
      <c r="D561" s="2">
        <f t="shared" ca="1" si="72"/>
        <v>101.77040356588459</v>
      </c>
      <c r="E561" s="2">
        <f t="shared" ca="1" si="72"/>
        <v>105.09990996566833</v>
      </c>
      <c r="F561" s="2">
        <f t="shared" ca="1" si="72"/>
        <v>106.60976398384936</v>
      </c>
      <c r="G561" s="2">
        <f t="shared" ca="1" si="72"/>
        <v>105.53018871669292</v>
      </c>
      <c r="H561" s="2">
        <f t="shared" ca="1" si="72"/>
        <v>106.22713101137995</v>
      </c>
      <c r="I561" s="2">
        <f t="shared" ca="1" si="74"/>
        <v>6.227131011379953</v>
      </c>
    </row>
    <row r="562" spans="2:9" x14ac:dyDescent="0.25">
      <c r="B562">
        <f t="shared" si="73"/>
        <v>100</v>
      </c>
      <c r="C562" s="2">
        <f t="shared" ca="1" si="72"/>
        <v>95.066208277693477</v>
      </c>
      <c r="D562" s="2">
        <f t="shared" ca="1" si="72"/>
        <v>96.139444886055003</v>
      </c>
      <c r="E562" s="2">
        <f t="shared" ca="1" si="72"/>
        <v>97.846712747971779</v>
      </c>
      <c r="F562" s="2">
        <f t="shared" ca="1" si="72"/>
        <v>97.410240150730786</v>
      </c>
      <c r="G562" s="2">
        <f t="shared" ca="1" si="72"/>
        <v>98.505302359146697</v>
      </c>
      <c r="H562" s="2">
        <f t="shared" ca="1" si="72"/>
        <v>97.691708715830814</v>
      </c>
      <c r="I562" s="2">
        <f t="shared" ca="1" si="74"/>
        <v>0</v>
      </c>
    </row>
    <row r="563" spans="2:9" x14ac:dyDescent="0.25">
      <c r="B563">
        <f t="shared" si="73"/>
        <v>100</v>
      </c>
      <c r="C563" s="2">
        <f t="shared" ref="C563:H572" ca="1" si="75">+B563*EXP($F$8-$F$5^2/2+$F$5*NORMSINV(RAND()))</f>
        <v>100.7990811007808</v>
      </c>
      <c r="D563" s="2">
        <f t="shared" ca="1" si="75"/>
        <v>102.1553285537849</v>
      </c>
      <c r="E563" s="2">
        <f t="shared" ca="1" si="75"/>
        <v>102.20361569622123</v>
      </c>
      <c r="F563" s="2">
        <f t="shared" ca="1" si="75"/>
        <v>103.78915908204866</v>
      </c>
      <c r="G563" s="2">
        <f t="shared" ca="1" si="75"/>
        <v>104.31305049618165</v>
      </c>
      <c r="H563" s="2">
        <f t="shared" ca="1" si="75"/>
        <v>103.08549657178919</v>
      </c>
      <c r="I563" s="2">
        <f t="shared" ca="1" si="74"/>
        <v>3.0854965717891929</v>
      </c>
    </row>
    <row r="564" spans="2:9" x14ac:dyDescent="0.25">
      <c r="B564">
        <f t="shared" si="73"/>
        <v>100</v>
      </c>
      <c r="C564" s="2">
        <f t="shared" ca="1" si="75"/>
        <v>102.64157596040798</v>
      </c>
      <c r="D564" s="2">
        <f t="shared" ca="1" si="75"/>
        <v>103.72837405247783</v>
      </c>
      <c r="E564" s="2">
        <f t="shared" ca="1" si="75"/>
        <v>103.06513165222322</v>
      </c>
      <c r="F564" s="2">
        <f t="shared" ca="1" si="75"/>
        <v>104.45839890198609</v>
      </c>
      <c r="G564" s="2">
        <f t="shared" ca="1" si="75"/>
        <v>108.60792741262007</v>
      </c>
      <c r="H564" s="2">
        <f t="shared" ca="1" si="75"/>
        <v>107.48911448320095</v>
      </c>
      <c r="I564" s="2">
        <f t="shared" ca="1" si="74"/>
        <v>7.4891144832009502</v>
      </c>
    </row>
    <row r="565" spans="2:9" x14ac:dyDescent="0.25">
      <c r="B565">
        <f t="shared" si="73"/>
        <v>100</v>
      </c>
      <c r="C565" s="2">
        <f t="shared" ca="1" si="75"/>
        <v>97.773634351202688</v>
      </c>
      <c r="D565" s="2">
        <f t="shared" ca="1" si="75"/>
        <v>100.29902326416081</v>
      </c>
      <c r="E565" s="2">
        <f t="shared" ca="1" si="75"/>
        <v>104.49563163685387</v>
      </c>
      <c r="F565" s="2">
        <f t="shared" ca="1" si="75"/>
        <v>106.89872364798688</v>
      </c>
      <c r="G565" s="2">
        <f t="shared" ca="1" si="75"/>
        <v>110.77379694401745</v>
      </c>
      <c r="H565" s="2">
        <f t="shared" ca="1" si="75"/>
        <v>115.93349544948718</v>
      </c>
      <c r="I565" s="2">
        <f t="shared" ca="1" si="74"/>
        <v>15.933495449487182</v>
      </c>
    </row>
    <row r="566" spans="2:9" x14ac:dyDescent="0.25">
      <c r="B566">
        <f t="shared" si="73"/>
        <v>100</v>
      </c>
      <c r="C566" s="2">
        <f t="shared" ca="1" si="75"/>
        <v>99.439370336968196</v>
      </c>
      <c r="D566" s="2">
        <f t="shared" ca="1" si="75"/>
        <v>97.629706518912641</v>
      </c>
      <c r="E566" s="2">
        <f t="shared" ca="1" si="75"/>
        <v>96.380579367304094</v>
      </c>
      <c r="F566" s="2">
        <f t="shared" ca="1" si="75"/>
        <v>99.091250949203769</v>
      </c>
      <c r="G566" s="2">
        <f t="shared" ca="1" si="75"/>
        <v>98.679870186477558</v>
      </c>
      <c r="H566" s="2">
        <f t="shared" ca="1" si="75"/>
        <v>102.8410362972721</v>
      </c>
      <c r="I566" s="2">
        <f t="shared" ca="1" si="74"/>
        <v>2.8410362972720975</v>
      </c>
    </row>
    <row r="567" spans="2:9" x14ac:dyDescent="0.25">
      <c r="B567">
        <f t="shared" si="73"/>
        <v>100</v>
      </c>
      <c r="C567" s="2">
        <f t="shared" ca="1" si="75"/>
        <v>99.665196488068347</v>
      </c>
      <c r="D567" s="2">
        <f t="shared" ca="1" si="75"/>
        <v>91.771676928171786</v>
      </c>
      <c r="E567" s="2">
        <f t="shared" ca="1" si="75"/>
        <v>93.693904718893009</v>
      </c>
      <c r="F567" s="2">
        <f t="shared" ca="1" si="75"/>
        <v>90.328939057639701</v>
      </c>
      <c r="G567" s="2">
        <f t="shared" ca="1" si="75"/>
        <v>90.713864560068032</v>
      </c>
      <c r="H567" s="2">
        <f t="shared" ca="1" si="75"/>
        <v>91.092979765941692</v>
      </c>
      <c r="I567" s="2">
        <f t="shared" ca="1" si="74"/>
        <v>0</v>
      </c>
    </row>
    <row r="568" spans="2:9" x14ac:dyDescent="0.25">
      <c r="B568">
        <f t="shared" si="73"/>
        <v>100</v>
      </c>
      <c r="C568" s="2">
        <f t="shared" ca="1" si="75"/>
        <v>102.98609675872015</v>
      </c>
      <c r="D568" s="2">
        <f t="shared" ca="1" si="75"/>
        <v>108.08381799474419</v>
      </c>
      <c r="E568" s="2">
        <f t="shared" ca="1" si="75"/>
        <v>107.69811714051679</v>
      </c>
      <c r="F568" s="2">
        <f t="shared" ca="1" si="75"/>
        <v>107.24781489305231</v>
      </c>
      <c r="G568" s="2">
        <f t="shared" ca="1" si="75"/>
        <v>105.78849267291726</v>
      </c>
      <c r="H568" s="2">
        <f t="shared" ca="1" si="75"/>
        <v>104.5018720774649</v>
      </c>
      <c r="I568" s="2">
        <f t="shared" ca="1" si="74"/>
        <v>4.5018720774648955</v>
      </c>
    </row>
    <row r="569" spans="2:9" x14ac:dyDescent="0.25">
      <c r="B569">
        <f t="shared" si="73"/>
        <v>100</v>
      </c>
      <c r="C569" s="2">
        <f t="shared" ca="1" si="75"/>
        <v>101.14415507084318</v>
      </c>
      <c r="D569" s="2">
        <f t="shared" ca="1" si="75"/>
        <v>102.63504250639521</v>
      </c>
      <c r="E569" s="2">
        <f t="shared" ca="1" si="75"/>
        <v>102.86555108810521</v>
      </c>
      <c r="F569" s="2">
        <f t="shared" ca="1" si="75"/>
        <v>106.72822114547571</v>
      </c>
      <c r="G569" s="2">
        <f t="shared" ca="1" si="75"/>
        <v>108.7539278379286</v>
      </c>
      <c r="H569" s="2">
        <f t="shared" ca="1" si="75"/>
        <v>116.10002299848293</v>
      </c>
      <c r="I569" s="2">
        <f t="shared" ca="1" si="74"/>
        <v>16.100022998482928</v>
      </c>
    </row>
    <row r="570" spans="2:9" x14ac:dyDescent="0.25">
      <c r="B570">
        <f t="shared" si="73"/>
        <v>100</v>
      </c>
      <c r="C570" s="2">
        <f t="shared" ca="1" si="75"/>
        <v>100.58707364939477</v>
      </c>
      <c r="D570" s="2">
        <f t="shared" ca="1" si="75"/>
        <v>101.93071470667229</v>
      </c>
      <c r="E570" s="2">
        <f t="shared" ca="1" si="75"/>
        <v>101.19447603942902</v>
      </c>
      <c r="F570" s="2">
        <f t="shared" ca="1" si="75"/>
        <v>101.9550431341732</v>
      </c>
      <c r="G570" s="2">
        <f t="shared" ca="1" si="75"/>
        <v>97.938239116572063</v>
      </c>
      <c r="H570" s="2">
        <f t="shared" ca="1" si="75"/>
        <v>95.546430324642202</v>
      </c>
      <c r="I570" s="2">
        <f t="shared" ca="1" si="74"/>
        <v>0</v>
      </c>
    </row>
    <row r="571" spans="2:9" x14ac:dyDescent="0.25">
      <c r="B571">
        <f t="shared" si="73"/>
        <v>100</v>
      </c>
      <c r="C571" s="2">
        <f t="shared" ca="1" si="75"/>
        <v>99.103941608128196</v>
      </c>
      <c r="D571" s="2">
        <f t="shared" ca="1" si="75"/>
        <v>95.433159721855148</v>
      </c>
      <c r="E571" s="2">
        <f t="shared" ca="1" si="75"/>
        <v>95.447171226983826</v>
      </c>
      <c r="F571" s="2">
        <f t="shared" ca="1" si="75"/>
        <v>95.830378177369766</v>
      </c>
      <c r="G571" s="2">
        <f t="shared" ca="1" si="75"/>
        <v>97.133919704472277</v>
      </c>
      <c r="H571" s="2">
        <f t="shared" ca="1" si="75"/>
        <v>99.183312554202416</v>
      </c>
      <c r="I571" s="2">
        <f t="shared" ca="1" si="74"/>
        <v>0</v>
      </c>
    </row>
    <row r="572" spans="2:9" x14ac:dyDescent="0.25">
      <c r="B572">
        <f t="shared" si="73"/>
        <v>100</v>
      </c>
      <c r="C572" s="2">
        <f t="shared" ca="1" si="75"/>
        <v>102.73647682330179</v>
      </c>
      <c r="D572" s="2">
        <f t="shared" ca="1" si="75"/>
        <v>105.9946099143999</v>
      </c>
      <c r="E572" s="2">
        <f t="shared" ca="1" si="75"/>
        <v>111.03591601924646</v>
      </c>
      <c r="F572" s="2">
        <f t="shared" ca="1" si="75"/>
        <v>115.31076044285514</v>
      </c>
      <c r="G572" s="2">
        <f t="shared" ca="1" si="75"/>
        <v>119.89133190124441</v>
      </c>
      <c r="H572" s="2">
        <f t="shared" ca="1" si="75"/>
        <v>127.55441633478598</v>
      </c>
      <c r="I572" s="2">
        <f t="shared" ca="1" si="74"/>
        <v>27.554416334785984</v>
      </c>
    </row>
    <row r="573" spans="2:9" x14ac:dyDescent="0.25">
      <c r="B573">
        <f t="shared" si="73"/>
        <v>100</v>
      </c>
      <c r="C573" s="2">
        <f t="shared" ref="C573:H582" ca="1" si="76">+B573*EXP($F$8-$F$5^2/2+$F$5*NORMSINV(RAND()))</f>
        <v>93.946030127948006</v>
      </c>
      <c r="D573" s="2">
        <f t="shared" ca="1" si="76"/>
        <v>93.606888600297168</v>
      </c>
      <c r="E573" s="2">
        <f t="shared" ca="1" si="76"/>
        <v>92.860356247902033</v>
      </c>
      <c r="F573" s="2">
        <f t="shared" ca="1" si="76"/>
        <v>88.809698468683223</v>
      </c>
      <c r="G573" s="2">
        <f t="shared" ca="1" si="76"/>
        <v>88.691789810976246</v>
      </c>
      <c r="H573" s="2">
        <f t="shared" ca="1" si="76"/>
        <v>89.625037477107384</v>
      </c>
      <c r="I573" s="2">
        <f t="shared" ca="1" si="74"/>
        <v>0</v>
      </c>
    </row>
    <row r="574" spans="2:9" x14ac:dyDescent="0.25">
      <c r="B574">
        <f t="shared" si="73"/>
        <v>100</v>
      </c>
      <c r="C574" s="2">
        <f t="shared" ca="1" si="76"/>
        <v>97.433166151651292</v>
      </c>
      <c r="D574" s="2">
        <f t="shared" ca="1" si="76"/>
        <v>94.722278793380397</v>
      </c>
      <c r="E574" s="2">
        <f t="shared" ca="1" si="76"/>
        <v>92.685466033343516</v>
      </c>
      <c r="F574" s="2">
        <f t="shared" ca="1" si="76"/>
        <v>91.408186656709546</v>
      </c>
      <c r="G574" s="2">
        <f t="shared" ca="1" si="76"/>
        <v>89.515948788730441</v>
      </c>
      <c r="H574" s="2">
        <f t="shared" ca="1" si="76"/>
        <v>92.975380054071678</v>
      </c>
      <c r="I574" s="2">
        <f t="shared" ca="1" si="74"/>
        <v>0</v>
      </c>
    </row>
    <row r="575" spans="2:9" x14ac:dyDescent="0.25">
      <c r="B575">
        <f t="shared" si="73"/>
        <v>100</v>
      </c>
      <c r="C575" s="2">
        <f t="shared" ca="1" si="76"/>
        <v>101.04878220153486</v>
      </c>
      <c r="D575" s="2">
        <f t="shared" ca="1" si="76"/>
        <v>100.02106049969179</v>
      </c>
      <c r="E575" s="2">
        <f t="shared" ca="1" si="76"/>
        <v>103.76879508945288</v>
      </c>
      <c r="F575" s="2">
        <f t="shared" ca="1" si="76"/>
        <v>103.50084037868582</v>
      </c>
      <c r="G575" s="2">
        <f t="shared" ca="1" si="76"/>
        <v>102.56281307985971</v>
      </c>
      <c r="H575" s="2">
        <f t="shared" ca="1" si="76"/>
        <v>102.03311085512198</v>
      </c>
      <c r="I575" s="2">
        <f t="shared" ca="1" si="74"/>
        <v>2.0331108551219756</v>
      </c>
    </row>
    <row r="576" spans="2:9" x14ac:dyDescent="0.25">
      <c r="B576">
        <f t="shared" si="73"/>
        <v>100</v>
      </c>
      <c r="C576" s="2">
        <f t="shared" ca="1" si="76"/>
        <v>97.237294745711893</v>
      </c>
      <c r="D576" s="2">
        <f t="shared" ca="1" si="76"/>
        <v>96.675727547587712</v>
      </c>
      <c r="E576" s="2">
        <f t="shared" ca="1" si="76"/>
        <v>98.735469747297529</v>
      </c>
      <c r="F576" s="2">
        <f t="shared" ca="1" si="76"/>
        <v>106.61019412838083</v>
      </c>
      <c r="G576" s="2">
        <f t="shared" ca="1" si="76"/>
        <v>111.58886399451707</v>
      </c>
      <c r="H576" s="2">
        <f t="shared" ca="1" si="76"/>
        <v>108.13989915763055</v>
      </c>
      <c r="I576" s="2">
        <f t="shared" ca="1" si="74"/>
        <v>8.1398991576305519</v>
      </c>
    </row>
    <row r="577" spans="2:9" x14ac:dyDescent="0.25">
      <c r="B577">
        <f t="shared" si="73"/>
        <v>100</v>
      </c>
      <c r="C577" s="2">
        <f t="shared" ca="1" si="76"/>
        <v>98.483709344843234</v>
      </c>
      <c r="D577" s="2">
        <f t="shared" ca="1" si="76"/>
        <v>99.409959110934722</v>
      </c>
      <c r="E577" s="2">
        <f t="shared" ca="1" si="76"/>
        <v>100.93318489767363</v>
      </c>
      <c r="F577" s="2">
        <f t="shared" ca="1" si="76"/>
        <v>106.12590339685906</v>
      </c>
      <c r="G577" s="2">
        <f t="shared" ca="1" si="76"/>
        <v>104.71225530347573</v>
      </c>
      <c r="H577" s="2">
        <f t="shared" ca="1" si="76"/>
        <v>105.71918914368246</v>
      </c>
      <c r="I577" s="2">
        <f t="shared" ca="1" si="74"/>
        <v>5.7191891436824562</v>
      </c>
    </row>
    <row r="578" spans="2:9" x14ac:dyDescent="0.25">
      <c r="B578">
        <f t="shared" si="73"/>
        <v>100</v>
      </c>
      <c r="C578" s="2">
        <f t="shared" ca="1" si="76"/>
        <v>102.76650808869915</v>
      </c>
      <c r="D578" s="2">
        <f t="shared" ca="1" si="76"/>
        <v>102.0402014135209</v>
      </c>
      <c r="E578" s="2">
        <f t="shared" ca="1" si="76"/>
        <v>99.875014786067268</v>
      </c>
      <c r="F578" s="2">
        <f t="shared" ca="1" si="76"/>
        <v>104.98891002779037</v>
      </c>
      <c r="G578" s="2">
        <f t="shared" ca="1" si="76"/>
        <v>103.18298943259524</v>
      </c>
      <c r="H578" s="2">
        <f t="shared" ca="1" si="76"/>
        <v>109.01065271993028</v>
      </c>
      <c r="I578" s="2">
        <f t="shared" ca="1" si="74"/>
        <v>9.0106527199302775</v>
      </c>
    </row>
    <row r="579" spans="2:9" x14ac:dyDescent="0.25">
      <c r="B579">
        <f t="shared" si="73"/>
        <v>100</v>
      </c>
      <c r="C579" s="2">
        <f t="shared" ca="1" si="76"/>
        <v>100.24374833046832</v>
      </c>
      <c r="D579" s="2">
        <f t="shared" ca="1" si="76"/>
        <v>96.788857144615179</v>
      </c>
      <c r="E579" s="2">
        <f t="shared" ca="1" si="76"/>
        <v>96.098305497377893</v>
      </c>
      <c r="F579" s="2">
        <f t="shared" ca="1" si="76"/>
        <v>92.236432632721701</v>
      </c>
      <c r="G579" s="2">
        <f t="shared" ca="1" si="76"/>
        <v>93.740805044145645</v>
      </c>
      <c r="H579" s="2">
        <f t="shared" ca="1" si="76"/>
        <v>97.647195863748024</v>
      </c>
      <c r="I579" s="2">
        <f t="shared" ca="1" si="74"/>
        <v>0</v>
      </c>
    </row>
    <row r="580" spans="2:9" x14ac:dyDescent="0.25">
      <c r="B580">
        <f t="shared" si="73"/>
        <v>100</v>
      </c>
      <c r="C580" s="2">
        <f t="shared" ca="1" si="76"/>
        <v>103.01998885193255</v>
      </c>
      <c r="D580" s="2">
        <f t="shared" ca="1" si="76"/>
        <v>103.84153000423474</v>
      </c>
      <c r="E580" s="2">
        <f t="shared" ca="1" si="76"/>
        <v>104.18859307307822</v>
      </c>
      <c r="F580" s="2">
        <f t="shared" ca="1" si="76"/>
        <v>100.61320843668976</v>
      </c>
      <c r="G580" s="2">
        <f t="shared" ca="1" si="76"/>
        <v>97.425906729266998</v>
      </c>
      <c r="H580" s="2">
        <f t="shared" ca="1" si="76"/>
        <v>99.216740875294178</v>
      </c>
      <c r="I580" s="2">
        <f t="shared" ca="1" si="74"/>
        <v>0</v>
      </c>
    </row>
    <row r="581" spans="2:9" x14ac:dyDescent="0.25">
      <c r="B581">
        <f t="shared" si="73"/>
        <v>100</v>
      </c>
      <c r="C581" s="2">
        <f t="shared" ca="1" si="76"/>
        <v>95.790990081904425</v>
      </c>
      <c r="D581" s="2">
        <f t="shared" ca="1" si="76"/>
        <v>93.351749430972774</v>
      </c>
      <c r="E581" s="2">
        <f t="shared" ca="1" si="76"/>
        <v>88.280255742294187</v>
      </c>
      <c r="F581" s="2">
        <f t="shared" ca="1" si="76"/>
        <v>86.390141869877695</v>
      </c>
      <c r="G581" s="2">
        <f t="shared" ca="1" si="76"/>
        <v>85.419489703247123</v>
      </c>
      <c r="H581" s="2">
        <f t="shared" ca="1" si="76"/>
        <v>85.755100658014541</v>
      </c>
      <c r="I581" s="2">
        <f t="shared" ca="1" si="74"/>
        <v>0</v>
      </c>
    </row>
    <row r="582" spans="2:9" x14ac:dyDescent="0.25">
      <c r="B582">
        <f t="shared" si="73"/>
        <v>100</v>
      </c>
      <c r="C582" s="2">
        <f t="shared" ca="1" si="76"/>
        <v>99.777718971985763</v>
      </c>
      <c r="D582" s="2">
        <f t="shared" ca="1" si="76"/>
        <v>98.544216324516967</v>
      </c>
      <c r="E582" s="2">
        <f t="shared" ca="1" si="76"/>
        <v>101.64198681784627</v>
      </c>
      <c r="F582" s="2">
        <f t="shared" ca="1" si="76"/>
        <v>98.671626682110315</v>
      </c>
      <c r="G582" s="2">
        <f t="shared" ca="1" si="76"/>
        <v>102.15387282349567</v>
      </c>
      <c r="H582" s="2">
        <f t="shared" ca="1" si="76"/>
        <v>100.44584569183033</v>
      </c>
      <c r="I582" s="2">
        <f t="shared" ca="1" si="74"/>
        <v>0.44584569183032841</v>
      </c>
    </row>
    <row r="583" spans="2:9" x14ac:dyDescent="0.25">
      <c r="B583">
        <f t="shared" si="73"/>
        <v>100</v>
      </c>
      <c r="C583" s="2">
        <f t="shared" ref="C583:H592" ca="1" si="77">+B583*EXP($F$8-$F$5^2/2+$F$5*NORMSINV(RAND()))</f>
        <v>97.542652548657927</v>
      </c>
      <c r="D583" s="2">
        <f t="shared" ca="1" si="77"/>
        <v>94.307042972866157</v>
      </c>
      <c r="E583" s="2">
        <f t="shared" ca="1" si="77"/>
        <v>95.855679193205887</v>
      </c>
      <c r="F583" s="2">
        <f t="shared" ca="1" si="77"/>
        <v>91.619337187610029</v>
      </c>
      <c r="G583" s="2">
        <f t="shared" ca="1" si="77"/>
        <v>93.126268913127888</v>
      </c>
      <c r="H583" s="2">
        <f t="shared" ca="1" si="77"/>
        <v>92.350299037427916</v>
      </c>
      <c r="I583" s="2">
        <f t="shared" ca="1" si="74"/>
        <v>0</v>
      </c>
    </row>
    <row r="584" spans="2:9" x14ac:dyDescent="0.25">
      <c r="B584">
        <f t="shared" si="73"/>
        <v>100</v>
      </c>
      <c r="C584" s="2">
        <f t="shared" ca="1" si="77"/>
        <v>102.69453654285769</v>
      </c>
      <c r="D584" s="2">
        <f t="shared" ca="1" si="77"/>
        <v>101.62115653243754</v>
      </c>
      <c r="E584" s="2">
        <f t="shared" ca="1" si="77"/>
        <v>104.94958195391438</v>
      </c>
      <c r="F584" s="2">
        <f t="shared" ca="1" si="77"/>
        <v>108.6220680284581</v>
      </c>
      <c r="G584" s="2">
        <f t="shared" ca="1" si="77"/>
        <v>104.02386242765471</v>
      </c>
      <c r="H584" s="2">
        <f t="shared" ca="1" si="77"/>
        <v>105.14697173948657</v>
      </c>
      <c r="I584" s="2">
        <f t="shared" ca="1" si="74"/>
        <v>5.1469717394865739</v>
      </c>
    </row>
    <row r="585" spans="2:9" x14ac:dyDescent="0.25">
      <c r="B585">
        <f t="shared" si="73"/>
        <v>100</v>
      </c>
      <c r="C585" s="2">
        <f t="shared" ca="1" si="77"/>
        <v>99.238309252193929</v>
      </c>
      <c r="D585" s="2">
        <f t="shared" ca="1" si="77"/>
        <v>100.26955770841786</v>
      </c>
      <c r="E585" s="2">
        <f t="shared" ca="1" si="77"/>
        <v>100.66320606986469</v>
      </c>
      <c r="F585" s="2">
        <f t="shared" ca="1" si="77"/>
        <v>101.01958027386716</v>
      </c>
      <c r="G585" s="2">
        <f t="shared" ca="1" si="77"/>
        <v>99.790635192919169</v>
      </c>
      <c r="H585" s="2">
        <f t="shared" ca="1" si="77"/>
        <v>102.66139942452217</v>
      </c>
      <c r="I585" s="2">
        <f t="shared" ca="1" si="74"/>
        <v>2.6613994245221733</v>
      </c>
    </row>
    <row r="586" spans="2:9" x14ac:dyDescent="0.25">
      <c r="B586">
        <f t="shared" si="73"/>
        <v>100</v>
      </c>
      <c r="C586" s="2">
        <f t="shared" ca="1" si="77"/>
        <v>102.32222185182405</v>
      </c>
      <c r="D586" s="2">
        <f t="shared" ca="1" si="77"/>
        <v>102.14913597882662</v>
      </c>
      <c r="E586" s="2">
        <f t="shared" ca="1" si="77"/>
        <v>105.05140228058028</v>
      </c>
      <c r="F586" s="2">
        <f t="shared" ca="1" si="77"/>
        <v>105.07165992843598</v>
      </c>
      <c r="G586" s="2">
        <f t="shared" ca="1" si="77"/>
        <v>106.24145668287977</v>
      </c>
      <c r="H586" s="2">
        <f t="shared" ca="1" si="77"/>
        <v>106.51332953250802</v>
      </c>
      <c r="I586" s="2">
        <f t="shared" ca="1" si="74"/>
        <v>6.513329532508024</v>
      </c>
    </row>
    <row r="587" spans="2:9" x14ac:dyDescent="0.25">
      <c r="B587">
        <f t="shared" si="73"/>
        <v>100</v>
      </c>
      <c r="C587" s="2">
        <f t="shared" ca="1" si="77"/>
        <v>98.393054763008777</v>
      </c>
      <c r="D587" s="2">
        <f t="shared" ca="1" si="77"/>
        <v>102.31277501695459</v>
      </c>
      <c r="E587" s="2">
        <f t="shared" ca="1" si="77"/>
        <v>101.46755392131499</v>
      </c>
      <c r="F587" s="2">
        <f t="shared" ca="1" si="77"/>
        <v>100.97804036745933</v>
      </c>
      <c r="G587" s="2">
        <f t="shared" ca="1" si="77"/>
        <v>99.731719692504313</v>
      </c>
      <c r="H587" s="2">
        <f t="shared" ca="1" si="77"/>
        <v>103.36173249960208</v>
      </c>
      <c r="I587" s="2">
        <f t="shared" ca="1" si="74"/>
        <v>3.3617324996020841</v>
      </c>
    </row>
    <row r="588" spans="2:9" x14ac:dyDescent="0.25">
      <c r="B588">
        <f t="shared" si="73"/>
        <v>100</v>
      </c>
      <c r="C588" s="2">
        <f t="shared" ca="1" si="77"/>
        <v>95.153046823245376</v>
      </c>
      <c r="D588" s="2">
        <f t="shared" ca="1" si="77"/>
        <v>100.50634969858962</v>
      </c>
      <c r="E588" s="2">
        <f t="shared" ca="1" si="77"/>
        <v>107.50844838729327</v>
      </c>
      <c r="F588" s="2">
        <f t="shared" ca="1" si="77"/>
        <v>107.69761926294969</v>
      </c>
      <c r="G588" s="2">
        <f t="shared" ca="1" si="77"/>
        <v>112.06797456135583</v>
      </c>
      <c r="H588" s="2">
        <f t="shared" ca="1" si="77"/>
        <v>110.55037661848911</v>
      </c>
      <c r="I588" s="2">
        <f t="shared" ca="1" si="74"/>
        <v>10.550376618489111</v>
      </c>
    </row>
    <row r="589" spans="2:9" x14ac:dyDescent="0.25">
      <c r="B589">
        <f t="shared" si="73"/>
        <v>100</v>
      </c>
      <c r="C589" s="2">
        <f t="shared" ca="1" si="77"/>
        <v>99.559030781066625</v>
      </c>
      <c r="D589" s="2">
        <f t="shared" ca="1" si="77"/>
        <v>100.39311871179137</v>
      </c>
      <c r="E589" s="2">
        <f t="shared" ca="1" si="77"/>
        <v>101.84237260713996</v>
      </c>
      <c r="F589" s="2">
        <f t="shared" ca="1" si="77"/>
        <v>101.76388326136345</v>
      </c>
      <c r="G589" s="2">
        <f t="shared" ca="1" si="77"/>
        <v>103.36526206873981</v>
      </c>
      <c r="H589" s="2">
        <f t="shared" ca="1" si="77"/>
        <v>103.53395503310357</v>
      </c>
      <c r="I589" s="2">
        <f t="shared" ca="1" si="74"/>
        <v>3.5339550331035667</v>
      </c>
    </row>
    <row r="590" spans="2:9" x14ac:dyDescent="0.25">
      <c r="B590">
        <f t="shared" si="73"/>
        <v>100</v>
      </c>
      <c r="C590" s="2">
        <f t="shared" ca="1" si="77"/>
        <v>104.89029834218866</v>
      </c>
      <c r="D590" s="2">
        <f t="shared" ca="1" si="77"/>
        <v>105.98187461480292</v>
      </c>
      <c r="E590" s="2">
        <f t="shared" ca="1" si="77"/>
        <v>106.74280759435045</v>
      </c>
      <c r="F590" s="2">
        <f t="shared" ca="1" si="77"/>
        <v>108.5546567905792</v>
      </c>
      <c r="G590" s="2">
        <f t="shared" ca="1" si="77"/>
        <v>111.30553306205353</v>
      </c>
      <c r="H590" s="2">
        <f t="shared" ca="1" si="77"/>
        <v>112.3075089464065</v>
      </c>
      <c r="I590" s="2">
        <f t="shared" ca="1" si="74"/>
        <v>12.3075089464065</v>
      </c>
    </row>
    <row r="591" spans="2:9" x14ac:dyDescent="0.25">
      <c r="B591">
        <f t="shared" si="73"/>
        <v>100</v>
      </c>
      <c r="C591" s="2">
        <f t="shared" ca="1" si="77"/>
        <v>97.530226670382476</v>
      </c>
      <c r="D591" s="2">
        <f t="shared" ca="1" si="77"/>
        <v>98.213762516741497</v>
      </c>
      <c r="E591" s="2">
        <f t="shared" ca="1" si="77"/>
        <v>96.337918288884907</v>
      </c>
      <c r="F591" s="2">
        <f t="shared" ca="1" si="77"/>
        <v>101.05887848720153</v>
      </c>
      <c r="G591" s="2">
        <f t="shared" ca="1" si="77"/>
        <v>102.91221587617441</v>
      </c>
      <c r="H591" s="2">
        <f t="shared" ca="1" si="77"/>
        <v>101.99837988439457</v>
      </c>
      <c r="I591" s="2">
        <f t="shared" ca="1" si="74"/>
        <v>1.9983798843945664</v>
      </c>
    </row>
    <row r="592" spans="2:9" x14ac:dyDescent="0.25">
      <c r="B592">
        <f t="shared" si="73"/>
        <v>100</v>
      </c>
      <c r="C592" s="2">
        <f t="shared" ca="1" si="77"/>
        <v>98.949566695616738</v>
      </c>
      <c r="D592" s="2">
        <f t="shared" ca="1" si="77"/>
        <v>97.394770232061447</v>
      </c>
      <c r="E592" s="2">
        <f t="shared" ca="1" si="77"/>
        <v>98.742351904491727</v>
      </c>
      <c r="F592" s="2">
        <f t="shared" ca="1" si="77"/>
        <v>93.788238551644113</v>
      </c>
      <c r="G592" s="2">
        <f t="shared" ca="1" si="77"/>
        <v>95.602293789990682</v>
      </c>
      <c r="H592" s="2">
        <f t="shared" ca="1" si="77"/>
        <v>98.106781852643039</v>
      </c>
      <c r="I592" s="2">
        <f t="shared" ca="1" si="74"/>
        <v>0</v>
      </c>
    </row>
    <row r="593" spans="2:9" x14ac:dyDescent="0.25">
      <c r="B593">
        <f t="shared" si="73"/>
        <v>100</v>
      </c>
      <c r="C593" s="2">
        <f t="shared" ref="C593:H602" ca="1" si="78">+B593*EXP($F$8-$F$5^2/2+$F$5*NORMSINV(RAND()))</f>
        <v>98.005335518990762</v>
      </c>
      <c r="D593" s="2">
        <f t="shared" ca="1" si="78"/>
        <v>99.709048717393287</v>
      </c>
      <c r="E593" s="2">
        <f t="shared" ca="1" si="78"/>
        <v>97.561710701981767</v>
      </c>
      <c r="F593" s="2">
        <f t="shared" ca="1" si="78"/>
        <v>98.237055729868118</v>
      </c>
      <c r="G593" s="2">
        <f t="shared" ca="1" si="78"/>
        <v>99.70798748990606</v>
      </c>
      <c r="H593" s="2">
        <f t="shared" ca="1" si="78"/>
        <v>98.994395881951434</v>
      </c>
      <c r="I593" s="2">
        <f t="shared" ca="1" si="74"/>
        <v>0</v>
      </c>
    </row>
    <row r="594" spans="2:9" x14ac:dyDescent="0.25">
      <c r="B594">
        <f t="shared" si="73"/>
        <v>100</v>
      </c>
      <c r="C594" s="2">
        <f t="shared" ca="1" si="78"/>
        <v>97.902969260433295</v>
      </c>
      <c r="D594" s="2">
        <f t="shared" ca="1" si="78"/>
        <v>99.070330876294094</v>
      </c>
      <c r="E594" s="2">
        <f t="shared" ca="1" si="78"/>
        <v>99.968952472714932</v>
      </c>
      <c r="F594" s="2">
        <f t="shared" ca="1" si="78"/>
        <v>100.29354803554159</v>
      </c>
      <c r="G594" s="2">
        <f t="shared" ca="1" si="78"/>
        <v>105.24071774297801</v>
      </c>
      <c r="H594" s="2">
        <f t="shared" ca="1" si="78"/>
        <v>106.28018223646177</v>
      </c>
      <c r="I594" s="2">
        <f t="shared" ca="1" si="74"/>
        <v>6.2801822364617692</v>
      </c>
    </row>
    <row r="595" spans="2:9" x14ac:dyDescent="0.25">
      <c r="B595">
        <f t="shared" si="73"/>
        <v>100</v>
      </c>
      <c r="C595" s="2">
        <f t="shared" ca="1" si="78"/>
        <v>98.805495416837616</v>
      </c>
      <c r="D595" s="2">
        <f t="shared" ca="1" si="78"/>
        <v>96.33217066873263</v>
      </c>
      <c r="E595" s="2">
        <f t="shared" ca="1" si="78"/>
        <v>98.38836927315667</v>
      </c>
      <c r="F595" s="2">
        <f t="shared" ca="1" si="78"/>
        <v>99.125075081131328</v>
      </c>
      <c r="G595" s="2">
        <f t="shared" ca="1" si="78"/>
        <v>102.2009519601993</v>
      </c>
      <c r="H595" s="2">
        <f t="shared" ca="1" si="78"/>
        <v>105.17773013480085</v>
      </c>
      <c r="I595" s="2">
        <f t="shared" ca="1" si="74"/>
        <v>5.1777301348008535</v>
      </c>
    </row>
    <row r="596" spans="2:9" x14ac:dyDescent="0.25">
      <c r="B596">
        <f t="shared" si="73"/>
        <v>100</v>
      </c>
      <c r="C596" s="2">
        <f t="shared" ca="1" si="78"/>
        <v>100.76593269735663</v>
      </c>
      <c r="D596" s="2">
        <f t="shared" ca="1" si="78"/>
        <v>95.356794647530407</v>
      </c>
      <c r="E596" s="2">
        <f t="shared" ca="1" si="78"/>
        <v>94.849339168941256</v>
      </c>
      <c r="F596" s="2">
        <f t="shared" ca="1" si="78"/>
        <v>96.88661324047203</v>
      </c>
      <c r="G596" s="2">
        <f t="shared" ca="1" si="78"/>
        <v>98.706023772628114</v>
      </c>
      <c r="H596" s="2">
        <f t="shared" ca="1" si="78"/>
        <v>103.73014339053471</v>
      </c>
      <c r="I596" s="2">
        <f t="shared" ca="1" si="74"/>
        <v>3.7301433905347068</v>
      </c>
    </row>
    <row r="597" spans="2:9" x14ac:dyDescent="0.25">
      <c r="B597">
        <f t="shared" si="73"/>
        <v>100</v>
      </c>
      <c r="C597" s="2">
        <f t="shared" ca="1" si="78"/>
        <v>99.690633999050078</v>
      </c>
      <c r="D597" s="2">
        <f t="shared" ca="1" si="78"/>
        <v>109.24907791085354</v>
      </c>
      <c r="E597" s="2">
        <f t="shared" ca="1" si="78"/>
        <v>115.18065857593223</v>
      </c>
      <c r="F597" s="2">
        <f t="shared" ca="1" si="78"/>
        <v>125.08750751682425</v>
      </c>
      <c r="G597" s="2">
        <f t="shared" ca="1" si="78"/>
        <v>124.57411122763192</v>
      </c>
      <c r="H597" s="2">
        <f t="shared" ca="1" si="78"/>
        <v>123.70569595990675</v>
      </c>
      <c r="I597" s="2">
        <f t="shared" ca="1" si="74"/>
        <v>23.705695959906748</v>
      </c>
    </row>
    <row r="598" spans="2:9" x14ac:dyDescent="0.25">
      <c r="B598">
        <f t="shared" si="73"/>
        <v>100</v>
      </c>
      <c r="C598" s="2">
        <f t="shared" ca="1" si="78"/>
        <v>103.26169318497624</v>
      </c>
      <c r="D598" s="2">
        <f t="shared" ca="1" si="78"/>
        <v>104.9168981919469</v>
      </c>
      <c r="E598" s="2">
        <f t="shared" ca="1" si="78"/>
        <v>102.34917123583745</v>
      </c>
      <c r="F598" s="2">
        <f t="shared" ca="1" si="78"/>
        <v>106.15321394579526</v>
      </c>
      <c r="G598" s="2">
        <f t="shared" ca="1" si="78"/>
        <v>104.15949849630609</v>
      </c>
      <c r="H598" s="2">
        <f t="shared" ca="1" si="78"/>
        <v>104.9255033407575</v>
      </c>
      <c r="I598" s="2">
        <f t="shared" ca="1" si="74"/>
        <v>4.9255033407575013</v>
      </c>
    </row>
    <row r="599" spans="2:9" x14ac:dyDescent="0.25">
      <c r="B599">
        <f t="shared" si="73"/>
        <v>100</v>
      </c>
      <c r="C599" s="2">
        <f t="shared" ca="1" si="78"/>
        <v>97.714066295758002</v>
      </c>
      <c r="D599" s="2">
        <f t="shared" ca="1" si="78"/>
        <v>99.75013050159663</v>
      </c>
      <c r="E599" s="2">
        <f t="shared" ca="1" si="78"/>
        <v>100.34016978683596</v>
      </c>
      <c r="F599" s="2">
        <f t="shared" ca="1" si="78"/>
        <v>100.41832238129599</v>
      </c>
      <c r="G599" s="2">
        <f t="shared" ca="1" si="78"/>
        <v>98.563847773068233</v>
      </c>
      <c r="H599" s="2">
        <f t="shared" ca="1" si="78"/>
        <v>102.39896722913169</v>
      </c>
      <c r="I599" s="2">
        <f t="shared" ca="1" si="74"/>
        <v>2.398967229131685</v>
      </c>
    </row>
    <row r="600" spans="2:9" x14ac:dyDescent="0.25">
      <c r="B600">
        <f t="shared" si="73"/>
        <v>100</v>
      </c>
      <c r="C600" s="2">
        <f t="shared" ca="1" si="78"/>
        <v>90.317365184984368</v>
      </c>
      <c r="D600" s="2">
        <f t="shared" ca="1" si="78"/>
        <v>89.5358158647403</v>
      </c>
      <c r="E600" s="2">
        <f t="shared" ca="1" si="78"/>
        <v>93.933542870726015</v>
      </c>
      <c r="F600" s="2">
        <f t="shared" ca="1" si="78"/>
        <v>94.394424667427842</v>
      </c>
      <c r="G600" s="2">
        <f t="shared" ca="1" si="78"/>
        <v>93.648393302691289</v>
      </c>
      <c r="H600" s="2">
        <f t="shared" ca="1" si="78"/>
        <v>95.51319393121419</v>
      </c>
      <c r="I600" s="2">
        <f t="shared" ca="1" si="74"/>
        <v>0</v>
      </c>
    </row>
    <row r="601" spans="2:9" x14ac:dyDescent="0.25">
      <c r="B601">
        <f t="shared" si="73"/>
        <v>100</v>
      </c>
      <c r="C601" s="2">
        <f t="shared" ca="1" si="78"/>
        <v>102.67685004914864</v>
      </c>
      <c r="D601" s="2">
        <f t="shared" ca="1" si="78"/>
        <v>103.3499831188538</v>
      </c>
      <c r="E601" s="2">
        <f t="shared" ca="1" si="78"/>
        <v>102.66811569970939</v>
      </c>
      <c r="F601" s="2">
        <f t="shared" ca="1" si="78"/>
        <v>102.03357970647806</v>
      </c>
      <c r="G601" s="2">
        <f t="shared" ca="1" si="78"/>
        <v>98.031885509850071</v>
      </c>
      <c r="H601" s="2">
        <f t="shared" ca="1" si="78"/>
        <v>99.085031752389838</v>
      </c>
      <c r="I601" s="2">
        <f t="shared" ca="1" si="74"/>
        <v>0</v>
      </c>
    </row>
    <row r="602" spans="2:9" x14ac:dyDescent="0.25">
      <c r="B602">
        <f t="shared" si="73"/>
        <v>100</v>
      </c>
      <c r="C602" s="2">
        <f t="shared" ca="1" si="78"/>
        <v>100.96634361584171</v>
      </c>
      <c r="D602" s="2">
        <f t="shared" ca="1" si="78"/>
        <v>102.99870903459478</v>
      </c>
      <c r="E602" s="2">
        <f t="shared" ca="1" si="78"/>
        <v>102.10843780857029</v>
      </c>
      <c r="F602" s="2">
        <f t="shared" ca="1" si="78"/>
        <v>101.48722347839448</v>
      </c>
      <c r="G602" s="2">
        <f t="shared" ca="1" si="78"/>
        <v>104.52689551697046</v>
      </c>
      <c r="H602" s="2">
        <f t="shared" ca="1" si="78"/>
        <v>105.2280563374517</v>
      </c>
      <c r="I602" s="2">
        <f t="shared" ca="1" si="74"/>
        <v>5.2280563374517044</v>
      </c>
    </row>
    <row r="603" spans="2:9" x14ac:dyDescent="0.25">
      <c r="B603">
        <f t="shared" si="73"/>
        <v>100</v>
      </c>
      <c r="C603" s="2">
        <f t="shared" ref="C603:H612" ca="1" si="79">+B603*EXP($F$8-$F$5^2/2+$F$5*NORMSINV(RAND()))</f>
        <v>104.45187341008817</v>
      </c>
      <c r="D603" s="2">
        <f t="shared" ca="1" si="79"/>
        <v>103.24436305122745</v>
      </c>
      <c r="E603" s="2">
        <f t="shared" ca="1" si="79"/>
        <v>103.52814321954693</v>
      </c>
      <c r="F603" s="2">
        <f t="shared" ca="1" si="79"/>
        <v>96.348991950148871</v>
      </c>
      <c r="G603" s="2">
        <f t="shared" ca="1" si="79"/>
        <v>94.780154158382928</v>
      </c>
      <c r="H603" s="2">
        <f t="shared" ca="1" si="79"/>
        <v>97.254533698984289</v>
      </c>
      <c r="I603" s="2">
        <f t="shared" ca="1" si="74"/>
        <v>0</v>
      </c>
    </row>
    <row r="604" spans="2:9" x14ac:dyDescent="0.25">
      <c r="B604">
        <f t="shared" si="73"/>
        <v>100</v>
      </c>
      <c r="C604" s="2">
        <f t="shared" ca="1" si="79"/>
        <v>100.22613340377362</v>
      </c>
      <c r="D604" s="2">
        <f t="shared" ca="1" si="79"/>
        <v>105.62023952517437</v>
      </c>
      <c r="E604" s="2">
        <f t="shared" ca="1" si="79"/>
        <v>107.75159088445456</v>
      </c>
      <c r="F604" s="2">
        <f t="shared" ca="1" si="79"/>
        <v>101.70506404647449</v>
      </c>
      <c r="G604" s="2">
        <f t="shared" ca="1" si="79"/>
        <v>99.825522051587669</v>
      </c>
      <c r="H604" s="2">
        <f t="shared" ca="1" si="79"/>
        <v>96.058558477167892</v>
      </c>
      <c r="I604" s="2">
        <f t="shared" ca="1" si="74"/>
        <v>0</v>
      </c>
    </row>
    <row r="605" spans="2:9" x14ac:dyDescent="0.25">
      <c r="B605">
        <f t="shared" si="73"/>
        <v>100</v>
      </c>
      <c r="C605" s="2">
        <f t="shared" ca="1" si="79"/>
        <v>100.75010689871394</v>
      </c>
      <c r="D605" s="2">
        <f t="shared" ca="1" si="79"/>
        <v>99.869326566150619</v>
      </c>
      <c r="E605" s="2">
        <f t="shared" ca="1" si="79"/>
        <v>99.679739750195537</v>
      </c>
      <c r="F605" s="2">
        <f t="shared" ca="1" si="79"/>
        <v>101.2414130313328</v>
      </c>
      <c r="G605" s="2">
        <f t="shared" ca="1" si="79"/>
        <v>100.53892636143047</v>
      </c>
      <c r="H605" s="2">
        <f t="shared" ca="1" si="79"/>
        <v>96.232460065268953</v>
      </c>
      <c r="I605" s="2">
        <f t="shared" ca="1" si="74"/>
        <v>0</v>
      </c>
    </row>
    <row r="606" spans="2:9" x14ac:dyDescent="0.25">
      <c r="B606">
        <f t="shared" si="73"/>
        <v>100</v>
      </c>
      <c r="C606" s="2">
        <f t="shared" ca="1" si="79"/>
        <v>100.73032160585129</v>
      </c>
      <c r="D606" s="2">
        <f t="shared" ca="1" si="79"/>
        <v>102.9489484440961</v>
      </c>
      <c r="E606" s="2">
        <f t="shared" ca="1" si="79"/>
        <v>107.25139089472425</v>
      </c>
      <c r="F606" s="2">
        <f t="shared" ca="1" si="79"/>
        <v>106.27992955517037</v>
      </c>
      <c r="G606" s="2">
        <f t="shared" ca="1" si="79"/>
        <v>106.52917267363642</v>
      </c>
      <c r="H606" s="2">
        <f t="shared" ca="1" si="79"/>
        <v>105.72599516973767</v>
      </c>
      <c r="I606" s="2">
        <f t="shared" ca="1" si="74"/>
        <v>5.7259951697376721</v>
      </c>
    </row>
    <row r="607" spans="2:9" x14ac:dyDescent="0.25">
      <c r="B607">
        <f t="shared" si="73"/>
        <v>100</v>
      </c>
      <c r="C607" s="2">
        <f t="shared" ca="1" si="79"/>
        <v>96.469351169088597</v>
      </c>
      <c r="D607" s="2">
        <f t="shared" ca="1" si="79"/>
        <v>97.254844611700165</v>
      </c>
      <c r="E607" s="2">
        <f t="shared" ca="1" si="79"/>
        <v>99.463579894648518</v>
      </c>
      <c r="F607" s="2">
        <f t="shared" ca="1" si="79"/>
        <v>102.13448664987182</v>
      </c>
      <c r="G607" s="2">
        <f t="shared" ca="1" si="79"/>
        <v>103.92043819255126</v>
      </c>
      <c r="H607" s="2">
        <f t="shared" ca="1" si="79"/>
        <v>105.6746089223209</v>
      </c>
      <c r="I607" s="2">
        <f t="shared" ca="1" si="74"/>
        <v>5.6746089223208998</v>
      </c>
    </row>
    <row r="608" spans="2:9" x14ac:dyDescent="0.25">
      <c r="B608">
        <f t="shared" si="73"/>
        <v>100</v>
      </c>
      <c r="C608" s="2">
        <f t="shared" ca="1" si="79"/>
        <v>102.17116766897041</v>
      </c>
      <c r="D608" s="2">
        <f t="shared" ca="1" si="79"/>
        <v>101.94376392080927</v>
      </c>
      <c r="E608" s="2">
        <f t="shared" ca="1" si="79"/>
        <v>103.15386392672265</v>
      </c>
      <c r="F608" s="2">
        <f t="shared" ca="1" si="79"/>
        <v>103.83376547142861</v>
      </c>
      <c r="G608" s="2">
        <f t="shared" ca="1" si="79"/>
        <v>110.20825877169086</v>
      </c>
      <c r="H608" s="2">
        <f t="shared" ca="1" si="79"/>
        <v>109.39187570590423</v>
      </c>
      <c r="I608" s="2">
        <f t="shared" ca="1" si="74"/>
        <v>9.3918757059042264</v>
      </c>
    </row>
    <row r="609" spans="2:9" x14ac:dyDescent="0.25">
      <c r="B609">
        <f t="shared" si="73"/>
        <v>100</v>
      </c>
      <c r="C609" s="2">
        <f t="shared" ca="1" si="79"/>
        <v>106.92280117971862</v>
      </c>
      <c r="D609" s="2">
        <f t="shared" ca="1" si="79"/>
        <v>108.6758344199129</v>
      </c>
      <c r="E609" s="2">
        <f t="shared" ca="1" si="79"/>
        <v>108.0793461666597</v>
      </c>
      <c r="F609" s="2">
        <f t="shared" ca="1" si="79"/>
        <v>113.75338482072645</v>
      </c>
      <c r="G609" s="2">
        <f t="shared" ca="1" si="79"/>
        <v>112.09971132040627</v>
      </c>
      <c r="H609" s="2">
        <f t="shared" ca="1" si="79"/>
        <v>108.87067849486952</v>
      </c>
      <c r="I609" s="2">
        <f t="shared" ca="1" si="74"/>
        <v>8.870678494869523</v>
      </c>
    </row>
    <row r="610" spans="2:9" x14ac:dyDescent="0.25">
      <c r="B610">
        <f t="shared" si="73"/>
        <v>100</v>
      </c>
      <c r="C610" s="2">
        <f t="shared" ca="1" si="79"/>
        <v>99.616166188792377</v>
      </c>
      <c r="D610" s="2">
        <f t="shared" ca="1" si="79"/>
        <v>95.245373768587271</v>
      </c>
      <c r="E610" s="2">
        <f t="shared" ca="1" si="79"/>
        <v>91.059972098585746</v>
      </c>
      <c r="F610" s="2">
        <f t="shared" ca="1" si="79"/>
        <v>86.717832054466513</v>
      </c>
      <c r="G610" s="2">
        <f t="shared" ca="1" si="79"/>
        <v>87.645546609582937</v>
      </c>
      <c r="H610" s="2">
        <f t="shared" ca="1" si="79"/>
        <v>89.263854155883621</v>
      </c>
      <c r="I610" s="2">
        <f t="shared" ca="1" si="74"/>
        <v>0</v>
      </c>
    </row>
    <row r="611" spans="2:9" x14ac:dyDescent="0.25">
      <c r="B611">
        <f t="shared" si="73"/>
        <v>100</v>
      </c>
      <c r="C611" s="2">
        <f t="shared" ca="1" si="79"/>
        <v>99.418619634070211</v>
      </c>
      <c r="D611" s="2">
        <f t="shared" ca="1" si="79"/>
        <v>97.638305768003121</v>
      </c>
      <c r="E611" s="2">
        <f t="shared" ca="1" si="79"/>
        <v>99.220157466557069</v>
      </c>
      <c r="F611" s="2">
        <f t="shared" ca="1" si="79"/>
        <v>102.85609043156231</v>
      </c>
      <c r="G611" s="2">
        <f t="shared" ca="1" si="79"/>
        <v>104.77805939562575</v>
      </c>
      <c r="H611" s="2">
        <f t="shared" ca="1" si="79"/>
        <v>103.29732456185998</v>
      </c>
      <c r="I611" s="2">
        <f t="shared" ca="1" si="74"/>
        <v>3.2973245618599805</v>
      </c>
    </row>
    <row r="612" spans="2:9" x14ac:dyDescent="0.25">
      <c r="B612">
        <f t="shared" si="73"/>
        <v>100</v>
      </c>
      <c r="C612" s="2">
        <f t="shared" ca="1" si="79"/>
        <v>99.97287364492955</v>
      </c>
      <c r="D612" s="2">
        <f t="shared" ca="1" si="79"/>
        <v>103.99754911772793</v>
      </c>
      <c r="E612" s="2">
        <f t="shared" ca="1" si="79"/>
        <v>106.59113671743316</v>
      </c>
      <c r="F612" s="2">
        <f t="shared" ca="1" si="79"/>
        <v>108.73370892360215</v>
      </c>
      <c r="G612" s="2">
        <f t="shared" ca="1" si="79"/>
        <v>114.59577287667294</v>
      </c>
      <c r="H612" s="2">
        <f t="shared" ca="1" si="79"/>
        <v>110.08483996984447</v>
      </c>
      <c r="I612" s="2">
        <f t="shared" ca="1" si="74"/>
        <v>10.084839969844467</v>
      </c>
    </row>
    <row r="613" spans="2:9" x14ac:dyDescent="0.25">
      <c r="B613">
        <f t="shared" si="73"/>
        <v>100</v>
      </c>
      <c r="C613" s="2">
        <f t="shared" ref="C613:H622" ca="1" si="80">+B613*EXP($F$8-$F$5^2/2+$F$5*NORMSINV(RAND()))</f>
        <v>101.65758641599693</v>
      </c>
      <c r="D613" s="2">
        <f t="shared" ca="1" si="80"/>
        <v>105.39202610141433</v>
      </c>
      <c r="E613" s="2">
        <f t="shared" ca="1" si="80"/>
        <v>106.75896998093154</v>
      </c>
      <c r="F613" s="2">
        <f t="shared" ca="1" si="80"/>
        <v>108.08815994494768</v>
      </c>
      <c r="G613" s="2">
        <f t="shared" ca="1" si="80"/>
        <v>106.96320525374435</v>
      </c>
      <c r="H613" s="2">
        <f t="shared" ca="1" si="80"/>
        <v>108.82136093942188</v>
      </c>
      <c r="I613" s="2">
        <f t="shared" ca="1" si="74"/>
        <v>8.8213609394218793</v>
      </c>
    </row>
    <row r="614" spans="2:9" x14ac:dyDescent="0.25">
      <c r="B614">
        <f t="shared" si="73"/>
        <v>100</v>
      </c>
      <c r="C614" s="2">
        <f t="shared" ca="1" si="80"/>
        <v>102.65058122301578</v>
      </c>
      <c r="D614" s="2">
        <f t="shared" ca="1" si="80"/>
        <v>106.29399946023619</v>
      </c>
      <c r="E614" s="2">
        <f t="shared" ca="1" si="80"/>
        <v>104.52673214589885</v>
      </c>
      <c r="F614" s="2">
        <f t="shared" ca="1" si="80"/>
        <v>100.76630383348849</v>
      </c>
      <c r="G614" s="2">
        <f t="shared" ca="1" si="80"/>
        <v>99.412534191707138</v>
      </c>
      <c r="H614" s="2">
        <f t="shared" ca="1" si="80"/>
        <v>105.11400073491789</v>
      </c>
      <c r="I614" s="2">
        <f t="shared" ca="1" si="74"/>
        <v>5.1140007349178944</v>
      </c>
    </row>
    <row r="615" spans="2:9" x14ac:dyDescent="0.25">
      <c r="B615">
        <f t="shared" si="73"/>
        <v>100</v>
      </c>
      <c r="C615" s="2">
        <f t="shared" ca="1" si="80"/>
        <v>102.49945816190775</v>
      </c>
      <c r="D615" s="2">
        <f t="shared" ca="1" si="80"/>
        <v>101.79274121762224</v>
      </c>
      <c r="E615" s="2">
        <f t="shared" ca="1" si="80"/>
        <v>103.94203868465475</v>
      </c>
      <c r="F615" s="2">
        <f t="shared" ca="1" si="80"/>
        <v>98.365566197287251</v>
      </c>
      <c r="G615" s="2">
        <f t="shared" ca="1" si="80"/>
        <v>96.926573404053372</v>
      </c>
      <c r="H615" s="2">
        <f t="shared" ca="1" si="80"/>
        <v>96.51019089701586</v>
      </c>
      <c r="I615" s="2">
        <f t="shared" ca="1" si="74"/>
        <v>0</v>
      </c>
    </row>
    <row r="616" spans="2:9" x14ac:dyDescent="0.25">
      <c r="B616">
        <f t="shared" si="73"/>
        <v>100</v>
      </c>
      <c r="C616" s="2">
        <f t="shared" ca="1" si="80"/>
        <v>102.51622562852114</v>
      </c>
      <c r="D616" s="2">
        <f t="shared" ca="1" si="80"/>
        <v>103.62599149168564</v>
      </c>
      <c r="E616" s="2">
        <f t="shared" ca="1" si="80"/>
        <v>104.84566707933477</v>
      </c>
      <c r="F616" s="2">
        <f t="shared" ca="1" si="80"/>
        <v>103.36394492053996</v>
      </c>
      <c r="G616" s="2">
        <f t="shared" ca="1" si="80"/>
        <v>105.84347061010838</v>
      </c>
      <c r="H616" s="2">
        <f t="shared" ca="1" si="80"/>
        <v>99.388912598181037</v>
      </c>
      <c r="I616" s="2">
        <f t="shared" ca="1" si="74"/>
        <v>0</v>
      </c>
    </row>
    <row r="617" spans="2:9" x14ac:dyDescent="0.25">
      <c r="B617">
        <f t="shared" si="73"/>
        <v>100</v>
      </c>
      <c r="C617" s="2">
        <f t="shared" ca="1" si="80"/>
        <v>103.26581394095558</v>
      </c>
      <c r="D617" s="2">
        <f t="shared" ca="1" si="80"/>
        <v>108.6698999728636</v>
      </c>
      <c r="E617" s="2">
        <f t="shared" ca="1" si="80"/>
        <v>106.79514024573083</v>
      </c>
      <c r="F617" s="2">
        <f t="shared" ca="1" si="80"/>
        <v>107.78009485484804</v>
      </c>
      <c r="G617" s="2">
        <f t="shared" ca="1" si="80"/>
        <v>107.2585517499047</v>
      </c>
      <c r="H617" s="2">
        <f t="shared" ca="1" si="80"/>
        <v>104.86400559804723</v>
      </c>
      <c r="I617" s="2">
        <f t="shared" ca="1" si="74"/>
        <v>4.8640055980472283</v>
      </c>
    </row>
    <row r="618" spans="2:9" x14ac:dyDescent="0.25">
      <c r="B618">
        <f t="shared" si="73"/>
        <v>100</v>
      </c>
      <c r="C618" s="2">
        <f t="shared" ca="1" si="80"/>
        <v>97.417502008127329</v>
      </c>
      <c r="D618" s="2">
        <f t="shared" ca="1" si="80"/>
        <v>95.566436314847422</v>
      </c>
      <c r="E618" s="2">
        <f t="shared" ca="1" si="80"/>
        <v>95.575702594509821</v>
      </c>
      <c r="F618" s="2">
        <f t="shared" ca="1" si="80"/>
        <v>96.727407159928575</v>
      </c>
      <c r="G618" s="2">
        <f t="shared" ca="1" si="80"/>
        <v>95.137114954153233</v>
      </c>
      <c r="H618" s="2">
        <f t="shared" ca="1" si="80"/>
        <v>93.662572079649195</v>
      </c>
      <c r="I618" s="2">
        <f t="shared" ca="1" si="74"/>
        <v>0</v>
      </c>
    </row>
    <row r="619" spans="2:9" x14ac:dyDescent="0.25">
      <c r="B619">
        <f t="shared" si="73"/>
        <v>100</v>
      </c>
      <c r="C619" s="2">
        <f t="shared" ca="1" si="80"/>
        <v>102.63903795139863</v>
      </c>
      <c r="D619" s="2">
        <f t="shared" ca="1" si="80"/>
        <v>105.00022679184188</v>
      </c>
      <c r="E619" s="2">
        <f t="shared" ca="1" si="80"/>
        <v>105.09487227686655</v>
      </c>
      <c r="F619" s="2">
        <f t="shared" ca="1" si="80"/>
        <v>104.9109739953719</v>
      </c>
      <c r="G619" s="2">
        <f t="shared" ca="1" si="80"/>
        <v>107.95444788067431</v>
      </c>
      <c r="H619" s="2">
        <f t="shared" ca="1" si="80"/>
        <v>110.38455828153702</v>
      </c>
      <c r="I619" s="2">
        <f t="shared" ca="1" si="74"/>
        <v>10.384558281537025</v>
      </c>
    </row>
    <row r="620" spans="2:9" x14ac:dyDescent="0.25">
      <c r="B620">
        <f t="shared" ref="B620:B683" si="81">+$D$7</f>
        <v>100</v>
      </c>
      <c r="C620" s="2">
        <f t="shared" ca="1" si="80"/>
        <v>99.38965786033755</v>
      </c>
      <c r="D620" s="2">
        <f t="shared" ca="1" si="80"/>
        <v>102.11190949934407</v>
      </c>
      <c r="E620" s="2">
        <f t="shared" ca="1" si="80"/>
        <v>108.19273484877368</v>
      </c>
      <c r="F620" s="2">
        <f t="shared" ca="1" si="80"/>
        <v>107.44361305691484</v>
      </c>
      <c r="G620" s="2">
        <f t="shared" ca="1" si="80"/>
        <v>110.97566101931956</v>
      </c>
      <c r="H620" s="2">
        <f t="shared" ca="1" si="80"/>
        <v>110.13516709765139</v>
      </c>
      <c r="I620" s="2">
        <f t="shared" ref="I620:I683" ca="1" si="82">+MAX(H620-$D$9,0)</f>
        <v>10.13516709765139</v>
      </c>
    </row>
    <row r="621" spans="2:9" x14ac:dyDescent="0.25">
      <c r="B621">
        <f t="shared" si="81"/>
        <v>100</v>
      </c>
      <c r="C621" s="2">
        <f t="shared" ca="1" si="80"/>
        <v>97.090496199874949</v>
      </c>
      <c r="D621" s="2">
        <f t="shared" ca="1" si="80"/>
        <v>95.294399734959413</v>
      </c>
      <c r="E621" s="2">
        <f t="shared" ca="1" si="80"/>
        <v>93.76886983286505</v>
      </c>
      <c r="F621" s="2">
        <f t="shared" ca="1" si="80"/>
        <v>91.462225397186387</v>
      </c>
      <c r="G621" s="2">
        <f t="shared" ca="1" si="80"/>
        <v>90.062452255546432</v>
      </c>
      <c r="H621" s="2">
        <f t="shared" ca="1" si="80"/>
        <v>89.992898201242042</v>
      </c>
      <c r="I621" s="2">
        <f t="shared" ca="1" si="82"/>
        <v>0</v>
      </c>
    </row>
    <row r="622" spans="2:9" x14ac:dyDescent="0.25">
      <c r="B622">
        <f t="shared" si="81"/>
        <v>100</v>
      </c>
      <c r="C622" s="2">
        <f t="shared" ca="1" si="80"/>
        <v>99.798870975541263</v>
      </c>
      <c r="D622" s="2">
        <f t="shared" ca="1" si="80"/>
        <v>103.72190596064102</v>
      </c>
      <c r="E622" s="2">
        <f t="shared" ca="1" si="80"/>
        <v>98.135354422564859</v>
      </c>
      <c r="F622" s="2">
        <f t="shared" ca="1" si="80"/>
        <v>95.310741403863759</v>
      </c>
      <c r="G622" s="2">
        <f t="shared" ca="1" si="80"/>
        <v>94.297756318860749</v>
      </c>
      <c r="H622" s="2">
        <f t="shared" ca="1" si="80"/>
        <v>92.116949963480891</v>
      </c>
      <c r="I622" s="2">
        <f t="shared" ca="1" si="82"/>
        <v>0</v>
      </c>
    </row>
    <row r="623" spans="2:9" x14ac:dyDescent="0.25">
      <c r="B623">
        <f t="shared" si="81"/>
        <v>100</v>
      </c>
      <c r="C623" s="2">
        <f t="shared" ref="C623:H632" ca="1" si="83">+B623*EXP($F$8-$F$5^2/2+$F$5*NORMSINV(RAND()))</f>
        <v>99.55049987356891</v>
      </c>
      <c r="D623" s="2">
        <f t="shared" ca="1" si="83"/>
        <v>96.05603264147679</v>
      </c>
      <c r="E623" s="2">
        <f t="shared" ca="1" si="83"/>
        <v>100.90558229135723</v>
      </c>
      <c r="F623" s="2">
        <f t="shared" ca="1" si="83"/>
        <v>101.33412020296134</v>
      </c>
      <c r="G623" s="2">
        <f t="shared" ca="1" si="83"/>
        <v>102.5364052917968</v>
      </c>
      <c r="H623" s="2">
        <f t="shared" ca="1" si="83"/>
        <v>103.81096824399113</v>
      </c>
      <c r="I623" s="2">
        <f t="shared" ca="1" si="82"/>
        <v>3.8109682439911268</v>
      </c>
    </row>
    <row r="624" spans="2:9" x14ac:dyDescent="0.25">
      <c r="B624">
        <f t="shared" si="81"/>
        <v>100</v>
      </c>
      <c r="C624" s="2">
        <f t="shared" ca="1" si="83"/>
        <v>94.042197967280046</v>
      </c>
      <c r="D624" s="2">
        <f t="shared" ca="1" si="83"/>
        <v>94.68483336767892</v>
      </c>
      <c r="E624" s="2">
        <f t="shared" ca="1" si="83"/>
        <v>93.972590684243755</v>
      </c>
      <c r="F624" s="2">
        <f t="shared" ca="1" si="83"/>
        <v>95.748821099854155</v>
      </c>
      <c r="G624" s="2">
        <f t="shared" ca="1" si="83"/>
        <v>97.529584756868104</v>
      </c>
      <c r="H624" s="2">
        <f t="shared" ca="1" si="83"/>
        <v>99.922639202517971</v>
      </c>
      <c r="I624" s="2">
        <f t="shared" ca="1" si="82"/>
        <v>0</v>
      </c>
    </row>
    <row r="625" spans="2:9" x14ac:dyDescent="0.25">
      <c r="B625">
        <f t="shared" si="81"/>
        <v>100</v>
      </c>
      <c r="C625" s="2">
        <f t="shared" ca="1" si="83"/>
        <v>100.73285576049543</v>
      </c>
      <c r="D625" s="2">
        <f t="shared" ca="1" si="83"/>
        <v>102.51337087759636</v>
      </c>
      <c r="E625" s="2">
        <f t="shared" ca="1" si="83"/>
        <v>105.40224198160466</v>
      </c>
      <c r="F625" s="2">
        <f t="shared" ca="1" si="83"/>
        <v>106.03240479731755</v>
      </c>
      <c r="G625" s="2">
        <f t="shared" ca="1" si="83"/>
        <v>111.11180062629928</v>
      </c>
      <c r="H625" s="2">
        <f t="shared" ca="1" si="83"/>
        <v>110.05211726121954</v>
      </c>
      <c r="I625" s="2">
        <f t="shared" ca="1" si="82"/>
        <v>10.052117261219536</v>
      </c>
    </row>
    <row r="626" spans="2:9" x14ac:dyDescent="0.25">
      <c r="B626">
        <f t="shared" si="81"/>
        <v>100</v>
      </c>
      <c r="C626" s="2">
        <f t="shared" ca="1" si="83"/>
        <v>98.124914910378223</v>
      </c>
      <c r="D626" s="2">
        <f t="shared" ca="1" si="83"/>
        <v>93.659307035713113</v>
      </c>
      <c r="E626" s="2">
        <f t="shared" ca="1" si="83"/>
        <v>93.764957684084663</v>
      </c>
      <c r="F626" s="2">
        <f t="shared" ca="1" si="83"/>
        <v>92.759314865356558</v>
      </c>
      <c r="G626" s="2">
        <f t="shared" ca="1" si="83"/>
        <v>94.917558002227793</v>
      </c>
      <c r="H626" s="2">
        <f t="shared" ca="1" si="83"/>
        <v>95.804958734822662</v>
      </c>
      <c r="I626" s="2">
        <f t="shared" ca="1" si="82"/>
        <v>0</v>
      </c>
    </row>
    <row r="627" spans="2:9" x14ac:dyDescent="0.25">
      <c r="B627">
        <f t="shared" si="81"/>
        <v>100</v>
      </c>
      <c r="C627" s="2">
        <f t="shared" ca="1" si="83"/>
        <v>93.566425885960768</v>
      </c>
      <c r="D627" s="2">
        <f t="shared" ca="1" si="83"/>
        <v>92.805518667366357</v>
      </c>
      <c r="E627" s="2">
        <f t="shared" ca="1" si="83"/>
        <v>93.528067708369875</v>
      </c>
      <c r="F627" s="2">
        <f t="shared" ca="1" si="83"/>
        <v>94.266501897169078</v>
      </c>
      <c r="G627" s="2">
        <f t="shared" ca="1" si="83"/>
        <v>93.660421550505049</v>
      </c>
      <c r="H627" s="2">
        <f t="shared" ca="1" si="83"/>
        <v>92.516282552369503</v>
      </c>
      <c r="I627" s="2">
        <f t="shared" ca="1" si="82"/>
        <v>0</v>
      </c>
    </row>
    <row r="628" spans="2:9" x14ac:dyDescent="0.25">
      <c r="B628">
        <f t="shared" si="81"/>
        <v>100</v>
      </c>
      <c r="C628" s="2">
        <f t="shared" ca="1" si="83"/>
        <v>103.9256291966667</v>
      </c>
      <c r="D628" s="2">
        <f t="shared" ca="1" si="83"/>
        <v>107.45248394142249</v>
      </c>
      <c r="E628" s="2">
        <f t="shared" ca="1" si="83"/>
        <v>104.275503877809</v>
      </c>
      <c r="F628" s="2">
        <f t="shared" ca="1" si="83"/>
        <v>102.60099119401801</v>
      </c>
      <c r="G628" s="2">
        <f t="shared" ca="1" si="83"/>
        <v>102.32472644683942</v>
      </c>
      <c r="H628" s="2">
        <f t="shared" ca="1" si="83"/>
        <v>101.24289410350598</v>
      </c>
      <c r="I628" s="2">
        <f t="shared" ca="1" si="82"/>
        <v>1.2428941035059751</v>
      </c>
    </row>
    <row r="629" spans="2:9" x14ac:dyDescent="0.25">
      <c r="B629">
        <f t="shared" si="81"/>
        <v>100</v>
      </c>
      <c r="C629" s="2">
        <f t="shared" ca="1" si="83"/>
        <v>101.0975233271629</v>
      </c>
      <c r="D629" s="2">
        <f t="shared" ca="1" si="83"/>
        <v>95.721683962071737</v>
      </c>
      <c r="E629" s="2">
        <f t="shared" ca="1" si="83"/>
        <v>97.781448234698701</v>
      </c>
      <c r="F629" s="2">
        <f t="shared" ca="1" si="83"/>
        <v>103.85043489593731</v>
      </c>
      <c r="G629" s="2">
        <f t="shared" ca="1" si="83"/>
        <v>102.96495350829227</v>
      </c>
      <c r="H629" s="2">
        <f t="shared" ca="1" si="83"/>
        <v>103.96938631205498</v>
      </c>
      <c r="I629" s="2">
        <f t="shared" ca="1" si="82"/>
        <v>3.9693863120549793</v>
      </c>
    </row>
    <row r="630" spans="2:9" x14ac:dyDescent="0.25">
      <c r="B630">
        <f t="shared" si="81"/>
        <v>100</v>
      </c>
      <c r="C630" s="2">
        <f t="shared" ca="1" si="83"/>
        <v>100.30438110788896</v>
      </c>
      <c r="D630" s="2">
        <f t="shared" ca="1" si="83"/>
        <v>98.141377871798781</v>
      </c>
      <c r="E630" s="2">
        <f t="shared" ca="1" si="83"/>
        <v>97.485732614525432</v>
      </c>
      <c r="F630" s="2">
        <f t="shared" ca="1" si="83"/>
        <v>99.345286162076874</v>
      </c>
      <c r="G630" s="2">
        <f t="shared" ca="1" si="83"/>
        <v>94.705077041258846</v>
      </c>
      <c r="H630" s="2">
        <f t="shared" ca="1" si="83"/>
        <v>94.101937309699139</v>
      </c>
      <c r="I630" s="2">
        <f t="shared" ca="1" si="82"/>
        <v>0</v>
      </c>
    </row>
    <row r="631" spans="2:9" x14ac:dyDescent="0.25">
      <c r="B631">
        <f t="shared" si="81"/>
        <v>100</v>
      </c>
      <c r="C631" s="2">
        <f t="shared" ca="1" si="83"/>
        <v>99.790074450536864</v>
      </c>
      <c r="D631" s="2">
        <f t="shared" ca="1" si="83"/>
        <v>98.275963293750479</v>
      </c>
      <c r="E631" s="2">
        <f t="shared" ca="1" si="83"/>
        <v>96.180700952117078</v>
      </c>
      <c r="F631" s="2">
        <f t="shared" ca="1" si="83"/>
        <v>95.897366101611681</v>
      </c>
      <c r="G631" s="2">
        <f t="shared" ca="1" si="83"/>
        <v>95.325407799290986</v>
      </c>
      <c r="H631" s="2">
        <f t="shared" ca="1" si="83"/>
        <v>96.964690778403678</v>
      </c>
      <c r="I631" s="2">
        <f t="shared" ca="1" si="82"/>
        <v>0</v>
      </c>
    </row>
    <row r="632" spans="2:9" x14ac:dyDescent="0.25">
      <c r="B632">
        <f t="shared" si="81"/>
        <v>100</v>
      </c>
      <c r="C632" s="2">
        <f t="shared" ca="1" si="83"/>
        <v>97.615580279141142</v>
      </c>
      <c r="D632" s="2">
        <f t="shared" ca="1" si="83"/>
        <v>101.99541221184113</v>
      </c>
      <c r="E632" s="2">
        <f t="shared" ca="1" si="83"/>
        <v>98.983926492750257</v>
      </c>
      <c r="F632" s="2">
        <f t="shared" ca="1" si="83"/>
        <v>100.54701095987804</v>
      </c>
      <c r="G632" s="2">
        <f t="shared" ca="1" si="83"/>
        <v>102.04425620389202</v>
      </c>
      <c r="H632" s="2">
        <f t="shared" ca="1" si="83"/>
        <v>105.75758715763223</v>
      </c>
      <c r="I632" s="2">
        <f t="shared" ca="1" si="82"/>
        <v>5.7575871576322299</v>
      </c>
    </row>
    <row r="633" spans="2:9" x14ac:dyDescent="0.25">
      <c r="B633">
        <f t="shared" si="81"/>
        <v>100</v>
      </c>
      <c r="C633" s="2">
        <f t="shared" ref="C633:H642" ca="1" si="84">+B633*EXP($F$8-$F$5^2/2+$F$5*NORMSINV(RAND()))</f>
        <v>101.66523171087908</v>
      </c>
      <c r="D633" s="2">
        <f t="shared" ca="1" si="84"/>
        <v>102.61571591793732</v>
      </c>
      <c r="E633" s="2">
        <f t="shared" ca="1" si="84"/>
        <v>104.088679298936</v>
      </c>
      <c r="F633" s="2">
        <f t="shared" ca="1" si="84"/>
        <v>104.30815950329726</v>
      </c>
      <c r="G633" s="2">
        <f t="shared" ca="1" si="84"/>
        <v>107.14962105509339</v>
      </c>
      <c r="H633" s="2">
        <f t="shared" ca="1" si="84"/>
        <v>104.04549091891312</v>
      </c>
      <c r="I633" s="2">
        <f t="shared" ca="1" si="82"/>
        <v>4.0454909189131172</v>
      </c>
    </row>
    <row r="634" spans="2:9" x14ac:dyDescent="0.25">
      <c r="B634">
        <f t="shared" si="81"/>
        <v>100</v>
      </c>
      <c r="C634" s="2">
        <f t="shared" ca="1" si="84"/>
        <v>105.94476045337117</v>
      </c>
      <c r="D634" s="2">
        <f t="shared" ca="1" si="84"/>
        <v>102.55034423354607</v>
      </c>
      <c r="E634" s="2">
        <f t="shared" ca="1" si="84"/>
        <v>101.87419390456421</v>
      </c>
      <c r="F634" s="2">
        <f t="shared" ca="1" si="84"/>
        <v>100.48631662455453</v>
      </c>
      <c r="G634" s="2">
        <f t="shared" ca="1" si="84"/>
        <v>103.33843627116281</v>
      </c>
      <c r="H634" s="2">
        <f t="shared" ca="1" si="84"/>
        <v>101.97361556829746</v>
      </c>
      <c r="I634" s="2">
        <f t="shared" ca="1" si="82"/>
        <v>1.9736155682974612</v>
      </c>
    </row>
    <row r="635" spans="2:9" x14ac:dyDescent="0.25">
      <c r="B635">
        <f t="shared" si="81"/>
        <v>100</v>
      </c>
      <c r="C635" s="2">
        <f t="shared" ca="1" si="84"/>
        <v>98.494595089362861</v>
      </c>
      <c r="D635" s="2">
        <f t="shared" ca="1" si="84"/>
        <v>99.936141138724182</v>
      </c>
      <c r="E635" s="2">
        <f t="shared" ca="1" si="84"/>
        <v>95.80086127015646</v>
      </c>
      <c r="F635" s="2">
        <f t="shared" ca="1" si="84"/>
        <v>94.365994312851015</v>
      </c>
      <c r="G635" s="2">
        <f t="shared" ca="1" si="84"/>
        <v>95.918277143831489</v>
      </c>
      <c r="H635" s="2">
        <f t="shared" ca="1" si="84"/>
        <v>100.83119831404439</v>
      </c>
      <c r="I635" s="2">
        <f t="shared" ca="1" si="82"/>
        <v>0.83119831404438571</v>
      </c>
    </row>
    <row r="636" spans="2:9" x14ac:dyDescent="0.25">
      <c r="B636">
        <f t="shared" si="81"/>
        <v>100</v>
      </c>
      <c r="C636" s="2">
        <f t="shared" ca="1" si="84"/>
        <v>99.694474030968507</v>
      </c>
      <c r="D636" s="2">
        <f t="shared" ca="1" si="84"/>
        <v>102.41419497279801</v>
      </c>
      <c r="E636" s="2">
        <f t="shared" ca="1" si="84"/>
        <v>100.10221634387679</v>
      </c>
      <c r="F636" s="2">
        <f t="shared" ca="1" si="84"/>
        <v>101.25368439755172</v>
      </c>
      <c r="G636" s="2">
        <f t="shared" ca="1" si="84"/>
        <v>97.945374957274879</v>
      </c>
      <c r="H636" s="2">
        <f t="shared" ca="1" si="84"/>
        <v>98.765198330653519</v>
      </c>
      <c r="I636" s="2">
        <f t="shared" ca="1" si="82"/>
        <v>0</v>
      </c>
    </row>
    <row r="637" spans="2:9" x14ac:dyDescent="0.25">
      <c r="B637">
        <f t="shared" si="81"/>
        <v>100</v>
      </c>
      <c r="C637" s="2">
        <f t="shared" ca="1" si="84"/>
        <v>100.95281541981774</v>
      </c>
      <c r="D637" s="2">
        <f t="shared" ca="1" si="84"/>
        <v>107.16055877693424</v>
      </c>
      <c r="E637" s="2">
        <f t="shared" ca="1" si="84"/>
        <v>108.20985215809503</v>
      </c>
      <c r="F637" s="2">
        <f t="shared" ca="1" si="84"/>
        <v>110.77144820350537</v>
      </c>
      <c r="G637" s="2">
        <f t="shared" ca="1" si="84"/>
        <v>109.08568904254112</v>
      </c>
      <c r="H637" s="2">
        <f t="shared" ca="1" si="84"/>
        <v>106.53310929492694</v>
      </c>
      <c r="I637" s="2">
        <f t="shared" ca="1" si="82"/>
        <v>6.5331092949269447</v>
      </c>
    </row>
    <row r="638" spans="2:9" x14ac:dyDescent="0.25">
      <c r="B638">
        <f t="shared" si="81"/>
        <v>100</v>
      </c>
      <c r="C638" s="2">
        <f t="shared" ca="1" si="84"/>
        <v>102.88034050147532</v>
      </c>
      <c r="D638" s="2">
        <f t="shared" ca="1" si="84"/>
        <v>101.52973716178109</v>
      </c>
      <c r="E638" s="2">
        <f t="shared" ca="1" si="84"/>
        <v>102.07780500483803</v>
      </c>
      <c r="F638" s="2">
        <f t="shared" ca="1" si="84"/>
        <v>105.8546060904829</v>
      </c>
      <c r="G638" s="2">
        <f t="shared" ca="1" si="84"/>
        <v>107.75924159710866</v>
      </c>
      <c r="H638" s="2">
        <f t="shared" ca="1" si="84"/>
        <v>103.15551069350246</v>
      </c>
      <c r="I638" s="2">
        <f t="shared" ca="1" si="82"/>
        <v>3.1555106935024639</v>
      </c>
    </row>
    <row r="639" spans="2:9" x14ac:dyDescent="0.25">
      <c r="B639">
        <f t="shared" si="81"/>
        <v>100</v>
      </c>
      <c r="C639" s="2">
        <f t="shared" ca="1" si="84"/>
        <v>100.57748542436396</v>
      </c>
      <c r="D639" s="2">
        <f t="shared" ca="1" si="84"/>
        <v>101.71093594425024</v>
      </c>
      <c r="E639" s="2">
        <f t="shared" ca="1" si="84"/>
        <v>98.015596937510608</v>
      </c>
      <c r="F639" s="2">
        <f t="shared" ca="1" si="84"/>
        <v>98.258048796554746</v>
      </c>
      <c r="G639" s="2">
        <f t="shared" ca="1" si="84"/>
        <v>101.18921437834854</v>
      </c>
      <c r="H639" s="2">
        <f t="shared" ca="1" si="84"/>
        <v>98.188574050174537</v>
      </c>
      <c r="I639" s="2">
        <f t="shared" ca="1" si="82"/>
        <v>0</v>
      </c>
    </row>
    <row r="640" spans="2:9" x14ac:dyDescent="0.25">
      <c r="B640">
        <f t="shared" si="81"/>
        <v>100</v>
      </c>
      <c r="C640" s="2">
        <f t="shared" ca="1" si="84"/>
        <v>102.17729149363852</v>
      </c>
      <c r="D640" s="2">
        <f t="shared" ca="1" si="84"/>
        <v>105.66152836772574</v>
      </c>
      <c r="E640" s="2">
        <f t="shared" ca="1" si="84"/>
        <v>110.44015731352762</v>
      </c>
      <c r="F640" s="2">
        <f t="shared" ca="1" si="84"/>
        <v>111.72399117586131</v>
      </c>
      <c r="G640" s="2">
        <f t="shared" ca="1" si="84"/>
        <v>111.88159852873116</v>
      </c>
      <c r="H640" s="2">
        <f t="shared" ca="1" si="84"/>
        <v>108.53100079053111</v>
      </c>
      <c r="I640" s="2">
        <f t="shared" ca="1" si="82"/>
        <v>8.5310007905311096</v>
      </c>
    </row>
    <row r="641" spans="2:9" x14ac:dyDescent="0.25">
      <c r="B641">
        <f t="shared" si="81"/>
        <v>100</v>
      </c>
      <c r="C641" s="2">
        <f t="shared" ca="1" si="84"/>
        <v>101.48001994266454</v>
      </c>
      <c r="D641" s="2">
        <f t="shared" ca="1" si="84"/>
        <v>102.58485591708555</v>
      </c>
      <c r="E641" s="2">
        <f t="shared" ca="1" si="84"/>
        <v>99.213851558831649</v>
      </c>
      <c r="F641" s="2">
        <f t="shared" ca="1" si="84"/>
        <v>97.819660968954295</v>
      </c>
      <c r="G641" s="2">
        <f t="shared" ca="1" si="84"/>
        <v>99.71227008115693</v>
      </c>
      <c r="H641" s="2">
        <f t="shared" ca="1" si="84"/>
        <v>97.600206575484449</v>
      </c>
      <c r="I641" s="2">
        <f t="shared" ca="1" si="82"/>
        <v>0</v>
      </c>
    </row>
    <row r="642" spans="2:9" x14ac:dyDescent="0.25">
      <c r="B642">
        <f t="shared" si="81"/>
        <v>100</v>
      </c>
      <c r="C642" s="2">
        <f t="shared" ca="1" si="84"/>
        <v>97.737845524424742</v>
      </c>
      <c r="D642" s="2">
        <f t="shared" ca="1" si="84"/>
        <v>100.19813541329187</v>
      </c>
      <c r="E642" s="2">
        <f t="shared" ca="1" si="84"/>
        <v>98.133633848050309</v>
      </c>
      <c r="F642" s="2">
        <f t="shared" ca="1" si="84"/>
        <v>100.57334782223651</v>
      </c>
      <c r="G642" s="2">
        <f t="shared" ca="1" si="84"/>
        <v>100.32936000556133</v>
      </c>
      <c r="H642" s="2">
        <f t="shared" ca="1" si="84"/>
        <v>105.63890205647074</v>
      </c>
      <c r="I642" s="2">
        <f t="shared" ca="1" si="82"/>
        <v>5.6389020564707408</v>
      </c>
    </row>
    <row r="643" spans="2:9" x14ac:dyDescent="0.25">
      <c r="B643">
        <f t="shared" si="81"/>
        <v>100</v>
      </c>
      <c r="C643" s="2">
        <f t="shared" ref="C643:H652" ca="1" si="85">+B643*EXP($F$8-$F$5^2/2+$F$5*NORMSINV(RAND()))</f>
        <v>101.3421297990823</v>
      </c>
      <c r="D643" s="2">
        <f t="shared" ca="1" si="85"/>
        <v>98.736376799210305</v>
      </c>
      <c r="E643" s="2">
        <f t="shared" ca="1" si="85"/>
        <v>98.439407213839289</v>
      </c>
      <c r="F643" s="2">
        <f t="shared" ca="1" si="85"/>
        <v>91.440135250467733</v>
      </c>
      <c r="G643" s="2">
        <f t="shared" ca="1" si="85"/>
        <v>92.956190729016669</v>
      </c>
      <c r="H643" s="2">
        <f t="shared" ca="1" si="85"/>
        <v>91.419676242388363</v>
      </c>
      <c r="I643" s="2">
        <f t="shared" ca="1" si="82"/>
        <v>0</v>
      </c>
    </row>
    <row r="644" spans="2:9" x14ac:dyDescent="0.25">
      <c r="B644">
        <f t="shared" si="81"/>
        <v>100</v>
      </c>
      <c r="C644" s="2">
        <f t="shared" ca="1" si="85"/>
        <v>100.76068246354097</v>
      </c>
      <c r="D644" s="2">
        <f t="shared" ca="1" si="85"/>
        <v>104.65877182049155</v>
      </c>
      <c r="E644" s="2">
        <f t="shared" ca="1" si="85"/>
        <v>108.68453273514156</v>
      </c>
      <c r="F644" s="2">
        <f t="shared" ca="1" si="85"/>
        <v>112.29395784918528</v>
      </c>
      <c r="G644" s="2">
        <f t="shared" ca="1" si="85"/>
        <v>116.78819338012754</v>
      </c>
      <c r="H644" s="2">
        <f t="shared" ca="1" si="85"/>
        <v>116.84536625353319</v>
      </c>
      <c r="I644" s="2">
        <f t="shared" ca="1" si="82"/>
        <v>16.845366253533186</v>
      </c>
    </row>
    <row r="645" spans="2:9" x14ac:dyDescent="0.25">
      <c r="B645">
        <f t="shared" si="81"/>
        <v>100</v>
      </c>
      <c r="C645" s="2">
        <f t="shared" ca="1" si="85"/>
        <v>99.198379207907976</v>
      </c>
      <c r="D645" s="2">
        <f t="shared" ca="1" si="85"/>
        <v>98.331590328312515</v>
      </c>
      <c r="E645" s="2">
        <f t="shared" ca="1" si="85"/>
        <v>96.227273129203638</v>
      </c>
      <c r="F645" s="2">
        <f t="shared" ca="1" si="85"/>
        <v>95.902035470398644</v>
      </c>
      <c r="G645" s="2">
        <f t="shared" ca="1" si="85"/>
        <v>102.12541895594389</v>
      </c>
      <c r="H645" s="2">
        <f t="shared" ca="1" si="85"/>
        <v>100.90462275454763</v>
      </c>
      <c r="I645" s="2">
        <f t="shared" ca="1" si="82"/>
        <v>0.9046227545476313</v>
      </c>
    </row>
    <row r="646" spans="2:9" x14ac:dyDescent="0.25">
      <c r="B646">
        <f t="shared" si="81"/>
        <v>100</v>
      </c>
      <c r="C646" s="2">
        <f t="shared" ca="1" si="85"/>
        <v>98.479978201014589</v>
      </c>
      <c r="D646" s="2">
        <f t="shared" ca="1" si="85"/>
        <v>99.250350731360356</v>
      </c>
      <c r="E646" s="2">
        <f t="shared" ca="1" si="85"/>
        <v>104.31960935318175</v>
      </c>
      <c r="F646" s="2">
        <f t="shared" ca="1" si="85"/>
        <v>105.75412197348915</v>
      </c>
      <c r="G646" s="2">
        <f t="shared" ca="1" si="85"/>
        <v>105.66741582523399</v>
      </c>
      <c r="H646" s="2">
        <f t="shared" ca="1" si="85"/>
        <v>98.777793604321872</v>
      </c>
      <c r="I646" s="2">
        <f t="shared" ca="1" si="82"/>
        <v>0</v>
      </c>
    </row>
    <row r="647" spans="2:9" x14ac:dyDescent="0.25">
      <c r="B647">
        <f t="shared" si="81"/>
        <v>100</v>
      </c>
      <c r="C647" s="2">
        <f t="shared" ca="1" si="85"/>
        <v>99.869197381378783</v>
      </c>
      <c r="D647" s="2">
        <f t="shared" ca="1" si="85"/>
        <v>98.900605404509179</v>
      </c>
      <c r="E647" s="2">
        <f t="shared" ca="1" si="85"/>
        <v>101.88646891972512</v>
      </c>
      <c r="F647" s="2">
        <f t="shared" ca="1" si="85"/>
        <v>104.0178169153511</v>
      </c>
      <c r="G647" s="2">
        <f t="shared" ca="1" si="85"/>
        <v>101.76202674564163</v>
      </c>
      <c r="H647" s="2">
        <f t="shared" ca="1" si="85"/>
        <v>105.81897557813505</v>
      </c>
      <c r="I647" s="2">
        <f t="shared" ca="1" si="82"/>
        <v>5.8189755781350527</v>
      </c>
    </row>
    <row r="648" spans="2:9" x14ac:dyDescent="0.25">
      <c r="B648">
        <f t="shared" si="81"/>
        <v>100</v>
      </c>
      <c r="C648" s="2">
        <f t="shared" ca="1" si="85"/>
        <v>105.02775910532978</v>
      </c>
      <c r="D648" s="2">
        <f t="shared" ca="1" si="85"/>
        <v>104.29839382236273</v>
      </c>
      <c r="E648" s="2">
        <f t="shared" ca="1" si="85"/>
        <v>103.43812939349638</v>
      </c>
      <c r="F648" s="2">
        <f t="shared" ca="1" si="85"/>
        <v>98.373628754030776</v>
      </c>
      <c r="G648" s="2">
        <f t="shared" ca="1" si="85"/>
        <v>97.440797609501914</v>
      </c>
      <c r="H648" s="2">
        <f t="shared" ca="1" si="85"/>
        <v>96.749190477317242</v>
      </c>
      <c r="I648" s="2">
        <f t="shared" ca="1" si="82"/>
        <v>0</v>
      </c>
    </row>
    <row r="649" spans="2:9" x14ac:dyDescent="0.25">
      <c r="B649">
        <f t="shared" si="81"/>
        <v>100</v>
      </c>
      <c r="C649" s="2">
        <f t="shared" ca="1" si="85"/>
        <v>98.93270269055823</v>
      </c>
      <c r="D649" s="2">
        <f t="shared" ca="1" si="85"/>
        <v>100.0646174449172</v>
      </c>
      <c r="E649" s="2">
        <f t="shared" ca="1" si="85"/>
        <v>98.975467349782136</v>
      </c>
      <c r="F649" s="2">
        <f t="shared" ca="1" si="85"/>
        <v>97.483264095866559</v>
      </c>
      <c r="G649" s="2">
        <f t="shared" ca="1" si="85"/>
        <v>99.907891455303442</v>
      </c>
      <c r="H649" s="2">
        <f t="shared" ca="1" si="85"/>
        <v>102.80544662962464</v>
      </c>
      <c r="I649" s="2">
        <f t="shared" ca="1" si="82"/>
        <v>2.8054466296246403</v>
      </c>
    </row>
    <row r="650" spans="2:9" x14ac:dyDescent="0.25">
      <c r="B650">
        <f t="shared" si="81"/>
        <v>100</v>
      </c>
      <c r="C650" s="2">
        <f t="shared" ca="1" si="85"/>
        <v>103.70768524264651</v>
      </c>
      <c r="D650" s="2">
        <f t="shared" ca="1" si="85"/>
        <v>103.66851745396285</v>
      </c>
      <c r="E650" s="2">
        <f t="shared" ca="1" si="85"/>
        <v>100.30761452426943</v>
      </c>
      <c r="F650" s="2">
        <f t="shared" ca="1" si="85"/>
        <v>100.75018742788434</v>
      </c>
      <c r="G650" s="2">
        <f t="shared" ca="1" si="85"/>
        <v>97.839831207630937</v>
      </c>
      <c r="H650" s="2">
        <f t="shared" ca="1" si="85"/>
        <v>95.279350841867327</v>
      </c>
      <c r="I650" s="2">
        <f t="shared" ca="1" si="82"/>
        <v>0</v>
      </c>
    </row>
    <row r="651" spans="2:9" x14ac:dyDescent="0.25">
      <c r="B651">
        <f t="shared" si="81"/>
        <v>100</v>
      </c>
      <c r="C651" s="2">
        <f t="shared" ca="1" si="85"/>
        <v>99.30437585250246</v>
      </c>
      <c r="D651" s="2">
        <f t="shared" ca="1" si="85"/>
        <v>99.508589263046687</v>
      </c>
      <c r="E651" s="2">
        <f t="shared" ca="1" si="85"/>
        <v>96.135590060123874</v>
      </c>
      <c r="F651" s="2">
        <f t="shared" ca="1" si="85"/>
        <v>95.427097137815096</v>
      </c>
      <c r="G651" s="2">
        <f t="shared" ca="1" si="85"/>
        <v>95.946370915538864</v>
      </c>
      <c r="H651" s="2">
        <f t="shared" ca="1" si="85"/>
        <v>88.88235554464994</v>
      </c>
      <c r="I651" s="2">
        <f t="shared" ca="1" si="82"/>
        <v>0</v>
      </c>
    </row>
    <row r="652" spans="2:9" x14ac:dyDescent="0.25">
      <c r="B652">
        <f t="shared" si="81"/>
        <v>100</v>
      </c>
      <c r="C652" s="2">
        <f t="shared" ca="1" si="85"/>
        <v>105.69903120591131</v>
      </c>
      <c r="D652" s="2">
        <f t="shared" ca="1" si="85"/>
        <v>108.20809418506214</v>
      </c>
      <c r="E652" s="2">
        <f t="shared" ca="1" si="85"/>
        <v>107.26660592735091</v>
      </c>
      <c r="F652" s="2">
        <f t="shared" ca="1" si="85"/>
        <v>110.12664763369422</v>
      </c>
      <c r="G652" s="2">
        <f t="shared" ca="1" si="85"/>
        <v>108.32832615211919</v>
      </c>
      <c r="H652" s="2">
        <f t="shared" ca="1" si="85"/>
        <v>118.86788259987972</v>
      </c>
      <c r="I652" s="2">
        <f t="shared" ca="1" si="82"/>
        <v>18.867882599879721</v>
      </c>
    </row>
    <row r="653" spans="2:9" x14ac:dyDescent="0.25">
      <c r="B653">
        <f t="shared" si="81"/>
        <v>100</v>
      </c>
      <c r="C653" s="2">
        <f t="shared" ref="C653:H662" ca="1" si="86">+B653*EXP($F$8-$F$5^2/2+$F$5*NORMSINV(RAND()))</f>
        <v>102.44273739475148</v>
      </c>
      <c r="D653" s="2">
        <f t="shared" ca="1" si="86"/>
        <v>102.53219821973246</v>
      </c>
      <c r="E653" s="2">
        <f t="shared" ca="1" si="86"/>
        <v>103.64588090316427</v>
      </c>
      <c r="F653" s="2">
        <f t="shared" ca="1" si="86"/>
        <v>107.08060530003479</v>
      </c>
      <c r="G653" s="2">
        <f t="shared" ca="1" si="86"/>
        <v>104.07496717466232</v>
      </c>
      <c r="H653" s="2">
        <f t="shared" ca="1" si="86"/>
        <v>100.46837940784665</v>
      </c>
      <c r="I653" s="2">
        <f t="shared" ca="1" si="82"/>
        <v>0.46837940784665477</v>
      </c>
    </row>
    <row r="654" spans="2:9" x14ac:dyDescent="0.25">
      <c r="B654">
        <f t="shared" si="81"/>
        <v>100</v>
      </c>
      <c r="C654" s="2">
        <f t="shared" ca="1" si="86"/>
        <v>96.167577518477728</v>
      </c>
      <c r="D654" s="2">
        <f t="shared" ca="1" si="86"/>
        <v>94.755907643204708</v>
      </c>
      <c r="E654" s="2">
        <f t="shared" ca="1" si="86"/>
        <v>95.4098821956904</v>
      </c>
      <c r="F654" s="2">
        <f t="shared" ca="1" si="86"/>
        <v>95.122985672954428</v>
      </c>
      <c r="G654" s="2">
        <f t="shared" ca="1" si="86"/>
        <v>96.207886027295771</v>
      </c>
      <c r="H654" s="2">
        <f t="shared" ca="1" si="86"/>
        <v>99.950286916776378</v>
      </c>
      <c r="I654" s="2">
        <f t="shared" ca="1" si="82"/>
        <v>0</v>
      </c>
    </row>
    <row r="655" spans="2:9" x14ac:dyDescent="0.25">
      <c r="B655">
        <f t="shared" si="81"/>
        <v>100</v>
      </c>
      <c r="C655" s="2">
        <f t="shared" ca="1" si="86"/>
        <v>101.93001714378458</v>
      </c>
      <c r="D655" s="2">
        <f t="shared" ca="1" si="86"/>
        <v>101.95453296375526</v>
      </c>
      <c r="E655" s="2">
        <f t="shared" ca="1" si="86"/>
        <v>98.341789645629035</v>
      </c>
      <c r="F655" s="2">
        <f t="shared" ca="1" si="86"/>
        <v>102.37970880932441</v>
      </c>
      <c r="G655" s="2">
        <f t="shared" ca="1" si="86"/>
        <v>104.10346206440803</v>
      </c>
      <c r="H655" s="2">
        <f t="shared" ca="1" si="86"/>
        <v>105.16658437538079</v>
      </c>
      <c r="I655" s="2">
        <f t="shared" ca="1" si="82"/>
        <v>5.1665843753807934</v>
      </c>
    </row>
    <row r="656" spans="2:9" x14ac:dyDescent="0.25">
      <c r="B656">
        <f t="shared" si="81"/>
        <v>100</v>
      </c>
      <c r="C656" s="2">
        <f t="shared" ca="1" si="86"/>
        <v>99.517599803512596</v>
      </c>
      <c r="D656" s="2">
        <f t="shared" ca="1" si="86"/>
        <v>98.933779935792401</v>
      </c>
      <c r="E656" s="2">
        <f t="shared" ca="1" si="86"/>
        <v>97.291883334244474</v>
      </c>
      <c r="F656" s="2">
        <f t="shared" ca="1" si="86"/>
        <v>97.428940614002343</v>
      </c>
      <c r="G656" s="2">
        <f t="shared" ca="1" si="86"/>
        <v>102.00337339041049</v>
      </c>
      <c r="H656" s="2">
        <f t="shared" ca="1" si="86"/>
        <v>107.19657523079299</v>
      </c>
      <c r="I656" s="2">
        <f t="shared" ca="1" si="82"/>
        <v>7.1965752307929876</v>
      </c>
    </row>
    <row r="657" spans="2:9" x14ac:dyDescent="0.25">
      <c r="B657">
        <f t="shared" si="81"/>
        <v>100</v>
      </c>
      <c r="C657" s="2">
        <f t="shared" ca="1" si="86"/>
        <v>98.999730915609348</v>
      </c>
      <c r="D657" s="2">
        <f t="shared" ca="1" si="86"/>
        <v>98.305295312642642</v>
      </c>
      <c r="E657" s="2">
        <f t="shared" ca="1" si="86"/>
        <v>98.692638349192208</v>
      </c>
      <c r="F657" s="2">
        <f t="shared" ca="1" si="86"/>
        <v>96.384518023465048</v>
      </c>
      <c r="G657" s="2">
        <f t="shared" ca="1" si="86"/>
        <v>96.420694879359459</v>
      </c>
      <c r="H657" s="2">
        <f t="shared" ca="1" si="86"/>
        <v>93.922982939476952</v>
      </c>
      <c r="I657" s="2">
        <f t="shared" ca="1" si="82"/>
        <v>0</v>
      </c>
    </row>
    <row r="658" spans="2:9" x14ac:dyDescent="0.25">
      <c r="B658">
        <f t="shared" si="81"/>
        <v>100</v>
      </c>
      <c r="C658" s="2">
        <f t="shared" ca="1" si="86"/>
        <v>99.606662204037775</v>
      </c>
      <c r="D658" s="2">
        <f t="shared" ca="1" si="86"/>
        <v>99.171872557084768</v>
      </c>
      <c r="E658" s="2">
        <f t="shared" ca="1" si="86"/>
        <v>102.37444294816697</v>
      </c>
      <c r="F658" s="2">
        <f t="shared" ca="1" si="86"/>
        <v>105.65620326328278</v>
      </c>
      <c r="G658" s="2">
        <f t="shared" ca="1" si="86"/>
        <v>109.7469636749873</v>
      </c>
      <c r="H658" s="2">
        <f t="shared" ca="1" si="86"/>
        <v>109.40178163728606</v>
      </c>
      <c r="I658" s="2">
        <f t="shared" ca="1" si="82"/>
        <v>9.4017816372860636</v>
      </c>
    </row>
    <row r="659" spans="2:9" x14ac:dyDescent="0.25">
      <c r="B659">
        <f t="shared" si="81"/>
        <v>100</v>
      </c>
      <c r="C659" s="2">
        <f t="shared" ca="1" si="86"/>
        <v>102.48641493179215</v>
      </c>
      <c r="D659" s="2">
        <f t="shared" ca="1" si="86"/>
        <v>106.03133998962365</v>
      </c>
      <c r="E659" s="2">
        <f t="shared" ca="1" si="86"/>
        <v>110.00172085218119</v>
      </c>
      <c r="F659" s="2">
        <f t="shared" ca="1" si="86"/>
        <v>110.63065651733876</v>
      </c>
      <c r="G659" s="2">
        <f t="shared" ca="1" si="86"/>
        <v>108.51751196447557</v>
      </c>
      <c r="H659" s="2">
        <f t="shared" ca="1" si="86"/>
        <v>111.07640362419286</v>
      </c>
      <c r="I659" s="2">
        <f t="shared" ca="1" si="82"/>
        <v>11.076403624192864</v>
      </c>
    </row>
    <row r="660" spans="2:9" x14ac:dyDescent="0.25">
      <c r="B660">
        <f t="shared" si="81"/>
        <v>100</v>
      </c>
      <c r="C660" s="2">
        <f t="shared" ca="1" si="86"/>
        <v>104.52163184082821</v>
      </c>
      <c r="D660" s="2">
        <f t="shared" ca="1" si="86"/>
        <v>103.10259424259772</v>
      </c>
      <c r="E660" s="2">
        <f t="shared" ca="1" si="86"/>
        <v>100.89113527615162</v>
      </c>
      <c r="F660" s="2">
        <f t="shared" ca="1" si="86"/>
        <v>105.40343628075414</v>
      </c>
      <c r="G660" s="2">
        <f t="shared" ca="1" si="86"/>
        <v>104.88159790148487</v>
      </c>
      <c r="H660" s="2">
        <f t="shared" ca="1" si="86"/>
        <v>102.60106842834706</v>
      </c>
      <c r="I660" s="2">
        <f t="shared" ca="1" si="82"/>
        <v>2.6010684283470624</v>
      </c>
    </row>
    <row r="661" spans="2:9" x14ac:dyDescent="0.25">
      <c r="B661">
        <f t="shared" si="81"/>
        <v>100</v>
      </c>
      <c r="C661" s="2">
        <f t="shared" ca="1" si="86"/>
        <v>104.06082186249907</v>
      </c>
      <c r="D661" s="2">
        <f t="shared" ca="1" si="86"/>
        <v>106.19302958242153</v>
      </c>
      <c r="E661" s="2">
        <f t="shared" ca="1" si="86"/>
        <v>107.39900638528808</v>
      </c>
      <c r="F661" s="2">
        <f t="shared" ca="1" si="86"/>
        <v>104.73481942081855</v>
      </c>
      <c r="G661" s="2">
        <f t="shared" ca="1" si="86"/>
        <v>105.50920881558997</v>
      </c>
      <c r="H661" s="2">
        <f t="shared" ca="1" si="86"/>
        <v>105.53252795483311</v>
      </c>
      <c r="I661" s="2">
        <f t="shared" ca="1" si="82"/>
        <v>5.5325279548331139</v>
      </c>
    </row>
    <row r="662" spans="2:9" x14ac:dyDescent="0.25">
      <c r="B662">
        <f t="shared" si="81"/>
        <v>100</v>
      </c>
      <c r="C662" s="2">
        <f t="shared" ca="1" si="86"/>
        <v>96.516895410418897</v>
      </c>
      <c r="D662" s="2">
        <f t="shared" ca="1" si="86"/>
        <v>97.260683648972929</v>
      </c>
      <c r="E662" s="2">
        <f t="shared" ca="1" si="86"/>
        <v>94.043964425491879</v>
      </c>
      <c r="F662" s="2">
        <f t="shared" ca="1" si="86"/>
        <v>94.487981731448059</v>
      </c>
      <c r="G662" s="2">
        <f t="shared" ca="1" si="86"/>
        <v>100.18770321186365</v>
      </c>
      <c r="H662" s="2">
        <f t="shared" ca="1" si="86"/>
        <v>97.573714211484827</v>
      </c>
      <c r="I662" s="2">
        <f t="shared" ca="1" si="82"/>
        <v>0</v>
      </c>
    </row>
    <row r="663" spans="2:9" x14ac:dyDescent="0.25">
      <c r="B663">
        <f t="shared" si="81"/>
        <v>100</v>
      </c>
      <c r="C663" s="2">
        <f t="shared" ref="C663:H672" ca="1" si="87">+B663*EXP($F$8-$F$5^2/2+$F$5*NORMSINV(RAND()))</f>
        <v>100.42370864779801</v>
      </c>
      <c r="D663" s="2">
        <f t="shared" ca="1" si="87"/>
        <v>100.29292050639778</v>
      </c>
      <c r="E663" s="2">
        <f t="shared" ca="1" si="87"/>
        <v>102.64416028135027</v>
      </c>
      <c r="F663" s="2">
        <f t="shared" ca="1" si="87"/>
        <v>102.13693232563993</v>
      </c>
      <c r="G663" s="2">
        <f t="shared" ca="1" si="87"/>
        <v>102.13129724068801</v>
      </c>
      <c r="H663" s="2">
        <f t="shared" ca="1" si="87"/>
        <v>101.18182701876589</v>
      </c>
      <c r="I663" s="2">
        <f t="shared" ca="1" si="82"/>
        <v>1.1818270187658868</v>
      </c>
    </row>
    <row r="664" spans="2:9" x14ac:dyDescent="0.25">
      <c r="B664">
        <f t="shared" si="81"/>
        <v>100</v>
      </c>
      <c r="C664" s="2">
        <f t="shared" ca="1" si="87"/>
        <v>95.304081657785531</v>
      </c>
      <c r="D664" s="2">
        <f t="shared" ca="1" si="87"/>
        <v>94.704685352768706</v>
      </c>
      <c r="E664" s="2">
        <f t="shared" ca="1" si="87"/>
        <v>90.790914339030309</v>
      </c>
      <c r="F664" s="2">
        <f t="shared" ca="1" si="87"/>
        <v>89.489002856013286</v>
      </c>
      <c r="G664" s="2">
        <f t="shared" ca="1" si="87"/>
        <v>87.779807982257552</v>
      </c>
      <c r="H664" s="2">
        <f t="shared" ca="1" si="87"/>
        <v>87.858478884210953</v>
      </c>
      <c r="I664" s="2">
        <f t="shared" ca="1" si="82"/>
        <v>0</v>
      </c>
    </row>
    <row r="665" spans="2:9" x14ac:dyDescent="0.25">
      <c r="B665">
        <f t="shared" si="81"/>
        <v>100</v>
      </c>
      <c r="C665" s="2">
        <f t="shared" ca="1" si="87"/>
        <v>98.9738047275318</v>
      </c>
      <c r="D665" s="2">
        <f t="shared" ca="1" si="87"/>
        <v>97.523037387451879</v>
      </c>
      <c r="E665" s="2">
        <f t="shared" ca="1" si="87"/>
        <v>101.02761329988927</v>
      </c>
      <c r="F665" s="2">
        <f t="shared" ca="1" si="87"/>
        <v>104.86588819043156</v>
      </c>
      <c r="G665" s="2">
        <f t="shared" ca="1" si="87"/>
        <v>110.40266577078445</v>
      </c>
      <c r="H665" s="2">
        <f t="shared" ca="1" si="87"/>
        <v>113.2498994454597</v>
      </c>
      <c r="I665" s="2">
        <f t="shared" ca="1" si="82"/>
        <v>13.249899445459704</v>
      </c>
    </row>
    <row r="666" spans="2:9" x14ac:dyDescent="0.25">
      <c r="B666">
        <f t="shared" si="81"/>
        <v>100</v>
      </c>
      <c r="C666" s="2">
        <f t="shared" ca="1" si="87"/>
        <v>104.26438710691424</v>
      </c>
      <c r="D666" s="2">
        <f t="shared" ca="1" si="87"/>
        <v>111.13293267650445</v>
      </c>
      <c r="E666" s="2">
        <f t="shared" ca="1" si="87"/>
        <v>109.21482604250137</v>
      </c>
      <c r="F666" s="2">
        <f t="shared" ca="1" si="87"/>
        <v>110.48701317528615</v>
      </c>
      <c r="G666" s="2">
        <f t="shared" ca="1" si="87"/>
        <v>111.95435432463503</v>
      </c>
      <c r="H666" s="2">
        <f t="shared" ca="1" si="87"/>
        <v>112.38472184582824</v>
      </c>
      <c r="I666" s="2">
        <f t="shared" ca="1" si="82"/>
        <v>12.384721845828238</v>
      </c>
    </row>
    <row r="667" spans="2:9" x14ac:dyDescent="0.25">
      <c r="B667">
        <f t="shared" si="81"/>
        <v>100</v>
      </c>
      <c r="C667" s="2">
        <f t="shared" ca="1" si="87"/>
        <v>103.07983503582192</v>
      </c>
      <c r="D667" s="2">
        <f t="shared" ca="1" si="87"/>
        <v>103.64194421071498</v>
      </c>
      <c r="E667" s="2">
        <f t="shared" ca="1" si="87"/>
        <v>103.65179596286964</v>
      </c>
      <c r="F667" s="2">
        <f t="shared" ca="1" si="87"/>
        <v>102.73296065260236</v>
      </c>
      <c r="G667" s="2">
        <f t="shared" ca="1" si="87"/>
        <v>101.33795748404037</v>
      </c>
      <c r="H667" s="2">
        <f t="shared" ca="1" si="87"/>
        <v>108.28257800593502</v>
      </c>
      <c r="I667" s="2">
        <f t="shared" ca="1" si="82"/>
        <v>8.2825780059350222</v>
      </c>
    </row>
    <row r="668" spans="2:9" x14ac:dyDescent="0.25">
      <c r="B668">
        <f t="shared" si="81"/>
        <v>100</v>
      </c>
      <c r="C668" s="2">
        <f t="shared" ca="1" si="87"/>
        <v>107.46180947830968</v>
      </c>
      <c r="D668" s="2">
        <f t="shared" ca="1" si="87"/>
        <v>108.92500573000424</v>
      </c>
      <c r="E668" s="2">
        <f t="shared" ca="1" si="87"/>
        <v>112.1564229930943</v>
      </c>
      <c r="F668" s="2">
        <f t="shared" ca="1" si="87"/>
        <v>110.05956048566844</v>
      </c>
      <c r="G668" s="2">
        <f t="shared" ca="1" si="87"/>
        <v>108.39721899987083</v>
      </c>
      <c r="H668" s="2">
        <f t="shared" ca="1" si="87"/>
        <v>113.69616337409356</v>
      </c>
      <c r="I668" s="2">
        <f t="shared" ca="1" si="82"/>
        <v>13.696163374093558</v>
      </c>
    </row>
    <row r="669" spans="2:9" x14ac:dyDescent="0.25">
      <c r="B669">
        <f t="shared" si="81"/>
        <v>100</v>
      </c>
      <c r="C669" s="2">
        <f t="shared" ca="1" si="87"/>
        <v>95.50771673375975</v>
      </c>
      <c r="D669" s="2">
        <f t="shared" ca="1" si="87"/>
        <v>97.519879380909984</v>
      </c>
      <c r="E669" s="2">
        <f t="shared" ca="1" si="87"/>
        <v>96.281633772122092</v>
      </c>
      <c r="F669" s="2">
        <f t="shared" ca="1" si="87"/>
        <v>99.592427911512857</v>
      </c>
      <c r="G669" s="2">
        <f t="shared" ca="1" si="87"/>
        <v>96.08122429751721</v>
      </c>
      <c r="H669" s="2">
        <f t="shared" ca="1" si="87"/>
        <v>95.603345902443721</v>
      </c>
      <c r="I669" s="2">
        <f t="shared" ca="1" si="82"/>
        <v>0</v>
      </c>
    </row>
    <row r="670" spans="2:9" x14ac:dyDescent="0.25">
      <c r="B670">
        <f t="shared" si="81"/>
        <v>100</v>
      </c>
      <c r="C670" s="2">
        <f t="shared" ca="1" si="87"/>
        <v>100.05046233131971</v>
      </c>
      <c r="D670" s="2">
        <f t="shared" ca="1" si="87"/>
        <v>98.30506730826734</v>
      </c>
      <c r="E670" s="2">
        <f t="shared" ca="1" si="87"/>
        <v>100.29543423925323</v>
      </c>
      <c r="F670" s="2">
        <f t="shared" ca="1" si="87"/>
        <v>107.6517450349823</v>
      </c>
      <c r="G670" s="2">
        <f t="shared" ca="1" si="87"/>
        <v>104.55597996468445</v>
      </c>
      <c r="H670" s="2">
        <f t="shared" ca="1" si="87"/>
        <v>101.48788029827641</v>
      </c>
      <c r="I670" s="2">
        <f t="shared" ca="1" si="82"/>
        <v>1.4878802982764086</v>
      </c>
    </row>
    <row r="671" spans="2:9" x14ac:dyDescent="0.25">
      <c r="B671">
        <f t="shared" si="81"/>
        <v>100</v>
      </c>
      <c r="C671" s="2">
        <f t="shared" ca="1" si="87"/>
        <v>101.72279840044092</v>
      </c>
      <c r="D671" s="2">
        <f t="shared" ca="1" si="87"/>
        <v>103.94715280519239</v>
      </c>
      <c r="E671" s="2">
        <f t="shared" ca="1" si="87"/>
        <v>108.22366714700927</v>
      </c>
      <c r="F671" s="2">
        <f t="shared" ca="1" si="87"/>
        <v>109.21977837943062</v>
      </c>
      <c r="G671" s="2">
        <f t="shared" ca="1" si="87"/>
        <v>104.41644889046977</v>
      </c>
      <c r="H671" s="2">
        <f t="shared" ca="1" si="87"/>
        <v>103.15813569137336</v>
      </c>
      <c r="I671" s="2">
        <f t="shared" ca="1" si="82"/>
        <v>3.15813569137336</v>
      </c>
    </row>
    <row r="672" spans="2:9" x14ac:dyDescent="0.25">
      <c r="B672">
        <f t="shared" si="81"/>
        <v>100</v>
      </c>
      <c r="C672" s="2">
        <f t="shared" ca="1" si="87"/>
        <v>94.242949890173875</v>
      </c>
      <c r="D672" s="2">
        <f t="shared" ca="1" si="87"/>
        <v>91.776742659063515</v>
      </c>
      <c r="E672" s="2">
        <f t="shared" ca="1" si="87"/>
        <v>93.760306350810438</v>
      </c>
      <c r="F672" s="2">
        <f t="shared" ca="1" si="87"/>
        <v>97.181531674194929</v>
      </c>
      <c r="G672" s="2">
        <f t="shared" ca="1" si="87"/>
        <v>100.94983420351636</v>
      </c>
      <c r="H672" s="2">
        <f t="shared" ca="1" si="87"/>
        <v>104.65844114052575</v>
      </c>
      <c r="I672" s="2">
        <f t="shared" ca="1" si="82"/>
        <v>4.6584411405257526</v>
      </c>
    </row>
    <row r="673" spans="2:9" x14ac:dyDescent="0.25">
      <c r="B673">
        <f t="shared" si="81"/>
        <v>100</v>
      </c>
      <c r="C673" s="2">
        <f t="shared" ref="C673:H682" ca="1" si="88">+B673*EXP($F$8-$F$5^2/2+$F$5*NORMSINV(RAND()))</f>
        <v>102.325525366406</v>
      </c>
      <c r="D673" s="2">
        <f t="shared" ca="1" si="88"/>
        <v>99.320402865421357</v>
      </c>
      <c r="E673" s="2">
        <f t="shared" ca="1" si="88"/>
        <v>99.123231088695889</v>
      </c>
      <c r="F673" s="2">
        <f t="shared" ca="1" si="88"/>
        <v>99.89366017410255</v>
      </c>
      <c r="G673" s="2">
        <f t="shared" ca="1" si="88"/>
        <v>103.28715213792104</v>
      </c>
      <c r="H673" s="2">
        <f t="shared" ca="1" si="88"/>
        <v>108.79861883952918</v>
      </c>
      <c r="I673" s="2">
        <f t="shared" ca="1" si="82"/>
        <v>8.7986188395291833</v>
      </c>
    </row>
    <row r="674" spans="2:9" x14ac:dyDescent="0.25">
      <c r="B674">
        <f t="shared" si="81"/>
        <v>100</v>
      </c>
      <c r="C674" s="2">
        <f t="shared" ca="1" si="88"/>
        <v>98.27286042952224</v>
      </c>
      <c r="D674" s="2">
        <f t="shared" ca="1" si="88"/>
        <v>105.46502988051712</v>
      </c>
      <c r="E674" s="2">
        <f t="shared" ca="1" si="88"/>
        <v>105.35940496752264</v>
      </c>
      <c r="F674" s="2">
        <f t="shared" ca="1" si="88"/>
        <v>109.68138306464722</v>
      </c>
      <c r="G674" s="2">
        <f t="shared" ca="1" si="88"/>
        <v>107.89544302096168</v>
      </c>
      <c r="H674" s="2">
        <f t="shared" ca="1" si="88"/>
        <v>105.85899426833228</v>
      </c>
      <c r="I674" s="2">
        <f t="shared" ca="1" si="82"/>
        <v>5.8589942683322818</v>
      </c>
    </row>
    <row r="675" spans="2:9" x14ac:dyDescent="0.25">
      <c r="B675">
        <f t="shared" si="81"/>
        <v>100</v>
      </c>
      <c r="C675" s="2">
        <f t="shared" ca="1" si="88"/>
        <v>98.667587989470633</v>
      </c>
      <c r="D675" s="2">
        <f t="shared" ca="1" si="88"/>
        <v>99.552419673472954</v>
      </c>
      <c r="E675" s="2">
        <f t="shared" ca="1" si="88"/>
        <v>97.778009266400161</v>
      </c>
      <c r="F675" s="2">
        <f t="shared" ca="1" si="88"/>
        <v>99.798808143438677</v>
      </c>
      <c r="G675" s="2">
        <f t="shared" ca="1" si="88"/>
        <v>100.95091007246513</v>
      </c>
      <c r="H675" s="2">
        <f t="shared" ca="1" si="88"/>
        <v>97.737986454434392</v>
      </c>
      <c r="I675" s="2">
        <f t="shared" ca="1" si="82"/>
        <v>0</v>
      </c>
    </row>
    <row r="676" spans="2:9" x14ac:dyDescent="0.25">
      <c r="B676">
        <f t="shared" si="81"/>
        <v>100</v>
      </c>
      <c r="C676" s="2">
        <f t="shared" ca="1" si="88"/>
        <v>102.97167660373039</v>
      </c>
      <c r="D676" s="2">
        <f t="shared" ca="1" si="88"/>
        <v>109.65985328575923</v>
      </c>
      <c r="E676" s="2">
        <f t="shared" ca="1" si="88"/>
        <v>105.98815437230067</v>
      </c>
      <c r="F676" s="2">
        <f t="shared" ca="1" si="88"/>
        <v>104.7641643844171</v>
      </c>
      <c r="G676" s="2">
        <f t="shared" ca="1" si="88"/>
        <v>104.89404108139911</v>
      </c>
      <c r="H676" s="2">
        <f t="shared" ca="1" si="88"/>
        <v>105.40732485741422</v>
      </c>
      <c r="I676" s="2">
        <f t="shared" ca="1" si="82"/>
        <v>5.4073248574142241</v>
      </c>
    </row>
    <row r="677" spans="2:9" x14ac:dyDescent="0.25">
      <c r="B677">
        <f t="shared" si="81"/>
        <v>100</v>
      </c>
      <c r="C677" s="2">
        <f t="shared" ca="1" si="88"/>
        <v>96.607306445000177</v>
      </c>
      <c r="D677" s="2">
        <f t="shared" ca="1" si="88"/>
        <v>100.76196309257928</v>
      </c>
      <c r="E677" s="2">
        <f t="shared" ca="1" si="88"/>
        <v>99.049403025718604</v>
      </c>
      <c r="F677" s="2">
        <f t="shared" ca="1" si="88"/>
        <v>96.173278062706174</v>
      </c>
      <c r="G677" s="2">
        <f t="shared" ca="1" si="88"/>
        <v>90.174004802658843</v>
      </c>
      <c r="H677" s="2">
        <f t="shared" ca="1" si="88"/>
        <v>89.295014137641843</v>
      </c>
      <c r="I677" s="2">
        <f t="shared" ca="1" si="82"/>
        <v>0</v>
      </c>
    </row>
    <row r="678" spans="2:9" x14ac:dyDescent="0.25">
      <c r="B678">
        <f t="shared" si="81"/>
        <v>100</v>
      </c>
      <c r="C678" s="2">
        <f t="shared" ca="1" si="88"/>
        <v>101.44216449143588</v>
      </c>
      <c r="D678" s="2">
        <f t="shared" ca="1" si="88"/>
        <v>104.61485344218801</v>
      </c>
      <c r="E678" s="2">
        <f t="shared" ca="1" si="88"/>
        <v>105.99087229508373</v>
      </c>
      <c r="F678" s="2">
        <f t="shared" ca="1" si="88"/>
        <v>107.05043043008108</v>
      </c>
      <c r="G678" s="2">
        <f t="shared" ca="1" si="88"/>
        <v>116.25426188460307</v>
      </c>
      <c r="H678" s="2">
        <f t="shared" ca="1" si="88"/>
        <v>116.66724964600535</v>
      </c>
      <c r="I678" s="2">
        <f t="shared" ca="1" si="82"/>
        <v>16.667249646005345</v>
      </c>
    </row>
    <row r="679" spans="2:9" x14ac:dyDescent="0.25">
      <c r="B679">
        <f t="shared" si="81"/>
        <v>100</v>
      </c>
      <c r="C679" s="2">
        <f t="shared" ca="1" si="88"/>
        <v>97.277757224284017</v>
      </c>
      <c r="D679" s="2">
        <f t="shared" ca="1" si="88"/>
        <v>95.093945328965702</v>
      </c>
      <c r="E679" s="2">
        <f t="shared" ca="1" si="88"/>
        <v>97.611417623478914</v>
      </c>
      <c r="F679" s="2">
        <f t="shared" ca="1" si="88"/>
        <v>101.58733805779715</v>
      </c>
      <c r="G679" s="2">
        <f t="shared" ca="1" si="88"/>
        <v>100.69476622669715</v>
      </c>
      <c r="H679" s="2">
        <f t="shared" ca="1" si="88"/>
        <v>100.92851601528425</v>
      </c>
      <c r="I679" s="2">
        <f t="shared" ca="1" si="82"/>
        <v>0.9285160152842451</v>
      </c>
    </row>
    <row r="680" spans="2:9" x14ac:dyDescent="0.25">
      <c r="B680">
        <f t="shared" si="81"/>
        <v>100</v>
      </c>
      <c r="C680" s="2">
        <f t="shared" ca="1" si="88"/>
        <v>100.85855622712536</v>
      </c>
      <c r="D680" s="2">
        <f t="shared" ca="1" si="88"/>
        <v>99.566875772206018</v>
      </c>
      <c r="E680" s="2">
        <f t="shared" ca="1" si="88"/>
        <v>98.390297413011396</v>
      </c>
      <c r="F680" s="2">
        <f t="shared" ca="1" si="88"/>
        <v>98.293607579726611</v>
      </c>
      <c r="G680" s="2">
        <f t="shared" ca="1" si="88"/>
        <v>93.605245665308843</v>
      </c>
      <c r="H680" s="2">
        <f t="shared" ca="1" si="88"/>
        <v>94.780848333899471</v>
      </c>
      <c r="I680" s="2">
        <f t="shared" ca="1" si="82"/>
        <v>0</v>
      </c>
    </row>
    <row r="681" spans="2:9" x14ac:dyDescent="0.25">
      <c r="B681">
        <f t="shared" si="81"/>
        <v>100</v>
      </c>
      <c r="C681" s="2">
        <f t="shared" ca="1" si="88"/>
        <v>97.649089880113294</v>
      </c>
      <c r="D681" s="2">
        <f t="shared" ca="1" si="88"/>
        <v>94.05415464887497</v>
      </c>
      <c r="E681" s="2">
        <f t="shared" ca="1" si="88"/>
        <v>95.238554217093963</v>
      </c>
      <c r="F681" s="2">
        <f t="shared" ca="1" si="88"/>
        <v>96.743768993905675</v>
      </c>
      <c r="G681" s="2">
        <f t="shared" ca="1" si="88"/>
        <v>101.3877692009393</v>
      </c>
      <c r="H681" s="2">
        <f t="shared" ca="1" si="88"/>
        <v>103.75388183816497</v>
      </c>
      <c r="I681" s="2">
        <f t="shared" ca="1" si="82"/>
        <v>3.7538818381649719</v>
      </c>
    </row>
    <row r="682" spans="2:9" x14ac:dyDescent="0.25">
      <c r="B682">
        <f t="shared" si="81"/>
        <v>100</v>
      </c>
      <c r="C682" s="2">
        <f t="shared" ca="1" si="88"/>
        <v>99.819468910018898</v>
      </c>
      <c r="D682" s="2">
        <f t="shared" ca="1" si="88"/>
        <v>97.507984832462867</v>
      </c>
      <c r="E682" s="2">
        <f t="shared" ca="1" si="88"/>
        <v>98.700930723473235</v>
      </c>
      <c r="F682" s="2">
        <f t="shared" ca="1" si="88"/>
        <v>104.51392242765662</v>
      </c>
      <c r="G682" s="2">
        <f t="shared" ca="1" si="88"/>
        <v>104.84803590515746</v>
      </c>
      <c r="H682" s="2">
        <f t="shared" ca="1" si="88"/>
        <v>109.46369490897791</v>
      </c>
      <c r="I682" s="2">
        <f t="shared" ca="1" si="82"/>
        <v>9.4636949089779137</v>
      </c>
    </row>
    <row r="683" spans="2:9" x14ac:dyDescent="0.25">
      <c r="B683">
        <f t="shared" si="81"/>
        <v>100</v>
      </c>
      <c r="C683" s="2">
        <f t="shared" ref="C683:H692" ca="1" si="89">+B683*EXP($F$8-$F$5^2/2+$F$5*NORMSINV(RAND()))</f>
        <v>99.210588815062934</v>
      </c>
      <c r="D683" s="2">
        <f t="shared" ca="1" si="89"/>
        <v>95.605582376807334</v>
      </c>
      <c r="E683" s="2">
        <f t="shared" ca="1" si="89"/>
        <v>93.70449187975089</v>
      </c>
      <c r="F683" s="2">
        <f t="shared" ca="1" si="89"/>
        <v>93.535017319491899</v>
      </c>
      <c r="G683" s="2">
        <f t="shared" ca="1" si="89"/>
        <v>97.556010751153408</v>
      </c>
      <c r="H683" s="2">
        <f t="shared" ca="1" si="89"/>
        <v>97.16376144860115</v>
      </c>
      <c r="I683" s="2">
        <f t="shared" ca="1" si="82"/>
        <v>0</v>
      </c>
    </row>
    <row r="684" spans="2:9" x14ac:dyDescent="0.25">
      <c r="B684">
        <f t="shared" ref="B684:B747" si="90">+$D$7</f>
        <v>100</v>
      </c>
      <c r="C684" s="2">
        <f t="shared" ca="1" si="89"/>
        <v>104.32636970422679</v>
      </c>
      <c r="D684" s="2">
        <f t="shared" ca="1" si="89"/>
        <v>103.47933993944046</v>
      </c>
      <c r="E684" s="2">
        <f t="shared" ca="1" si="89"/>
        <v>101.02462828715097</v>
      </c>
      <c r="F684" s="2">
        <f t="shared" ca="1" si="89"/>
        <v>103.98436489040404</v>
      </c>
      <c r="G684" s="2">
        <f t="shared" ca="1" si="89"/>
        <v>101.89457236052743</v>
      </c>
      <c r="H684" s="2">
        <f t="shared" ca="1" si="89"/>
        <v>101.12016897349358</v>
      </c>
      <c r="I684" s="2">
        <f t="shared" ref="I684:I747" ca="1" si="91">+MAX(H684-$D$9,0)</f>
        <v>1.1201689734935769</v>
      </c>
    </row>
    <row r="685" spans="2:9" x14ac:dyDescent="0.25">
      <c r="B685">
        <f t="shared" si="90"/>
        <v>100</v>
      </c>
      <c r="C685" s="2">
        <f t="shared" ca="1" si="89"/>
        <v>98.734643385200258</v>
      </c>
      <c r="D685" s="2">
        <f t="shared" ca="1" si="89"/>
        <v>97.531511719360992</v>
      </c>
      <c r="E685" s="2">
        <f t="shared" ca="1" si="89"/>
        <v>102.2903765798979</v>
      </c>
      <c r="F685" s="2">
        <f t="shared" ca="1" si="89"/>
        <v>100.2077996628349</v>
      </c>
      <c r="G685" s="2">
        <f t="shared" ca="1" si="89"/>
        <v>98.631798426883933</v>
      </c>
      <c r="H685" s="2">
        <f t="shared" ca="1" si="89"/>
        <v>95.943823579349171</v>
      </c>
      <c r="I685" s="2">
        <f t="shared" ca="1" si="91"/>
        <v>0</v>
      </c>
    </row>
    <row r="686" spans="2:9" x14ac:dyDescent="0.25">
      <c r="B686">
        <f t="shared" si="90"/>
        <v>100</v>
      </c>
      <c r="C686" s="2">
        <f t="shared" ca="1" si="89"/>
        <v>101.05211346849694</v>
      </c>
      <c r="D686" s="2">
        <f t="shared" ca="1" si="89"/>
        <v>101.84086085399707</v>
      </c>
      <c r="E686" s="2">
        <f t="shared" ca="1" si="89"/>
        <v>101.0327088970342</v>
      </c>
      <c r="F686" s="2">
        <f t="shared" ca="1" si="89"/>
        <v>101.46433428636986</v>
      </c>
      <c r="G686" s="2">
        <f t="shared" ca="1" si="89"/>
        <v>103.73235806846887</v>
      </c>
      <c r="H686" s="2">
        <f t="shared" ca="1" si="89"/>
        <v>108.12540746348829</v>
      </c>
      <c r="I686" s="2">
        <f t="shared" ca="1" si="91"/>
        <v>8.1254074634882869</v>
      </c>
    </row>
    <row r="687" spans="2:9" x14ac:dyDescent="0.25">
      <c r="B687">
        <f t="shared" si="90"/>
        <v>100</v>
      </c>
      <c r="C687" s="2">
        <f t="shared" ca="1" si="89"/>
        <v>99.721480043899263</v>
      </c>
      <c r="D687" s="2">
        <f t="shared" ca="1" si="89"/>
        <v>102.31238642382222</v>
      </c>
      <c r="E687" s="2">
        <f t="shared" ca="1" si="89"/>
        <v>101.75958459242226</v>
      </c>
      <c r="F687" s="2">
        <f t="shared" ca="1" si="89"/>
        <v>99.696625097258675</v>
      </c>
      <c r="G687" s="2">
        <f t="shared" ca="1" si="89"/>
        <v>101.00474589465765</v>
      </c>
      <c r="H687" s="2">
        <f t="shared" ca="1" si="89"/>
        <v>97.734501348781478</v>
      </c>
      <c r="I687" s="2">
        <f t="shared" ca="1" si="91"/>
        <v>0</v>
      </c>
    </row>
    <row r="688" spans="2:9" x14ac:dyDescent="0.25">
      <c r="B688">
        <f t="shared" si="90"/>
        <v>100</v>
      </c>
      <c r="C688" s="2">
        <f t="shared" ca="1" si="89"/>
        <v>99.517492127418492</v>
      </c>
      <c r="D688" s="2">
        <f t="shared" ca="1" si="89"/>
        <v>98.755494586673038</v>
      </c>
      <c r="E688" s="2">
        <f t="shared" ca="1" si="89"/>
        <v>101.7244679634517</v>
      </c>
      <c r="F688" s="2">
        <f t="shared" ca="1" si="89"/>
        <v>104.25281227978783</v>
      </c>
      <c r="G688" s="2">
        <f t="shared" ca="1" si="89"/>
        <v>104.48983371405218</v>
      </c>
      <c r="H688" s="2">
        <f t="shared" ca="1" si="89"/>
        <v>100.63626252190272</v>
      </c>
      <c r="I688" s="2">
        <f t="shared" ca="1" si="91"/>
        <v>0.63626252190272226</v>
      </c>
    </row>
    <row r="689" spans="2:9" x14ac:dyDescent="0.25">
      <c r="B689">
        <f t="shared" si="90"/>
        <v>100</v>
      </c>
      <c r="C689" s="2">
        <f t="shared" ca="1" si="89"/>
        <v>96.96362440827555</v>
      </c>
      <c r="D689" s="2">
        <f t="shared" ca="1" si="89"/>
        <v>95.542316313671236</v>
      </c>
      <c r="E689" s="2">
        <f t="shared" ca="1" si="89"/>
        <v>99.079920141876741</v>
      </c>
      <c r="F689" s="2">
        <f t="shared" ca="1" si="89"/>
        <v>102.19927985547073</v>
      </c>
      <c r="G689" s="2">
        <f t="shared" ca="1" si="89"/>
        <v>104.2305158463336</v>
      </c>
      <c r="H689" s="2">
        <f t="shared" ca="1" si="89"/>
        <v>106.05320747010508</v>
      </c>
      <c r="I689" s="2">
        <f t="shared" ca="1" si="91"/>
        <v>6.0532074701050789</v>
      </c>
    </row>
    <row r="690" spans="2:9" x14ac:dyDescent="0.25">
      <c r="B690">
        <f t="shared" si="90"/>
        <v>100</v>
      </c>
      <c r="C690" s="2">
        <f t="shared" ca="1" si="89"/>
        <v>105.27184107047015</v>
      </c>
      <c r="D690" s="2">
        <f t="shared" ca="1" si="89"/>
        <v>104.53801542943177</v>
      </c>
      <c r="E690" s="2">
        <f t="shared" ca="1" si="89"/>
        <v>107.23930577621256</v>
      </c>
      <c r="F690" s="2">
        <f t="shared" ca="1" si="89"/>
        <v>103.51096273916832</v>
      </c>
      <c r="G690" s="2">
        <f t="shared" ca="1" si="89"/>
        <v>104.07156947535218</v>
      </c>
      <c r="H690" s="2">
        <f t="shared" ca="1" si="89"/>
        <v>105.09497473219366</v>
      </c>
      <c r="I690" s="2">
        <f t="shared" ca="1" si="91"/>
        <v>5.0949747321936627</v>
      </c>
    </row>
    <row r="691" spans="2:9" x14ac:dyDescent="0.25">
      <c r="B691">
        <f t="shared" si="90"/>
        <v>100</v>
      </c>
      <c r="C691" s="2">
        <f t="shared" ca="1" si="89"/>
        <v>103.0413233113355</v>
      </c>
      <c r="D691" s="2">
        <f t="shared" ca="1" si="89"/>
        <v>108.24265467967122</v>
      </c>
      <c r="E691" s="2">
        <f t="shared" ca="1" si="89"/>
        <v>107.45211685710267</v>
      </c>
      <c r="F691" s="2">
        <f t="shared" ca="1" si="89"/>
        <v>102.93051168741263</v>
      </c>
      <c r="G691" s="2">
        <f t="shared" ca="1" si="89"/>
        <v>101.7985484679881</v>
      </c>
      <c r="H691" s="2">
        <f t="shared" ca="1" si="89"/>
        <v>100.01786098935345</v>
      </c>
      <c r="I691" s="2">
        <f t="shared" ca="1" si="91"/>
        <v>1.7860989353451373E-2</v>
      </c>
    </row>
    <row r="692" spans="2:9" x14ac:dyDescent="0.25">
      <c r="B692">
        <f t="shared" si="90"/>
        <v>100</v>
      </c>
      <c r="C692" s="2">
        <f t="shared" ca="1" si="89"/>
        <v>98.858723627281066</v>
      </c>
      <c r="D692" s="2">
        <f t="shared" ca="1" si="89"/>
        <v>99.032239814139189</v>
      </c>
      <c r="E692" s="2">
        <f t="shared" ca="1" si="89"/>
        <v>99.912789797294792</v>
      </c>
      <c r="F692" s="2">
        <f t="shared" ca="1" si="89"/>
        <v>99.001198573135909</v>
      </c>
      <c r="G692" s="2">
        <f t="shared" ca="1" si="89"/>
        <v>100.47016909756678</v>
      </c>
      <c r="H692" s="2">
        <f t="shared" ca="1" si="89"/>
        <v>108.85275516288294</v>
      </c>
      <c r="I692" s="2">
        <f t="shared" ca="1" si="91"/>
        <v>8.8527551628829428</v>
      </c>
    </row>
    <row r="693" spans="2:9" x14ac:dyDescent="0.25">
      <c r="B693">
        <f t="shared" si="90"/>
        <v>100</v>
      </c>
      <c r="C693" s="2">
        <f t="shared" ref="C693:H702" ca="1" si="92">+B693*EXP($F$8-$F$5^2/2+$F$5*NORMSINV(RAND()))</f>
        <v>96.385622885706766</v>
      </c>
      <c r="D693" s="2">
        <f t="shared" ca="1" si="92"/>
        <v>93.971878429287599</v>
      </c>
      <c r="E693" s="2">
        <f t="shared" ca="1" si="92"/>
        <v>93.923892915188006</v>
      </c>
      <c r="F693" s="2">
        <f t="shared" ca="1" si="92"/>
        <v>93.082409053356088</v>
      </c>
      <c r="G693" s="2">
        <f t="shared" ca="1" si="92"/>
        <v>86.971820570092305</v>
      </c>
      <c r="H693" s="2">
        <f t="shared" ca="1" si="92"/>
        <v>86.425976398763211</v>
      </c>
      <c r="I693" s="2">
        <f t="shared" ca="1" si="91"/>
        <v>0</v>
      </c>
    </row>
    <row r="694" spans="2:9" x14ac:dyDescent="0.25">
      <c r="B694">
        <f t="shared" si="90"/>
        <v>100</v>
      </c>
      <c r="C694" s="2">
        <f t="shared" ca="1" si="92"/>
        <v>102.28139725313379</v>
      </c>
      <c r="D694" s="2">
        <f t="shared" ca="1" si="92"/>
        <v>102.08796222959369</v>
      </c>
      <c r="E694" s="2">
        <f t="shared" ca="1" si="92"/>
        <v>102.28775883572335</v>
      </c>
      <c r="F694" s="2">
        <f t="shared" ca="1" si="92"/>
        <v>99.183335230636544</v>
      </c>
      <c r="G694" s="2">
        <f t="shared" ca="1" si="92"/>
        <v>97.127392311771274</v>
      </c>
      <c r="H694" s="2">
        <f t="shared" ca="1" si="92"/>
        <v>98.985905769857297</v>
      </c>
      <c r="I694" s="2">
        <f t="shared" ca="1" si="91"/>
        <v>0</v>
      </c>
    </row>
    <row r="695" spans="2:9" x14ac:dyDescent="0.25">
      <c r="B695">
        <f t="shared" si="90"/>
        <v>100</v>
      </c>
      <c r="C695" s="2">
        <f t="shared" ca="1" si="92"/>
        <v>99.081154362157832</v>
      </c>
      <c r="D695" s="2">
        <f t="shared" ca="1" si="92"/>
        <v>98.034034713467108</v>
      </c>
      <c r="E695" s="2">
        <f t="shared" ca="1" si="92"/>
        <v>100.83045872460167</v>
      </c>
      <c r="F695" s="2">
        <f t="shared" ca="1" si="92"/>
        <v>96.915354700976835</v>
      </c>
      <c r="G695" s="2">
        <f t="shared" ca="1" si="92"/>
        <v>98.091987476668891</v>
      </c>
      <c r="H695" s="2">
        <f t="shared" ca="1" si="92"/>
        <v>97.822148785885034</v>
      </c>
      <c r="I695" s="2">
        <f t="shared" ca="1" si="91"/>
        <v>0</v>
      </c>
    </row>
    <row r="696" spans="2:9" x14ac:dyDescent="0.25">
      <c r="B696">
        <f t="shared" si="90"/>
        <v>100</v>
      </c>
      <c r="C696" s="2">
        <f t="shared" ca="1" si="92"/>
        <v>103.25646260105432</v>
      </c>
      <c r="D696" s="2">
        <f t="shared" ca="1" si="92"/>
        <v>106.50712762654253</v>
      </c>
      <c r="E696" s="2">
        <f t="shared" ca="1" si="92"/>
        <v>107.10443865235155</v>
      </c>
      <c r="F696" s="2">
        <f t="shared" ca="1" si="92"/>
        <v>106.53813209895604</v>
      </c>
      <c r="G696" s="2">
        <f t="shared" ca="1" si="92"/>
        <v>110.67187345492772</v>
      </c>
      <c r="H696" s="2">
        <f t="shared" ca="1" si="92"/>
        <v>112.97976254765963</v>
      </c>
      <c r="I696" s="2">
        <f t="shared" ca="1" si="91"/>
        <v>12.979762547659632</v>
      </c>
    </row>
    <row r="697" spans="2:9" x14ac:dyDescent="0.25">
      <c r="B697">
        <f t="shared" si="90"/>
        <v>100</v>
      </c>
      <c r="C697" s="2">
        <f t="shared" ca="1" si="92"/>
        <v>100.67615153404843</v>
      </c>
      <c r="D697" s="2">
        <f t="shared" ca="1" si="92"/>
        <v>99.419662714626071</v>
      </c>
      <c r="E697" s="2">
        <f t="shared" ca="1" si="92"/>
        <v>102.73028478047209</v>
      </c>
      <c r="F697" s="2">
        <f t="shared" ca="1" si="92"/>
        <v>101.77900023820439</v>
      </c>
      <c r="G697" s="2">
        <f t="shared" ca="1" si="92"/>
        <v>104.800265777265</v>
      </c>
      <c r="H697" s="2">
        <f t="shared" ca="1" si="92"/>
        <v>100.28200958341553</v>
      </c>
      <c r="I697" s="2">
        <f t="shared" ca="1" si="91"/>
        <v>0.28200958341552962</v>
      </c>
    </row>
    <row r="698" spans="2:9" x14ac:dyDescent="0.25">
      <c r="B698">
        <f t="shared" si="90"/>
        <v>100</v>
      </c>
      <c r="C698" s="2">
        <f t="shared" ca="1" si="92"/>
        <v>100.92995805942428</v>
      </c>
      <c r="D698" s="2">
        <f t="shared" ca="1" si="92"/>
        <v>103.05867713670524</v>
      </c>
      <c r="E698" s="2">
        <f t="shared" ca="1" si="92"/>
        <v>102.30755900572103</v>
      </c>
      <c r="F698" s="2">
        <f t="shared" ca="1" si="92"/>
        <v>104.22586064096932</v>
      </c>
      <c r="G698" s="2">
        <f t="shared" ca="1" si="92"/>
        <v>103.13419731953937</v>
      </c>
      <c r="H698" s="2">
        <f t="shared" ca="1" si="92"/>
        <v>101.42877422966313</v>
      </c>
      <c r="I698" s="2">
        <f t="shared" ca="1" si="91"/>
        <v>1.4287742296631336</v>
      </c>
    </row>
    <row r="699" spans="2:9" x14ac:dyDescent="0.25">
      <c r="B699">
        <f t="shared" si="90"/>
        <v>100</v>
      </c>
      <c r="C699" s="2">
        <f t="shared" ca="1" si="92"/>
        <v>96.186754702571861</v>
      </c>
      <c r="D699" s="2">
        <f t="shared" ca="1" si="92"/>
        <v>95.489336111098055</v>
      </c>
      <c r="E699" s="2">
        <f t="shared" ca="1" si="92"/>
        <v>96.650829552742081</v>
      </c>
      <c r="F699" s="2">
        <f t="shared" ca="1" si="92"/>
        <v>95.733305908629575</v>
      </c>
      <c r="G699" s="2">
        <f t="shared" ca="1" si="92"/>
        <v>96.625054635217126</v>
      </c>
      <c r="H699" s="2">
        <f t="shared" ca="1" si="92"/>
        <v>98.482008828078932</v>
      </c>
      <c r="I699" s="2">
        <f t="shared" ca="1" si="91"/>
        <v>0</v>
      </c>
    </row>
    <row r="700" spans="2:9" x14ac:dyDescent="0.25">
      <c r="B700">
        <f t="shared" si="90"/>
        <v>100</v>
      </c>
      <c r="C700" s="2">
        <f t="shared" ca="1" si="92"/>
        <v>97.146221416973106</v>
      </c>
      <c r="D700" s="2">
        <f t="shared" ca="1" si="92"/>
        <v>100.50605699542317</v>
      </c>
      <c r="E700" s="2">
        <f t="shared" ca="1" si="92"/>
        <v>103.78862885768348</v>
      </c>
      <c r="F700" s="2">
        <f t="shared" ca="1" si="92"/>
        <v>107.24321094806244</v>
      </c>
      <c r="G700" s="2">
        <f t="shared" ca="1" si="92"/>
        <v>110.34390465773274</v>
      </c>
      <c r="H700" s="2">
        <f t="shared" ca="1" si="92"/>
        <v>110.96214609575405</v>
      </c>
      <c r="I700" s="2">
        <f t="shared" ca="1" si="91"/>
        <v>10.962146095754051</v>
      </c>
    </row>
    <row r="701" spans="2:9" x14ac:dyDescent="0.25">
      <c r="B701">
        <f t="shared" si="90"/>
        <v>100</v>
      </c>
      <c r="C701" s="2">
        <f t="shared" ca="1" si="92"/>
        <v>99.779122506662517</v>
      </c>
      <c r="D701" s="2">
        <f t="shared" ca="1" si="92"/>
        <v>96.490871437859937</v>
      </c>
      <c r="E701" s="2">
        <f t="shared" ca="1" si="92"/>
        <v>97.91104218429146</v>
      </c>
      <c r="F701" s="2">
        <f t="shared" ca="1" si="92"/>
        <v>98.29185869979257</v>
      </c>
      <c r="G701" s="2">
        <f t="shared" ca="1" si="92"/>
        <v>96.634008453086381</v>
      </c>
      <c r="H701" s="2">
        <f t="shared" ca="1" si="92"/>
        <v>100.0385834099943</v>
      </c>
      <c r="I701" s="2">
        <f t="shared" ca="1" si="91"/>
        <v>3.8583409994302542E-2</v>
      </c>
    </row>
    <row r="702" spans="2:9" x14ac:dyDescent="0.25">
      <c r="B702">
        <f t="shared" si="90"/>
        <v>100</v>
      </c>
      <c r="C702" s="2">
        <f t="shared" ca="1" si="92"/>
        <v>105.89053872992578</v>
      </c>
      <c r="D702" s="2">
        <f t="shared" ca="1" si="92"/>
        <v>102.64114894189687</v>
      </c>
      <c r="E702" s="2">
        <f t="shared" ca="1" si="92"/>
        <v>99.176722905693737</v>
      </c>
      <c r="F702" s="2">
        <f t="shared" ca="1" si="92"/>
        <v>104.0343243257491</v>
      </c>
      <c r="G702" s="2">
        <f t="shared" ca="1" si="92"/>
        <v>103.00174015041294</v>
      </c>
      <c r="H702" s="2">
        <f t="shared" ca="1" si="92"/>
        <v>102.40306162406826</v>
      </c>
      <c r="I702" s="2">
        <f t="shared" ca="1" si="91"/>
        <v>2.4030616240682576</v>
      </c>
    </row>
    <row r="703" spans="2:9" x14ac:dyDescent="0.25">
      <c r="B703">
        <f t="shared" si="90"/>
        <v>100</v>
      </c>
      <c r="C703" s="2">
        <f t="shared" ref="C703:H712" ca="1" si="93">+B703*EXP($F$8-$F$5^2/2+$F$5*NORMSINV(RAND()))</f>
        <v>99.244337651585553</v>
      </c>
      <c r="D703" s="2">
        <f t="shared" ca="1" si="93"/>
        <v>100.33934110501862</v>
      </c>
      <c r="E703" s="2">
        <f t="shared" ca="1" si="93"/>
        <v>98.438191685980755</v>
      </c>
      <c r="F703" s="2">
        <f t="shared" ca="1" si="93"/>
        <v>100.88908320050362</v>
      </c>
      <c r="G703" s="2">
        <f t="shared" ca="1" si="93"/>
        <v>98.894509645494239</v>
      </c>
      <c r="H703" s="2">
        <f t="shared" ca="1" si="93"/>
        <v>100.34881045202849</v>
      </c>
      <c r="I703" s="2">
        <f t="shared" ca="1" si="91"/>
        <v>0.34881045202848782</v>
      </c>
    </row>
    <row r="704" spans="2:9" x14ac:dyDescent="0.25">
      <c r="B704">
        <f t="shared" si="90"/>
        <v>100</v>
      </c>
      <c r="C704" s="2">
        <f t="shared" ca="1" si="93"/>
        <v>101.86361726112141</v>
      </c>
      <c r="D704" s="2">
        <f t="shared" ca="1" si="93"/>
        <v>101.89525609688842</v>
      </c>
      <c r="E704" s="2">
        <f t="shared" ca="1" si="93"/>
        <v>99.934863585862473</v>
      </c>
      <c r="F704" s="2">
        <f t="shared" ca="1" si="93"/>
        <v>99.282384035463622</v>
      </c>
      <c r="G704" s="2">
        <f t="shared" ca="1" si="93"/>
        <v>102.44460097313765</v>
      </c>
      <c r="H704" s="2">
        <f t="shared" ca="1" si="93"/>
        <v>104.84479336893038</v>
      </c>
      <c r="I704" s="2">
        <f t="shared" ca="1" si="91"/>
        <v>4.8447933689303824</v>
      </c>
    </row>
    <row r="705" spans="2:9" x14ac:dyDescent="0.25">
      <c r="B705">
        <f t="shared" si="90"/>
        <v>100</v>
      </c>
      <c r="C705" s="2">
        <f t="shared" ca="1" si="93"/>
        <v>98.524821637213975</v>
      </c>
      <c r="D705" s="2">
        <f t="shared" ca="1" si="93"/>
        <v>99.923679521403216</v>
      </c>
      <c r="E705" s="2">
        <f t="shared" ca="1" si="93"/>
        <v>101.93500500175244</v>
      </c>
      <c r="F705" s="2">
        <f t="shared" ca="1" si="93"/>
        <v>99.17722081422778</v>
      </c>
      <c r="G705" s="2">
        <f t="shared" ca="1" si="93"/>
        <v>102.08495188282679</v>
      </c>
      <c r="H705" s="2">
        <f t="shared" ca="1" si="93"/>
        <v>103.85866243868358</v>
      </c>
      <c r="I705" s="2">
        <f t="shared" ca="1" si="91"/>
        <v>3.8586624386835808</v>
      </c>
    </row>
    <row r="706" spans="2:9" x14ac:dyDescent="0.25">
      <c r="B706">
        <f t="shared" si="90"/>
        <v>100</v>
      </c>
      <c r="C706" s="2">
        <f t="shared" ca="1" si="93"/>
        <v>100.10889336014471</v>
      </c>
      <c r="D706" s="2">
        <f t="shared" ca="1" si="93"/>
        <v>108.00732052109942</v>
      </c>
      <c r="E706" s="2">
        <f t="shared" ca="1" si="93"/>
        <v>102.24173512457739</v>
      </c>
      <c r="F706" s="2">
        <f t="shared" ca="1" si="93"/>
        <v>103.25487708296599</v>
      </c>
      <c r="G706" s="2">
        <f t="shared" ca="1" si="93"/>
        <v>98.167001507781393</v>
      </c>
      <c r="H706" s="2">
        <f t="shared" ca="1" si="93"/>
        <v>94.989155321778753</v>
      </c>
      <c r="I706" s="2">
        <f t="shared" ca="1" si="91"/>
        <v>0</v>
      </c>
    </row>
    <row r="707" spans="2:9" x14ac:dyDescent="0.25">
      <c r="B707">
        <f t="shared" si="90"/>
        <v>100</v>
      </c>
      <c r="C707" s="2">
        <f t="shared" ca="1" si="93"/>
        <v>98.190811127203915</v>
      </c>
      <c r="D707" s="2">
        <f t="shared" ca="1" si="93"/>
        <v>94.654983066614435</v>
      </c>
      <c r="E707" s="2">
        <f t="shared" ca="1" si="93"/>
        <v>94.522511372526139</v>
      </c>
      <c r="F707" s="2">
        <f t="shared" ca="1" si="93"/>
        <v>93.752433746202598</v>
      </c>
      <c r="G707" s="2">
        <f t="shared" ca="1" si="93"/>
        <v>91.91275511499704</v>
      </c>
      <c r="H707" s="2">
        <f t="shared" ca="1" si="93"/>
        <v>91.694235169493496</v>
      </c>
      <c r="I707" s="2">
        <f t="shared" ca="1" si="91"/>
        <v>0</v>
      </c>
    </row>
    <row r="708" spans="2:9" x14ac:dyDescent="0.25">
      <c r="B708">
        <f t="shared" si="90"/>
        <v>100</v>
      </c>
      <c r="C708" s="2">
        <f t="shared" ca="1" si="93"/>
        <v>104.130475461065</v>
      </c>
      <c r="D708" s="2">
        <f t="shared" ca="1" si="93"/>
        <v>104.47269881466052</v>
      </c>
      <c r="E708" s="2">
        <f t="shared" ca="1" si="93"/>
        <v>109.96693799571675</v>
      </c>
      <c r="F708" s="2">
        <f t="shared" ca="1" si="93"/>
        <v>109.03611698443019</v>
      </c>
      <c r="G708" s="2">
        <f t="shared" ca="1" si="93"/>
        <v>111.46606825673879</v>
      </c>
      <c r="H708" s="2">
        <f t="shared" ca="1" si="93"/>
        <v>113.94861451515352</v>
      </c>
      <c r="I708" s="2">
        <f t="shared" ca="1" si="91"/>
        <v>13.948614515153523</v>
      </c>
    </row>
    <row r="709" spans="2:9" x14ac:dyDescent="0.25">
      <c r="B709">
        <f t="shared" si="90"/>
        <v>100</v>
      </c>
      <c r="C709" s="2">
        <f t="shared" ca="1" si="93"/>
        <v>104.98773572319689</v>
      </c>
      <c r="D709" s="2">
        <f t="shared" ca="1" si="93"/>
        <v>111.5077696143876</v>
      </c>
      <c r="E709" s="2">
        <f t="shared" ca="1" si="93"/>
        <v>115.3513491647561</v>
      </c>
      <c r="F709" s="2">
        <f t="shared" ca="1" si="93"/>
        <v>119.00499833231585</v>
      </c>
      <c r="G709" s="2">
        <f t="shared" ca="1" si="93"/>
        <v>118.54595553699399</v>
      </c>
      <c r="H709" s="2">
        <f t="shared" ca="1" si="93"/>
        <v>124.72169416652062</v>
      </c>
      <c r="I709" s="2">
        <f t="shared" ca="1" si="91"/>
        <v>24.721694166520621</v>
      </c>
    </row>
    <row r="710" spans="2:9" x14ac:dyDescent="0.25">
      <c r="B710">
        <f t="shared" si="90"/>
        <v>100</v>
      </c>
      <c r="C710" s="2">
        <f t="shared" ca="1" si="93"/>
        <v>97.484614078239446</v>
      </c>
      <c r="D710" s="2">
        <f t="shared" ca="1" si="93"/>
        <v>103.36991820998409</v>
      </c>
      <c r="E710" s="2">
        <f t="shared" ca="1" si="93"/>
        <v>101.54263578622488</v>
      </c>
      <c r="F710" s="2">
        <f t="shared" ca="1" si="93"/>
        <v>102.82231626510612</v>
      </c>
      <c r="G710" s="2">
        <f t="shared" ca="1" si="93"/>
        <v>99.039720417319685</v>
      </c>
      <c r="H710" s="2">
        <f t="shared" ca="1" si="93"/>
        <v>98.400505424228726</v>
      </c>
      <c r="I710" s="2">
        <f t="shared" ca="1" si="91"/>
        <v>0</v>
      </c>
    </row>
    <row r="711" spans="2:9" x14ac:dyDescent="0.25">
      <c r="B711">
        <f t="shared" si="90"/>
        <v>100</v>
      </c>
      <c r="C711" s="2">
        <f t="shared" ca="1" si="93"/>
        <v>96.718017893726497</v>
      </c>
      <c r="D711" s="2">
        <f t="shared" ca="1" si="93"/>
        <v>94.926148912059318</v>
      </c>
      <c r="E711" s="2">
        <f t="shared" ca="1" si="93"/>
        <v>91.872795505254871</v>
      </c>
      <c r="F711" s="2">
        <f t="shared" ca="1" si="93"/>
        <v>92.646948995926905</v>
      </c>
      <c r="G711" s="2">
        <f t="shared" ca="1" si="93"/>
        <v>89.974981360031023</v>
      </c>
      <c r="H711" s="2">
        <f t="shared" ca="1" si="93"/>
        <v>90.182567656922799</v>
      </c>
      <c r="I711" s="2">
        <f t="shared" ca="1" si="91"/>
        <v>0</v>
      </c>
    </row>
    <row r="712" spans="2:9" x14ac:dyDescent="0.25">
      <c r="B712">
        <f t="shared" si="90"/>
        <v>100</v>
      </c>
      <c r="C712" s="2">
        <f t="shared" ca="1" si="93"/>
        <v>101.68804058677314</v>
      </c>
      <c r="D712" s="2">
        <f t="shared" ca="1" si="93"/>
        <v>111.10620754634957</v>
      </c>
      <c r="E712" s="2">
        <f t="shared" ca="1" si="93"/>
        <v>108.78357803042621</v>
      </c>
      <c r="F712" s="2">
        <f t="shared" ca="1" si="93"/>
        <v>105.70311946768805</v>
      </c>
      <c r="G712" s="2">
        <f t="shared" ca="1" si="93"/>
        <v>109.60392939122526</v>
      </c>
      <c r="H712" s="2">
        <f t="shared" ca="1" si="93"/>
        <v>106.28794983587115</v>
      </c>
      <c r="I712" s="2">
        <f t="shared" ca="1" si="91"/>
        <v>6.2879498358711459</v>
      </c>
    </row>
    <row r="713" spans="2:9" x14ac:dyDescent="0.25">
      <c r="B713">
        <f t="shared" si="90"/>
        <v>100</v>
      </c>
      <c r="C713" s="2">
        <f t="shared" ref="C713:H722" ca="1" si="94">+B713*EXP($F$8-$F$5^2/2+$F$5*NORMSINV(RAND()))</f>
        <v>97.486737785084401</v>
      </c>
      <c r="D713" s="2">
        <f t="shared" ca="1" si="94"/>
        <v>104.44038547632731</v>
      </c>
      <c r="E713" s="2">
        <f t="shared" ca="1" si="94"/>
        <v>104.42623920439176</v>
      </c>
      <c r="F713" s="2">
        <f t="shared" ca="1" si="94"/>
        <v>106.10586715426558</v>
      </c>
      <c r="G713" s="2">
        <f t="shared" ca="1" si="94"/>
        <v>102.44568934464958</v>
      </c>
      <c r="H713" s="2">
        <f t="shared" ca="1" si="94"/>
        <v>99.569950528729137</v>
      </c>
      <c r="I713" s="2">
        <f t="shared" ca="1" si="91"/>
        <v>0</v>
      </c>
    </row>
    <row r="714" spans="2:9" x14ac:dyDescent="0.25">
      <c r="B714">
        <f t="shared" si="90"/>
        <v>100</v>
      </c>
      <c r="C714" s="2">
        <f t="shared" ca="1" si="94"/>
        <v>100.13009796805612</v>
      </c>
      <c r="D714" s="2">
        <f t="shared" ca="1" si="94"/>
        <v>100.01560186338473</v>
      </c>
      <c r="E714" s="2">
        <f t="shared" ca="1" si="94"/>
        <v>100.08610096394041</v>
      </c>
      <c r="F714" s="2">
        <f t="shared" ca="1" si="94"/>
        <v>100.82745744611974</v>
      </c>
      <c r="G714" s="2">
        <f t="shared" ca="1" si="94"/>
        <v>102.33812644866684</v>
      </c>
      <c r="H714" s="2">
        <f t="shared" ca="1" si="94"/>
        <v>101.50268225333399</v>
      </c>
      <c r="I714" s="2">
        <f t="shared" ca="1" si="91"/>
        <v>1.5026822533339868</v>
      </c>
    </row>
    <row r="715" spans="2:9" x14ac:dyDescent="0.25">
      <c r="B715">
        <f t="shared" si="90"/>
        <v>100</v>
      </c>
      <c r="C715" s="2">
        <f t="shared" ca="1" si="94"/>
        <v>101.65779355216802</v>
      </c>
      <c r="D715" s="2">
        <f t="shared" ca="1" si="94"/>
        <v>96.834179117221922</v>
      </c>
      <c r="E715" s="2">
        <f t="shared" ca="1" si="94"/>
        <v>96.087447164828959</v>
      </c>
      <c r="F715" s="2">
        <f t="shared" ca="1" si="94"/>
        <v>96.851804120392714</v>
      </c>
      <c r="G715" s="2">
        <f t="shared" ca="1" si="94"/>
        <v>103.41520530274022</v>
      </c>
      <c r="H715" s="2">
        <f t="shared" ca="1" si="94"/>
        <v>103.95614755048751</v>
      </c>
      <c r="I715" s="2">
        <f t="shared" ca="1" si="91"/>
        <v>3.9561475504875148</v>
      </c>
    </row>
    <row r="716" spans="2:9" x14ac:dyDescent="0.25">
      <c r="B716">
        <f t="shared" si="90"/>
        <v>100</v>
      </c>
      <c r="C716" s="2">
        <f t="shared" ca="1" si="94"/>
        <v>99.237444277250361</v>
      </c>
      <c r="D716" s="2">
        <f t="shared" ca="1" si="94"/>
        <v>96.668883361914482</v>
      </c>
      <c r="E716" s="2">
        <f t="shared" ca="1" si="94"/>
        <v>98.024052494825483</v>
      </c>
      <c r="F716" s="2">
        <f t="shared" ca="1" si="94"/>
        <v>97.16082173248968</v>
      </c>
      <c r="G716" s="2">
        <f t="shared" ca="1" si="94"/>
        <v>98.600310802229686</v>
      </c>
      <c r="H716" s="2">
        <f t="shared" ca="1" si="94"/>
        <v>99.705279913684905</v>
      </c>
      <c r="I716" s="2">
        <f t="shared" ca="1" si="91"/>
        <v>0</v>
      </c>
    </row>
    <row r="717" spans="2:9" x14ac:dyDescent="0.25">
      <c r="B717">
        <f t="shared" si="90"/>
        <v>100</v>
      </c>
      <c r="C717" s="2">
        <f t="shared" ca="1" si="94"/>
        <v>98.350513730605684</v>
      </c>
      <c r="D717" s="2">
        <f t="shared" ca="1" si="94"/>
        <v>98.982312170115407</v>
      </c>
      <c r="E717" s="2">
        <f t="shared" ca="1" si="94"/>
        <v>95.728101127541777</v>
      </c>
      <c r="F717" s="2">
        <f t="shared" ca="1" si="94"/>
        <v>96.338501488477078</v>
      </c>
      <c r="G717" s="2">
        <f t="shared" ca="1" si="94"/>
        <v>94.074270512653314</v>
      </c>
      <c r="H717" s="2">
        <f t="shared" ca="1" si="94"/>
        <v>92.72750697036723</v>
      </c>
      <c r="I717" s="2">
        <f t="shared" ca="1" si="91"/>
        <v>0</v>
      </c>
    </row>
    <row r="718" spans="2:9" x14ac:dyDescent="0.25">
      <c r="B718">
        <f t="shared" si="90"/>
        <v>100</v>
      </c>
      <c r="C718" s="2">
        <f t="shared" ca="1" si="94"/>
        <v>104.41754084494936</v>
      </c>
      <c r="D718" s="2">
        <f t="shared" ca="1" si="94"/>
        <v>102.23097083333639</v>
      </c>
      <c r="E718" s="2">
        <f t="shared" ca="1" si="94"/>
        <v>102.32204081438405</v>
      </c>
      <c r="F718" s="2">
        <f t="shared" ca="1" si="94"/>
        <v>103.72595338374634</v>
      </c>
      <c r="G718" s="2">
        <f t="shared" ca="1" si="94"/>
        <v>103.35725559357606</v>
      </c>
      <c r="H718" s="2">
        <f t="shared" ca="1" si="94"/>
        <v>105.67923388416749</v>
      </c>
      <c r="I718" s="2">
        <f t="shared" ca="1" si="91"/>
        <v>5.6792338841674876</v>
      </c>
    </row>
    <row r="719" spans="2:9" x14ac:dyDescent="0.25">
      <c r="B719">
        <f t="shared" si="90"/>
        <v>100</v>
      </c>
      <c r="C719" s="2">
        <f t="shared" ca="1" si="94"/>
        <v>101.41452358031611</v>
      </c>
      <c r="D719" s="2">
        <f t="shared" ca="1" si="94"/>
        <v>100.65774938879059</v>
      </c>
      <c r="E719" s="2">
        <f t="shared" ca="1" si="94"/>
        <v>101.39443850033305</v>
      </c>
      <c r="F719" s="2">
        <f t="shared" ca="1" si="94"/>
        <v>102.44369871944191</v>
      </c>
      <c r="G719" s="2">
        <f t="shared" ca="1" si="94"/>
        <v>104.98055722191387</v>
      </c>
      <c r="H719" s="2">
        <f t="shared" ca="1" si="94"/>
        <v>99.564981557140044</v>
      </c>
      <c r="I719" s="2">
        <f t="shared" ca="1" si="91"/>
        <v>0</v>
      </c>
    </row>
    <row r="720" spans="2:9" x14ac:dyDescent="0.25">
      <c r="B720">
        <f t="shared" si="90"/>
        <v>100</v>
      </c>
      <c r="C720" s="2">
        <f t="shared" ca="1" si="94"/>
        <v>97.712688827621079</v>
      </c>
      <c r="D720" s="2">
        <f t="shared" ca="1" si="94"/>
        <v>94.195836677533734</v>
      </c>
      <c r="E720" s="2">
        <f t="shared" ca="1" si="94"/>
        <v>96.462676417407579</v>
      </c>
      <c r="F720" s="2">
        <f t="shared" ca="1" si="94"/>
        <v>96.060363295098313</v>
      </c>
      <c r="G720" s="2">
        <f t="shared" ca="1" si="94"/>
        <v>96.169646073894228</v>
      </c>
      <c r="H720" s="2">
        <f t="shared" ca="1" si="94"/>
        <v>97.153672645873357</v>
      </c>
      <c r="I720" s="2">
        <f t="shared" ca="1" si="91"/>
        <v>0</v>
      </c>
    </row>
    <row r="721" spans="2:9" x14ac:dyDescent="0.25">
      <c r="B721">
        <f t="shared" si="90"/>
        <v>100</v>
      </c>
      <c r="C721" s="2">
        <f t="shared" ca="1" si="94"/>
        <v>101.16374854594629</v>
      </c>
      <c r="D721" s="2">
        <f t="shared" ca="1" si="94"/>
        <v>103.95416860363169</v>
      </c>
      <c r="E721" s="2">
        <f t="shared" ca="1" si="94"/>
        <v>104.21258769186078</v>
      </c>
      <c r="F721" s="2">
        <f t="shared" ca="1" si="94"/>
        <v>104.27629927321968</v>
      </c>
      <c r="G721" s="2">
        <f t="shared" ca="1" si="94"/>
        <v>102.89233397166402</v>
      </c>
      <c r="H721" s="2">
        <f t="shared" ca="1" si="94"/>
        <v>102.91056916062792</v>
      </c>
      <c r="I721" s="2">
        <f t="shared" ca="1" si="91"/>
        <v>2.9105691606279152</v>
      </c>
    </row>
    <row r="722" spans="2:9" x14ac:dyDescent="0.25">
      <c r="B722">
        <f t="shared" si="90"/>
        <v>100</v>
      </c>
      <c r="C722" s="2">
        <f t="shared" ca="1" si="94"/>
        <v>97.394590095946981</v>
      </c>
      <c r="D722" s="2">
        <f t="shared" ca="1" si="94"/>
        <v>96.399756688020005</v>
      </c>
      <c r="E722" s="2">
        <f t="shared" ca="1" si="94"/>
        <v>92.077262795714361</v>
      </c>
      <c r="F722" s="2">
        <f t="shared" ca="1" si="94"/>
        <v>89.239116892846624</v>
      </c>
      <c r="G722" s="2">
        <f t="shared" ca="1" si="94"/>
        <v>90.397873101098</v>
      </c>
      <c r="H722" s="2">
        <f t="shared" ca="1" si="94"/>
        <v>87.7836629817523</v>
      </c>
      <c r="I722" s="2">
        <f t="shared" ca="1" si="91"/>
        <v>0</v>
      </c>
    </row>
    <row r="723" spans="2:9" x14ac:dyDescent="0.25">
      <c r="B723">
        <f t="shared" si="90"/>
        <v>100</v>
      </c>
      <c r="C723" s="2">
        <f t="shared" ref="C723:H732" ca="1" si="95">+B723*EXP($F$8-$F$5^2/2+$F$5*NORMSINV(RAND()))</f>
        <v>99.868975371670061</v>
      </c>
      <c r="D723" s="2">
        <f t="shared" ca="1" si="95"/>
        <v>100.88560583715133</v>
      </c>
      <c r="E723" s="2">
        <f t="shared" ca="1" si="95"/>
        <v>105.80094522225281</v>
      </c>
      <c r="F723" s="2">
        <f t="shared" ca="1" si="95"/>
        <v>103.1340309896764</v>
      </c>
      <c r="G723" s="2">
        <f t="shared" ca="1" si="95"/>
        <v>103.55907080373132</v>
      </c>
      <c r="H723" s="2">
        <f t="shared" ca="1" si="95"/>
        <v>94.70465064158131</v>
      </c>
      <c r="I723" s="2">
        <f t="shared" ca="1" si="91"/>
        <v>0</v>
      </c>
    </row>
    <row r="724" spans="2:9" x14ac:dyDescent="0.25">
      <c r="B724">
        <f t="shared" si="90"/>
        <v>100</v>
      </c>
      <c r="C724" s="2">
        <f t="shared" ca="1" si="95"/>
        <v>99.302222532207381</v>
      </c>
      <c r="D724" s="2">
        <f t="shared" ca="1" si="95"/>
        <v>99.417626705125201</v>
      </c>
      <c r="E724" s="2">
        <f t="shared" ca="1" si="95"/>
        <v>97.27027255058438</v>
      </c>
      <c r="F724" s="2">
        <f t="shared" ca="1" si="95"/>
        <v>97.020573548357248</v>
      </c>
      <c r="G724" s="2">
        <f t="shared" ca="1" si="95"/>
        <v>103.1242243458212</v>
      </c>
      <c r="H724" s="2">
        <f t="shared" ca="1" si="95"/>
        <v>101.44413889001959</v>
      </c>
      <c r="I724" s="2">
        <f t="shared" ca="1" si="91"/>
        <v>1.4441388900195875</v>
      </c>
    </row>
    <row r="725" spans="2:9" x14ac:dyDescent="0.25">
      <c r="B725">
        <f t="shared" si="90"/>
        <v>100</v>
      </c>
      <c r="C725" s="2">
        <f t="shared" ca="1" si="95"/>
        <v>98.74459070902229</v>
      </c>
      <c r="D725" s="2">
        <f t="shared" ca="1" si="95"/>
        <v>97.878451732878972</v>
      </c>
      <c r="E725" s="2">
        <f t="shared" ca="1" si="95"/>
        <v>94.556838105837812</v>
      </c>
      <c r="F725" s="2">
        <f t="shared" ca="1" si="95"/>
        <v>93.829898291806145</v>
      </c>
      <c r="G725" s="2">
        <f t="shared" ca="1" si="95"/>
        <v>91.370497649585943</v>
      </c>
      <c r="H725" s="2">
        <f t="shared" ca="1" si="95"/>
        <v>91.551124900688549</v>
      </c>
      <c r="I725" s="2">
        <f t="shared" ca="1" si="91"/>
        <v>0</v>
      </c>
    </row>
    <row r="726" spans="2:9" x14ac:dyDescent="0.25">
      <c r="B726">
        <f t="shared" si="90"/>
        <v>100</v>
      </c>
      <c r="C726" s="2">
        <f t="shared" ca="1" si="95"/>
        <v>98.109960933096019</v>
      </c>
      <c r="D726" s="2">
        <f t="shared" ca="1" si="95"/>
        <v>88.918706474483798</v>
      </c>
      <c r="E726" s="2">
        <f t="shared" ca="1" si="95"/>
        <v>87.001805757073086</v>
      </c>
      <c r="F726" s="2">
        <f t="shared" ca="1" si="95"/>
        <v>88.1310518802552</v>
      </c>
      <c r="G726" s="2">
        <f t="shared" ca="1" si="95"/>
        <v>85.487230068696732</v>
      </c>
      <c r="H726" s="2">
        <f t="shared" ca="1" si="95"/>
        <v>85.394083744513892</v>
      </c>
      <c r="I726" s="2">
        <f t="shared" ca="1" si="91"/>
        <v>0</v>
      </c>
    </row>
    <row r="727" spans="2:9" x14ac:dyDescent="0.25">
      <c r="B727">
        <f t="shared" si="90"/>
        <v>100</v>
      </c>
      <c r="C727" s="2">
        <f t="shared" ca="1" si="95"/>
        <v>100.34279723852664</v>
      </c>
      <c r="D727" s="2">
        <f t="shared" ca="1" si="95"/>
        <v>99.56434335517136</v>
      </c>
      <c r="E727" s="2">
        <f t="shared" ca="1" si="95"/>
        <v>96.418075365546315</v>
      </c>
      <c r="F727" s="2">
        <f t="shared" ca="1" si="95"/>
        <v>90.775928679378055</v>
      </c>
      <c r="G727" s="2">
        <f t="shared" ca="1" si="95"/>
        <v>91.586678364059466</v>
      </c>
      <c r="H727" s="2">
        <f t="shared" ca="1" si="95"/>
        <v>95.360246188309659</v>
      </c>
      <c r="I727" s="2">
        <f t="shared" ca="1" si="91"/>
        <v>0</v>
      </c>
    </row>
    <row r="728" spans="2:9" x14ac:dyDescent="0.25">
      <c r="B728">
        <f t="shared" si="90"/>
        <v>100</v>
      </c>
      <c r="C728" s="2">
        <f t="shared" ca="1" si="95"/>
        <v>103.32906341382535</v>
      </c>
      <c r="D728" s="2">
        <f t="shared" ca="1" si="95"/>
        <v>102.10705749585976</v>
      </c>
      <c r="E728" s="2">
        <f t="shared" ca="1" si="95"/>
        <v>100.70892461452758</v>
      </c>
      <c r="F728" s="2">
        <f t="shared" ca="1" si="95"/>
        <v>100.42986469014031</v>
      </c>
      <c r="G728" s="2">
        <f t="shared" ca="1" si="95"/>
        <v>100.87235937654712</v>
      </c>
      <c r="H728" s="2">
        <f t="shared" ca="1" si="95"/>
        <v>97.262867421398226</v>
      </c>
      <c r="I728" s="2">
        <f t="shared" ca="1" si="91"/>
        <v>0</v>
      </c>
    </row>
    <row r="729" spans="2:9" x14ac:dyDescent="0.25">
      <c r="B729">
        <f t="shared" si="90"/>
        <v>100</v>
      </c>
      <c r="C729" s="2">
        <f t="shared" ca="1" si="95"/>
        <v>101.71174530775893</v>
      </c>
      <c r="D729" s="2">
        <f t="shared" ca="1" si="95"/>
        <v>100.91205871434093</v>
      </c>
      <c r="E729" s="2">
        <f t="shared" ca="1" si="95"/>
        <v>105.91888972440169</v>
      </c>
      <c r="F729" s="2">
        <f t="shared" ca="1" si="95"/>
        <v>108.13821036636756</v>
      </c>
      <c r="G729" s="2">
        <f t="shared" ca="1" si="95"/>
        <v>109.34029991935628</v>
      </c>
      <c r="H729" s="2">
        <f t="shared" ca="1" si="95"/>
        <v>111.64818852748186</v>
      </c>
      <c r="I729" s="2">
        <f t="shared" ca="1" si="91"/>
        <v>11.648188527481864</v>
      </c>
    </row>
    <row r="730" spans="2:9" x14ac:dyDescent="0.25">
      <c r="B730">
        <f t="shared" si="90"/>
        <v>100</v>
      </c>
      <c r="C730" s="2">
        <f t="shared" ca="1" si="95"/>
        <v>104.65918493198802</v>
      </c>
      <c r="D730" s="2">
        <f t="shared" ca="1" si="95"/>
        <v>105.81274831063749</v>
      </c>
      <c r="E730" s="2">
        <f t="shared" ca="1" si="95"/>
        <v>110.70165557520762</v>
      </c>
      <c r="F730" s="2">
        <f t="shared" ca="1" si="95"/>
        <v>110.32256619684233</v>
      </c>
      <c r="G730" s="2">
        <f t="shared" ca="1" si="95"/>
        <v>109.33921335587104</v>
      </c>
      <c r="H730" s="2">
        <f t="shared" ca="1" si="95"/>
        <v>110.05654891552771</v>
      </c>
      <c r="I730" s="2">
        <f t="shared" ca="1" si="91"/>
        <v>10.056548915527713</v>
      </c>
    </row>
    <row r="731" spans="2:9" x14ac:dyDescent="0.25">
      <c r="B731">
        <f t="shared" si="90"/>
        <v>100</v>
      </c>
      <c r="C731" s="2">
        <f t="shared" ca="1" si="95"/>
        <v>100.16548239041008</v>
      </c>
      <c r="D731" s="2">
        <f t="shared" ca="1" si="95"/>
        <v>99.888088247067301</v>
      </c>
      <c r="E731" s="2">
        <f t="shared" ca="1" si="95"/>
        <v>103.12515679337476</v>
      </c>
      <c r="F731" s="2">
        <f t="shared" ca="1" si="95"/>
        <v>101.95388550220775</v>
      </c>
      <c r="G731" s="2">
        <f t="shared" ca="1" si="95"/>
        <v>104.18042802145307</v>
      </c>
      <c r="H731" s="2">
        <f t="shared" ca="1" si="95"/>
        <v>107.75874871587722</v>
      </c>
      <c r="I731" s="2">
        <f t="shared" ca="1" si="91"/>
        <v>7.7587487158772177</v>
      </c>
    </row>
    <row r="732" spans="2:9" x14ac:dyDescent="0.25">
      <c r="B732">
        <f t="shared" si="90"/>
        <v>100</v>
      </c>
      <c r="C732" s="2">
        <f t="shared" ca="1" si="95"/>
        <v>99.814258699145768</v>
      </c>
      <c r="D732" s="2">
        <f t="shared" ca="1" si="95"/>
        <v>97.714800960149887</v>
      </c>
      <c r="E732" s="2">
        <f t="shared" ca="1" si="95"/>
        <v>94.158753002015942</v>
      </c>
      <c r="F732" s="2">
        <f t="shared" ca="1" si="95"/>
        <v>98.387938968933469</v>
      </c>
      <c r="G732" s="2">
        <f t="shared" ca="1" si="95"/>
        <v>102.52561123317381</v>
      </c>
      <c r="H732" s="2">
        <f t="shared" ca="1" si="95"/>
        <v>101.49964217781384</v>
      </c>
      <c r="I732" s="2">
        <f t="shared" ca="1" si="91"/>
        <v>1.4996421778138398</v>
      </c>
    </row>
    <row r="733" spans="2:9" x14ac:dyDescent="0.25">
      <c r="B733">
        <f t="shared" si="90"/>
        <v>100</v>
      </c>
      <c r="C733" s="2">
        <f t="shared" ref="C733:H742" ca="1" si="96">+B733*EXP($F$8-$F$5^2/2+$F$5*NORMSINV(RAND()))</f>
        <v>101.9442772917695</v>
      </c>
      <c r="D733" s="2">
        <f t="shared" ca="1" si="96"/>
        <v>104.18739943715552</v>
      </c>
      <c r="E733" s="2">
        <f t="shared" ca="1" si="96"/>
        <v>107.44723531832092</v>
      </c>
      <c r="F733" s="2">
        <f t="shared" ca="1" si="96"/>
        <v>109.14086303621929</v>
      </c>
      <c r="G733" s="2">
        <f t="shared" ca="1" si="96"/>
        <v>113.36960565293762</v>
      </c>
      <c r="H733" s="2">
        <f t="shared" ca="1" si="96"/>
        <v>120.11048054833427</v>
      </c>
      <c r="I733" s="2">
        <f t="shared" ca="1" si="91"/>
        <v>20.110480548334266</v>
      </c>
    </row>
    <row r="734" spans="2:9" x14ac:dyDescent="0.25">
      <c r="B734">
        <f t="shared" si="90"/>
        <v>100</v>
      </c>
      <c r="C734" s="2">
        <f t="shared" ca="1" si="96"/>
        <v>97.402464475837689</v>
      </c>
      <c r="D734" s="2">
        <f t="shared" ca="1" si="96"/>
        <v>98.38457538584467</v>
      </c>
      <c r="E734" s="2">
        <f t="shared" ca="1" si="96"/>
        <v>101.82610208862718</v>
      </c>
      <c r="F734" s="2">
        <f t="shared" ca="1" si="96"/>
        <v>105.4288103082315</v>
      </c>
      <c r="G734" s="2">
        <f t="shared" ca="1" si="96"/>
        <v>104.20684809554321</v>
      </c>
      <c r="H734" s="2">
        <f t="shared" ca="1" si="96"/>
        <v>105.33171835182394</v>
      </c>
      <c r="I734" s="2">
        <f t="shared" ca="1" si="91"/>
        <v>5.3317183518239375</v>
      </c>
    </row>
    <row r="735" spans="2:9" x14ac:dyDescent="0.25">
      <c r="B735">
        <f t="shared" si="90"/>
        <v>100</v>
      </c>
      <c r="C735" s="2">
        <f t="shared" ca="1" si="96"/>
        <v>97.211228392004003</v>
      </c>
      <c r="D735" s="2">
        <f t="shared" ca="1" si="96"/>
        <v>96.34958675130305</v>
      </c>
      <c r="E735" s="2">
        <f t="shared" ca="1" si="96"/>
        <v>96.534308224044722</v>
      </c>
      <c r="F735" s="2">
        <f t="shared" ca="1" si="96"/>
        <v>93.481065473346376</v>
      </c>
      <c r="G735" s="2">
        <f t="shared" ca="1" si="96"/>
        <v>97.454487744258103</v>
      </c>
      <c r="H735" s="2">
        <f t="shared" ca="1" si="96"/>
        <v>94.480058746520839</v>
      </c>
      <c r="I735" s="2">
        <f t="shared" ca="1" si="91"/>
        <v>0</v>
      </c>
    </row>
    <row r="736" spans="2:9" x14ac:dyDescent="0.25">
      <c r="B736">
        <f t="shared" si="90"/>
        <v>100</v>
      </c>
      <c r="C736" s="2">
        <f t="shared" ca="1" si="96"/>
        <v>99.491369717827354</v>
      </c>
      <c r="D736" s="2">
        <f t="shared" ca="1" si="96"/>
        <v>99.342634379849514</v>
      </c>
      <c r="E736" s="2">
        <f t="shared" ca="1" si="96"/>
        <v>97.834417429436868</v>
      </c>
      <c r="F736" s="2">
        <f t="shared" ca="1" si="96"/>
        <v>99.046525140498431</v>
      </c>
      <c r="G736" s="2">
        <f t="shared" ca="1" si="96"/>
        <v>99.942512328898374</v>
      </c>
      <c r="H736" s="2">
        <f t="shared" ca="1" si="96"/>
        <v>103.11157097276237</v>
      </c>
      <c r="I736" s="2">
        <f t="shared" ca="1" si="91"/>
        <v>3.1115709727623653</v>
      </c>
    </row>
    <row r="737" spans="2:9" x14ac:dyDescent="0.25">
      <c r="B737">
        <f t="shared" si="90"/>
        <v>100</v>
      </c>
      <c r="C737" s="2">
        <f t="shared" ca="1" si="96"/>
        <v>102.9697259962818</v>
      </c>
      <c r="D737" s="2">
        <f t="shared" ca="1" si="96"/>
        <v>104.93917193922805</v>
      </c>
      <c r="E737" s="2">
        <f t="shared" ca="1" si="96"/>
        <v>104.72958556128528</v>
      </c>
      <c r="F737" s="2">
        <f t="shared" ca="1" si="96"/>
        <v>106.08725565141727</v>
      </c>
      <c r="G737" s="2">
        <f t="shared" ca="1" si="96"/>
        <v>112.15878435427597</v>
      </c>
      <c r="H737" s="2">
        <f t="shared" ca="1" si="96"/>
        <v>111.42050386376638</v>
      </c>
      <c r="I737" s="2">
        <f t="shared" ca="1" si="91"/>
        <v>11.420503863766385</v>
      </c>
    </row>
    <row r="738" spans="2:9" x14ac:dyDescent="0.25">
      <c r="B738">
        <f t="shared" si="90"/>
        <v>100</v>
      </c>
      <c r="C738" s="2">
        <f t="shared" ca="1" si="96"/>
        <v>100.56182881777454</v>
      </c>
      <c r="D738" s="2">
        <f t="shared" ca="1" si="96"/>
        <v>102.93039605619796</v>
      </c>
      <c r="E738" s="2">
        <f t="shared" ca="1" si="96"/>
        <v>101.47061206307613</v>
      </c>
      <c r="F738" s="2">
        <f t="shared" ca="1" si="96"/>
        <v>102.66188036810004</v>
      </c>
      <c r="G738" s="2">
        <f t="shared" ca="1" si="96"/>
        <v>98.586452984899623</v>
      </c>
      <c r="H738" s="2">
        <f t="shared" ca="1" si="96"/>
        <v>97.076964761004561</v>
      </c>
      <c r="I738" s="2">
        <f t="shared" ca="1" si="91"/>
        <v>0</v>
      </c>
    </row>
    <row r="739" spans="2:9" x14ac:dyDescent="0.25">
      <c r="B739">
        <f t="shared" si="90"/>
        <v>100</v>
      </c>
      <c r="C739" s="2">
        <f t="shared" ca="1" si="96"/>
        <v>100.62706336440814</v>
      </c>
      <c r="D739" s="2">
        <f t="shared" ca="1" si="96"/>
        <v>101.66934686663144</v>
      </c>
      <c r="E739" s="2">
        <f t="shared" ca="1" si="96"/>
        <v>102.22519211434272</v>
      </c>
      <c r="F739" s="2">
        <f t="shared" ca="1" si="96"/>
        <v>101.46825497687253</v>
      </c>
      <c r="G739" s="2">
        <f t="shared" ca="1" si="96"/>
        <v>97.106727351102379</v>
      </c>
      <c r="H739" s="2">
        <f t="shared" ca="1" si="96"/>
        <v>96.393609789706858</v>
      </c>
      <c r="I739" s="2">
        <f t="shared" ca="1" si="91"/>
        <v>0</v>
      </c>
    </row>
    <row r="740" spans="2:9" x14ac:dyDescent="0.25">
      <c r="B740">
        <f t="shared" si="90"/>
        <v>100</v>
      </c>
      <c r="C740" s="2">
        <f t="shared" ca="1" si="96"/>
        <v>101.39667264766649</v>
      </c>
      <c r="D740" s="2">
        <f t="shared" ca="1" si="96"/>
        <v>103.74389734569203</v>
      </c>
      <c r="E740" s="2">
        <f t="shared" ca="1" si="96"/>
        <v>109.70123037884238</v>
      </c>
      <c r="F740" s="2">
        <f t="shared" ca="1" si="96"/>
        <v>109.58785229272483</v>
      </c>
      <c r="G740" s="2">
        <f t="shared" ca="1" si="96"/>
        <v>107.47566136292421</v>
      </c>
      <c r="H740" s="2">
        <f t="shared" ca="1" si="96"/>
        <v>105.29037194256642</v>
      </c>
      <c r="I740" s="2">
        <f t="shared" ca="1" si="91"/>
        <v>5.2903719425664235</v>
      </c>
    </row>
    <row r="741" spans="2:9" x14ac:dyDescent="0.25">
      <c r="B741">
        <f t="shared" si="90"/>
        <v>100</v>
      </c>
      <c r="C741" s="2">
        <f t="shared" ca="1" si="96"/>
        <v>98.775196842344187</v>
      </c>
      <c r="D741" s="2">
        <f t="shared" ca="1" si="96"/>
        <v>96.551365016158343</v>
      </c>
      <c r="E741" s="2">
        <f t="shared" ca="1" si="96"/>
        <v>91.617030957996406</v>
      </c>
      <c r="F741" s="2">
        <f t="shared" ca="1" si="96"/>
        <v>89.279517929566566</v>
      </c>
      <c r="G741" s="2">
        <f t="shared" ca="1" si="96"/>
        <v>87.795888046656373</v>
      </c>
      <c r="H741" s="2">
        <f t="shared" ca="1" si="96"/>
        <v>85.421837881646269</v>
      </c>
      <c r="I741" s="2">
        <f t="shared" ca="1" si="91"/>
        <v>0</v>
      </c>
    </row>
    <row r="742" spans="2:9" x14ac:dyDescent="0.25">
      <c r="B742">
        <f t="shared" si="90"/>
        <v>100</v>
      </c>
      <c r="C742" s="2">
        <f t="shared" ca="1" si="96"/>
        <v>96.925315403508733</v>
      </c>
      <c r="D742" s="2">
        <f t="shared" ca="1" si="96"/>
        <v>94.648274441482144</v>
      </c>
      <c r="E742" s="2">
        <f t="shared" ca="1" si="96"/>
        <v>94.774194731716747</v>
      </c>
      <c r="F742" s="2">
        <f t="shared" ca="1" si="96"/>
        <v>92.948505271371204</v>
      </c>
      <c r="G742" s="2">
        <f t="shared" ca="1" si="96"/>
        <v>90.607843280760733</v>
      </c>
      <c r="H742" s="2">
        <f t="shared" ca="1" si="96"/>
        <v>91.816943557326198</v>
      </c>
      <c r="I742" s="2">
        <f t="shared" ca="1" si="91"/>
        <v>0</v>
      </c>
    </row>
    <row r="743" spans="2:9" x14ac:dyDescent="0.25">
      <c r="B743">
        <f t="shared" si="90"/>
        <v>100</v>
      </c>
      <c r="C743" s="2">
        <f t="shared" ref="C743:H752" ca="1" si="97">+B743*EXP($F$8-$F$5^2/2+$F$5*NORMSINV(RAND()))</f>
        <v>101.020645655297</v>
      </c>
      <c r="D743" s="2">
        <f t="shared" ca="1" si="97"/>
        <v>104.32067804672663</v>
      </c>
      <c r="E743" s="2">
        <f t="shared" ca="1" si="97"/>
        <v>102.12885789360223</v>
      </c>
      <c r="F743" s="2">
        <f t="shared" ca="1" si="97"/>
        <v>106.91034600258678</v>
      </c>
      <c r="G743" s="2">
        <f t="shared" ca="1" si="97"/>
        <v>104.70190083141132</v>
      </c>
      <c r="H743" s="2">
        <f t="shared" ca="1" si="97"/>
        <v>99.697605386669977</v>
      </c>
      <c r="I743" s="2">
        <f t="shared" ca="1" si="91"/>
        <v>0</v>
      </c>
    </row>
    <row r="744" spans="2:9" x14ac:dyDescent="0.25">
      <c r="B744">
        <f t="shared" si="90"/>
        <v>100</v>
      </c>
      <c r="C744" s="2">
        <f t="shared" ca="1" si="97"/>
        <v>94.671620011304483</v>
      </c>
      <c r="D744" s="2">
        <f t="shared" ca="1" si="97"/>
        <v>95.31443120683592</v>
      </c>
      <c r="E744" s="2">
        <f t="shared" ca="1" si="97"/>
        <v>95.828911011109184</v>
      </c>
      <c r="F744" s="2">
        <f t="shared" ca="1" si="97"/>
        <v>93.110798121042819</v>
      </c>
      <c r="G744" s="2">
        <f t="shared" ca="1" si="97"/>
        <v>90.925481862191148</v>
      </c>
      <c r="H744" s="2">
        <f t="shared" ca="1" si="97"/>
        <v>91.707032065305</v>
      </c>
      <c r="I744" s="2">
        <f t="shared" ca="1" si="91"/>
        <v>0</v>
      </c>
    </row>
    <row r="745" spans="2:9" x14ac:dyDescent="0.25">
      <c r="B745">
        <f t="shared" si="90"/>
        <v>100</v>
      </c>
      <c r="C745" s="2">
        <f t="shared" ca="1" si="97"/>
        <v>103.77939780575818</v>
      </c>
      <c r="D745" s="2">
        <f t="shared" ca="1" si="97"/>
        <v>109.02716022713065</v>
      </c>
      <c r="E745" s="2">
        <f t="shared" ca="1" si="97"/>
        <v>112.78740379767467</v>
      </c>
      <c r="F745" s="2">
        <f t="shared" ca="1" si="97"/>
        <v>112.1041980996259</v>
      </c>
      <c r="G745" s="2">
        <f t="shared" ca="1" si="97"/>
        <v>117.13200899074941</v>
      </c>
      <c r="H745" s="2">
        <f t="shared" ca="1" si="97"/>
        <v>118.62479696540707</v>
      </c>
      <c r="I745" s="2">
        <f t="shared" ca="1" si="91"/>
        <v>18.624796965407072</v>
      </c>
    </row>
    <row r="746" spans="2:9" x14ac:dyDescent="0.25">
      <c r="B746">
        <f t="shared" si="90"/>
        <v>100</v>
      </c>
      <c r="C746" s="2">
        <f t="shared" ca="1" si="97"/>
        <v>101.48810091463612</v>
      </c>
      <c r="D746" s="2">
        <f t="shared" ca="1" si="97"/>
        <v>105.42416669676643</v>
      </c>
      <c r="E746" s="2">
        <f t="shared" ca="1" si="97"/>
        <v>109.78601095733809</v>
      </c>
      <c r="F746" s="2">
        <f t="shared" ca="1" si="97"/>
        <v>113.47624496300406</v>
      </c>
      <c r="G746" s="2">
        <f t="shared" ca="1" si="97"/>
        <v>115.00914295969102</v>
      </c>
      <c r="H746" s="2">
        <f t="shared" ca="1" si="97"/>
        <v>118.13527397213336</v>
      </c>
      <c r="I746" s="2">
        <f t="shared" ca="1" si="91"/>
        <v>18.135273972133362</v>
      </c>
    </row>
    <row r="747" spans="2:9" x14ac:dyDescent="0.25">
      <c r="B747">
        <f t="shared" si="90"/>
        <v>100</v>
      </c>
      <c r="C747" s="2">
        <f t="shared" ca="1" si="97"/>
        <v>101.96335667391558</v>
      </c>
      <c r="D747" s="2">
        <f t="shared" ca="1" si="97"/>
        <v>105.13597218667252</v>
      </c>
      <c r="E747" s="2">
        <f t="shared" ca="1" si="97"/>
        <v>105.21903020843463</v>
      </c>
      <c r="F747" s="2">
        <f t="shared" ca="1" si="97"/>
        <v>107.8298949068899</v>
      </c>
      <c r="G747" s="2">
        <f t="shared" ca="1" si="97"/>
        <v>108.20204039816961</v>
      </c>
      <c r="H747" s="2">
        <f t="shared" ca="1" si="97"/>
        <v>105.1687647885815</v>
      </c>
      <c r="I747" s="2">
        <f t="shared" ca="1" si="91"/>
        <v>5.1687647885814982</v>
      </c>
    </row>
    <row r="748" spans="2:9" x14ac:dyDescent="0.25">
      <c r="B748">
        <f t="shared" ref="B748:B811" si="98">+$D$7</f>
        <v>100</v>
      </c>
      <c r="C748" s="2">
        <f t="shared" ca="1" si="97"/>
        <v>101.33474867377814</v>
      </c>
      <c r="D748" s="2">
        <f t="shared" ca="1" si="97"/>
        <v>97.546429180103019</v>
      </c>
      <c r="E748" s="2">
        <f t="shared" ca="1" si="97"/>
        <v>100.30511534574087</v>
      </c>
      <c r="F748" s="2">
        <f t="shared" ca="1" si="97"/>
        <v>99.00892491787873</v>
      </c>
      <c r="G748" s="2">
        <f t="shared" ca="1" si="97"/>
        <v>99.953292911176902</v>
      </c>
      <c r="H748" s="2">
        <f t="shared" ca="1" si="97"/>
        <v>100.56800162845107</v>
      </c>
      <c r="I748" s="2">
        <f t="shared" ref="I748:I811" ca="1" si="99">+MAX(H748-$D$9,0)</f>
        <v>0.56800162845107138</v>
      </c>
    </row>
    <row r="749" spans="2:9" x14ac:dyDescent="0.25">
      <c r="B749">
        <f t="shared" si="98"/>
        <v>100</v>
      </c>
      <c r="C749" s="2">
        <f t="shared" ca="1" si="97"/>
        <v>95.491343859738549</v>
      </c>
      <c r="D749" s="2">
        <f t="shared" ca="1" si="97"/>
        <v>96.029900821119554</v>
      </c>
      <c r="E749" s="2">
        <f t="shared" ca="1" si="97"/>
        <v>96.842867058806064</v>
      </c>
      <c r="F749" s="2">
        <f t="shared" ca="1" si="97"/>
        <v>101.32773563328342</v>
      </c>
      <c r="G749" s="2">
        <f t="shared" ca="1" si="97"/>
        <v>100.99403756032847</v>
      </c>
      <c r="H749" s="2">
        <f t="shared" ca="1" si="97"/>
        <v>101.59213553936391</v>
      </c>
      <c r="I749" s="2">
        <f t="shared" ca="1" si="99"/>
        <v>1.5921355393639089</v>
      </c>
    </row>
    <row r="750" spans="2:9" x14ac:dyDescent="0.25">
      <c r="B750">
        <f t="shared" si="98"/>
        <v>100</v>
      </c>
      <c r="C750" s="2">
        <f t="shared" ca="1" si="97"/>
        <v>100.31204617468926</v>
      </c>
      <c r="D750" s="2">
        <f t="shared" ca="1" si="97"/>
        <v>100.69029504661526</v>
      </c>
      <c r="E750" s="2">
        <f t="shared" ca="1" si="97"/>
        <v>95.324453479665863</v>
      </c>
      <c r="F750" s="2">
        <f t="shared" ca="1" si="97"/>
        <v>92.417872121081416</v>
      </c>
      <c r="G750" s="2">
        <f t="shared" ca="1" si="97"/>
        <v>89.546322433648882</v>
      </c>
      <c r="H750" s="2">
        <f t="shared" ca="1" si="97"/>
        <v>87.615748513400376</v>
      </c>
      <c r="I750" s="2">
        <f t="shared" ca="1" si="99"/>
        <v>0</v>
      </c>
    </row>
    <row r="751" spans="2:9" x14ac:dyDescent="0.25">
      <c r="B751">
        <f t="shared" si="98"/>
        <v>100</v>
      </c>
      <c r="C751" s="2">
        <f t="shared" ca="1" si="97"/>
        <v>97.390744159053128</v>
      </c>
      <c r="D751" s="2">
        <f t="shared" ca="1" si="97"/>
        <v>98.970825122478118</v>
      </c>
      <c r="E751" s="2">
        <f t="shared" ca="1" si="97"/>
        <v>101.61851896692831</v>
      </c>
      <c r="F751" s="2">
        <f t="shared" ca="1" si="97"/>
        <v>102.01402627829998</v>
      </c>
      <c r="G751" s="2">
        <f t="shared" ca="1" si="97"/>
        <v>102.71380899177608</v>
      </c>
      <c r="H751" s="2">
        <f t="shared" ca="1" si="97"/>
        <v>101.25189683699021</v>
      </c>
      <c r="I751" s="2">
        <f t="shared" ca="1" si="99"/>
        <v>1.2518968369902126</v>
      </c>
    </row>
    <row r="752" spans="2:9" x14ac:dyDescent="0.25">
      <c r="B752">
        <f t="shared" si="98"/>
        <v>100</v>
      </c>
      <c r="C752" s="2">
        <f t="shared" ca="1" si="97"/>
        <v>97.224987266463827</v>
      </c>
      <c r="D752" s="2">
        <f t="shared" ca="1" si="97"/>
        <v>100.74059286821409</v>
      </c>
      <c r="E752" s="2">
        <f t="shared" ca="1" si="97"/>
        <v>98.527391219302956</v>
      </c>
      <c r="F752" s="2">
        <f t="shared" ca="1" si="97"/>
        <v>93.644755952711478</v>
      </c>
      <c r="G752" s="2">
        <f t="shared" ca="1" si="97"/>
        <v>90.469311784568546</v>
      </c>
      <c r="H752" s="2">
        <f t="shared" ca="1" si="97"/>
        <v>91.698935810524361</v>
      </c>
      <c r="I752" s="2">
        <f t="shared" ca="1" si="99"/>
        <v>0</v>
      </c>
    </row>
    <row r="753" spans="2:9" x14ac:dyDescent="0.25">
      <c r="B753">
        <f t="shared" si="98"/>
        <v>100</v>
      </c>
      <c r="C753" s="2">
        <f t="shared" ref="C753:H762" ca="1" si="100">+B753*EXP($F$8-$F$5^2/2+$F$5*NORMSINV(RAND()))</f>
        <v>102.73193094084976</v>
      </c>
      <c r="D753" s="2">
        <f t="shared" ca="1" si="100"/>
        <v>106.77980184302491</v>
      </c>
      <c r="E753" s="2">
        <f t="shared" ca="1" si="100"/>
        <v>107.1655305907891</v>
      </c>
      <c r="F753" s="2">
        <f t="shared" ca="1" si="100"/>
        <v>109.01798882535556</v>
      </c>
      <c r="G753" s="2">
        <f t="shared" ca="1" si="100"/>
        <v>107.96189658603889</v>
      </c>
      <c r="H753" s="2">
        <f t="shared" ca="1" si="100"/>
        <v>109.74864235412633</v>
      </c>
      <c r="I753" s="2">
        <f t="shared" ca="1" si="99"/>
        <v>9.7486423541263321</v>
      </c>
    </row>
    <row r="754" spans="2:9" x14ac:dyDescent="0.25">
      <c r="B754">
        <f t="shared" si="98"/>
        <v>100</v>
      </c>
      <c r="C754" s="2">
        <f t="shared" ca="1" si="100"/>
        <v>97.92135737458824</v>
      </c>
      <c r="D754" s="2">
        <f t="shared" ca="1" si="100"/>
        <v>97.639052650146894</v>
      </c>
      <c r="E754" s="2">
        <f t="shared" ca="1" si="100"/>
        <v>99.029365218265966</v>
      </c>
      <c r="F754" s="2">
        <f t="shared" ca="1" si="100"/>
        <v>99.859049597171577</v>
      </c>
      <c r="G754" s="2">
        <f t="shared" ca="1" si="100"/>
        <v>104.14572771776797</v>
      </c>
      <c r="H754" s="2">
        <f t="shared" ca="1" si="100"/>
        <v>112.96253862887991</v>
      </c>
      <c r="I754" s="2">
        <f t="shared" ca="1" si="99"/>
        <v>12.962538628879912</v>
      </c>
    </row>
    <row r="755" spans="2:9" x14ac:dyDescent="0.25">
      <c r="B755">
        <f t="shared" si="98"/>
        <v>100</v>
      </c>
      <c r="C755" s="2">
        <f t="shared" ca="1" si="100"/>
        <v>98.498258627227557</v>
      </c>
      <c r="D755" s="2">
        <f t="shared" ca="1" si="100"/>
        <v>97.834432828755908</v>
      </c>
      <c r="E755" s="2">
        <f t="shared" ca="1" si="100"/>
        <v>100.84099176525245</v>
      </c>
      <c r="F755" s="2">
        <f t="shared" ca="1" si="100"/>
        <v>102.33266633398463</v>
      </c>
      <c r="G755" s="2">
        <f t="shared" ca="1" si="100"/>
        <v>100.68568315125893</v>
      </c>
      <c r="H755" s="2">
        <f t="shared" ca="1" si="100"/>
        <v>105.30112746996596</v>
      </c>
      <c r="I755" s="2">
        <f t="shared" ca="1" si="99"/>
        <v>5.3011274699659623</v>
      </c>
    </row>
    <row r="756" spans="2:9" x14ac:dyDescent="0.25">
      <c r="B756">
        <f t="shared" si="98"/>
        <v>100</v>
      </c>
      <c r="C756" s="2">
        <f t="shared" ca="1" si="100"/>
        <v>100.11030275493881</v>
      </c>
      <c r="D756" s="2">
        <f t="shared" ca="1" si="100"/>
        <v>99.80653446694005</v>
      </c>
      <c r="E756" s="2">
        <f t="shared" ca="1" si="100"/>
        <v>102.45768879465339</v>
      </c>
      <c r="F756" s="2">
        <f t="shared" ca="1" si="100"/>
        <v>109.48575170058598</v>
      </c>
      <c r="G756" s="2">
        <f t="shared" ca="1" si="100"/>
        <v>110.35662405234311</v>
      </c>
      <c r="H756" s="2">
        <f t="shared" ca="1" si="100"/>
        <v>112.7874949881859</v>
      </c>
      <c r="I756" s="2">
        <f t="shared" ca="1" si="99"/>
        <v>12.787494988185898</v>
      </c>
    </row>
    <row r="757" spans="2:9" x14ac:dyDescent="0.25">
      <c r="B757">
        <f t="shared" si="98"/>
        <v>100</v>
      </c>
      <c r="C757" s="2">
        <f t="shared" ca="1" si="100"/>
        <v>102.91331618256301</v>
      </c>
      <c r="D757" s="2">
        <f t="shared" ca="1" si="100"/>
        <v>105.2290554932115</v>
      </c>
      <c r="E757" s="2">
        <f t="shared" ca="1" si="100"/>
        <v>100.86609894880033</v>
      </c>
      <c r="F757" s="2">
        <f t="shared" ca="1" si="100"/>
        <v>102.24930264480068</v>
      </c>
      <c r="G757" s="2">
        <f t="shared" ca="1" si="100"/>
        <v>103.33328355900558</v>
      </c>
      <c r="H757" s="2">
        <f t="shared" ca="1" si="100"/>
        <v>105.22382393912314</v>
      </c>
      <c r="I757" s="2">
        <f t="shared" ca="1" si="99"/>
        <v>5.223823939123136</v>
      </c>
    </row>
    <row r="758" spans="2:9" x14ac:dyDescent="0.25">
      <c r="B758">
        <f t="shared" si="98"/>
        <v>100</v>
      </c>
      <c r="C758" s="2">
        <f t="shared" ca="1" si="100"/>
        <v>100.97906348803588</v>
      </c>
      <c r="D758" s="2">
        <f t="shared" ca="1" si="100"/>
        <v>99.016988369246647</v>
      </c>
      <c r="E758" s="2">
        <f t="shared" ca="1" si="100"/>
        <v>101.91482730568325</v>
      </c>
      <c r="F758" s="2">
        <f t="shared" ca="1" si="100"/>
        <v>96.181759229215217</v>
      </c>
      <c r="G758" s="2">
        <f t="shared" ca="1" si="100"/>
        <v>93.81134217883816</v>
      </c>
      <c r="H758" s="2">
        <f t="shared" ca="1" si="100"/>
        <v>93.664131687306934</v>
      </c>
      <c r="I758" s="2">
        <f t="shared" ca="1" si="99"/>
        <v>0</v>
      </c>
    </row>
    <row r="759" spans="2:9" x14ac:dyDescent="0.25">
      <c r="B759">
        <f t="shared" si="98"/>
        <v>100</v>
      </c>
      <c r="C759" s="2">
        <f t="shared" ca="1" si="100"/>
        <v>100.66006942206727</v>
      </c>
      <c r="D759" s="2">
        <f t="shared" ca="1" si="100"/>
        <v>103.3037362947333</v>
      </c>
      <c r="E759" s="2">
        <f t="shared" ca="1" si="100"/>
        <v>100.34152438435716</v>
      </c>
      <c r="F759" s="2">
        <f t="shared" ca="1" si="100"/>
        <v>99.779054191934364</v>
      </c>
      <c r="G759" s="2">
        <f t="shared" ca="1" si="100"/>
        <v>103.18967834226085</v>
      </c>
      <c r="H759" s="2">
        <f t="shared" ca="1" si="100"/>
        <v>102.61984658545236</v>
      </c>
      <c r="I759" s="2">
        <f t="shared" ca="1" si="99"/>
        <v>2.6198465854523647</v>
      </c>
    </row>
    <row r="760" spans="2:9" x14ac:dyDescent="0.25">
      <c r="B760">
        <f t="shared" si="98"/>
        <v>100</v>
      </c>
      <c r="C760" s="2">
        <f t="shared" ca="1" si="100"/>
        <v>97.320884014669133</v>
      </c>
      <c r="D760" s="2">
        <f t="shared" ca="1" si="100"/>
        <v>100.91589981022283</v>
      </c>
      <c r="E760" s="2">
        <f t="shared" ca="1" si="100"/>
        <v>99.233896161894435</v>
      </c>
      <c r="F760" s="2">
        <f t="shared" ca="1" si="100"/>
        <v>99.940202889179943</v>
      </c>
      <c r="G760" s="2">
        <f t="shared" ca="1" si="100"/>
        <v>96.136393839561521</v>
      </c>
      <c r="H760" s="2">
        <f t="shared" ca="1" si="100"/>
        <v>96.939427795962416</v>
      </c>
      <c r="I760" s="2">
        <f t="shared" ca="1" si="99"/>
        <v>0</v>
      </c>
    </row>
    <row r="761" spans="2:9" x14ac:dyDescent="0.25">
      <c r="B761">
        <f t="shared" si="98"/>
        <v>100</v>
      </c>
      <c r="C761" s="2">
        <f t="shared" ca="1" si="100"/>
        <v>98.655995707997079</v>
      </c>
      <c r="D761" s="2">
        <f t="shared" ca="1" si="100"/>
        <v>94.564517055760234</v>
      </c>
      <c r="E761" s="2">
        <f t="shared" ca="1" si="100"/>
        <v>95.417558560202849</v>
      </c>
      <c r="F761" s="2">
        <f t="shared" ca="1" si="100"/>
        <v>95.155525686789289</v>
      </c>
      <c r="G761" s="2">
        <f t="shared" ca="1" si="100"/>
        <v>98.133225558101771</v>
      </c>
      <c r="H761" s="2">
        <f t="shared" ca="1" si="100"/>
        <v>98.642533038089113</v>
      </c>
      <c r="I761" s="2">
        <f t="shared" ca="1" si="99"/>
        <v>0</v>
      </c>
    </row>
    <row r="762" spans="2:9" x14ac:dyDescent="0.25">
      <c r="B762">
        <f t="shared" si="98"/>
        <v>100</v>
      </c>
      <c r="C762" s="2">
        <f t="shared" ca="1" si="100"/>
        <v>99.898079514749242</v>
      </c>
      <c r="D762" s="2">
        <f t="shared" ca="1" si="100"/>
        <v>99.344590426091358</v>
      </c>
      <c r="E762" s="2">
        <f t="shared" ca="1" si="100"/>
        <v>100.64504398172194</v>
      </c>
      <c r="F762" s="2">
        <f t="shared" ca="1" si="100"/>
        <v>106.72736606880555</v>
      </c>
      <c r="G762" s="2">
        <f t="shared" ca="1" si="100"/>
        <v>105.65873550680656</v>
      </c>
      <c r="H762" s="2">
        <f t="shared" ca="1" si="100"/>
        <v>105.24278657236482</v>
      </c>
      <c r="I762" s="2">
        <f t="shared" ca="1" si="99"/>
        <v>5.242786572364821</v>
      </c>
    </row>
    <row r="763" spans="2:9" x14ac:dyDescent="0.25">
      <c r="B763">
        <f t="shared" si="98"/>
        <v>100</v>
      </c>
      <c r="C763" s="2">
        <f t="shared" ref="C763:H772" ca="1" si="101">+B763*EXP($F$8-$F$5^2/2+$F$5*NORMSINV(RAND()))</f>
        <v>101.5292923965456</v>
      </c>
      <c r="D763" s="2">
        <f t="shared" ca="1" si="101"/>
        <v>101.24130055111533</v>
      </c>
      <c r="E763" s="2">
        <f t="shared" ca="1" si="101"/>
        <v>100.52362181410952</v>
      </c>
      <c r="F763" s="2">
        <f t="shared" ca="1" si="101"/>
        <v>98.695090021301468</v>
      </c>
      <c r="G763" s="2">
        <f t="shared" ca="1" si="101"/>
        <v>104.92596959304133</v>
      </c>
      <c r="H763" s="2">
        <f t="shared" ca="1" si="101"/>
        <v>106.68373835553749</v>
      </c>
      <c r="I763" s="2">
        <f t="shared" ca="1" si="99"/>
        <v>6.6837383555374856</v>
      </c>
    </row>
    <row r="764" spans="2:9" x14ac:dyDescent="0.25">
      <c r="B764">
        <f t="shared" si="98"/>
        <v>100</v>
      </c>
      <c r="C764" s="2">
        <f t="shared" ca="1" si="101"/>
        <v>102.49532566478692</v>
      </c>
      <c r="D764" s="2">
        <f t="shared" ca="1" si="101"/>
        <v>104.2477847581536</v>
      </c>
      <c r="E764" s="2">
        <f t="shared" ca="1" si="101"/>
        <v>101.71001224310547</v>
      </c>
      <c r="F764" s="2">
        <f t="shared" ca="1" si="101"/>
        <v>99.926119909970865</v>
      </c>
      <c r="G764" s="2">
        <f t="shared" ca="1" si="101"/>
        <v>101.54801196496651</v>
      </c>
      <c r="H764" s="2">
        <f t="shared" ca="1" si="101"/>
        <v>98.614539913575882</v>
      </c>
      <c r="I764" s="2">
        <f t="shared" ca="1" si="99"/>
        <v>0</v>
      </c>
    </row>
    <row r="765" spans="2:9" x14ac:dyDescent="0.25">
      <c r="B765">
        <f t="shared" si="98"/>
        <v>100</v>
      </c>
      <c r="C765" s="2">
        <f t="shared" ca="1" si="101"/>
        <v>101.67493765146823</v>
      </c>
      <c r="D765" s="2">
        <f t="shared" ca="1" si="101"/>
        <v>101.87059583044523</v>
      </c>
      <c r="E765" s="2">
        <f t="shared" ca="1" si="101"/>
        <v>104.2029357464952</v>
      </c>
      <c r="F765" s="2">
        <f t="shared" ca="1" si="101"/>
        <v>107.67070899094702</v>
      </c>
      <c r="G765" s="2">
        <f t="shared" ca="1" si="101"/>
        <v>115.87975665695025</v>
      </c>
      <c r="H765" s="2">
        <f t="shared" ca="1" si="101"/>
        <v>113.49141793343075</v>
      </c>
      <c r="I765" s="2">
        <f t="shared" ca="1" si="99"/>
        <v>13.491417933430753</v>
      </c>
    </row>
    <row r="766" spans="2:9" x14ac:dyDescent="0.25">
      <c r="B766">
        <f t="shared" si="98"/>
        <v>100</v>
      </c>
      <c r="C766" s="2">
        <f t="shared" ca="1" si="101"/>
        <v>99.093280936965925</v>
      </c>
      <c r="D766" s="2">
        <f t="shared" ca="1" si="101"/>
        <v>98.507053657806452</v>
      </c>
      <c r="E766" s="2">
        <f t="shared" ca="1" si="101"/>
        <v>101.05806077041949</v>
      </c>
      <c r="F766" s="2">
        <f t="shared" ca="1" si="101"/>
        <v>98.039928493257491</v>
      </c>
      <c r="G766" s="2">
        <f t="shared" ca="1" si="101"/>
        <v>94.871759126306983</v>
      </c>
      <c r="H766" s="2">
        <f t="shared" ca="1" si="101"/>
        <v>100.31255965694785</v>
      </c>
      <c r="I766" s="2">
        <f t="shared" ca="1" si="99"/>
        <v>0.31255965694785459</v>
      </c>
    </row>
    <row r="767" spans="2:9" x14ac:dyDescent="0.25">
      <c r="B767">
        <f t="shared" si="98"/>
        <v>100</v>
      </c>
      <c r="C767" s="2">
        <f t="shared" ca="1" si="101"/>
        <v>101.36821720554832</v>
      </c>
      <c r="D767" s="2">
        <f t="shared" ca="1" si="101"/>
        <v>92.847191524915047</v>
      </c>
      <c r="E767" s="2">
        <f t="shared" ca="1" si="101"/>
        <v>93.970241964580879</v>
      </c>
      <c r="F767" s="2">
        <f t="shared" ca="1" si="101"/>
        <v>93.000204285406241</v>
      </c>
      <c r="G767" s="2">
        <f t="shared" ca="1" si="101"/>
        <v>89.782402812224063</v>
      </c>
      <c r="H767" s="2">
        <f t="shared" ca="1" si="101"/>
        <v>89.852252203486614</v>
      </c>
      <c r="I767" s="2">
        <f t="shared" ca="1" si="99"/>
        <v>0</v>
      </c>
    </row>
    <row r="768" spans="2:9" x14ac:dyDescent="0.25">
      <c r="B768">
        <f t="shared" si="98"/>
        <v>100</v>
      </c>
      <c r="C768" s="2">
        <f t="shared" ca="1" si="101"/>
        <v>99.617406463910413</v>
      </c>
      <c r="D768" s="2">
        <f t="shared" ca="1" si="101"/>
        <v>101.84537322088639</v>
      </c>
      <c r="E768" s="2">
        <f t="shared" ca="1" si="101"/>
        <v>104.64307697509393</v>
      </c>
      <c r="F768" s="2">
        <f t="shared" ca="1" si="101"/>
        <v>102.17638811151882</v>
      </c>
      <c r="G768" s="2">
        <f t="shared" ca="1" si="101"/>
        <v>101.71316850061227</v>
      </c>
      <c r="H768" s="2">
        <f t="shared" ca="1" si="101"/>
        <v>99.409003454072433</v>
      </c>
      <c r="I768" s="2">
        <f t="shared" ca="1" si="99"/>
        <v>0</v>
      </c>
    </row>
    <row r="769" spans="2:9" x14ac:dyDescent="0.25">
      <c r="B769">
        <f t="shared" si="98"/>
        <v>100</v>
      </c>
      <c r="C769" s="2">
        <f t="shared" ca="1" si="101"/>
        <v>96.055311360593947</v>
      </c>
      <c r="D769" s="2">
        <f t="shared" ca="1" si="101"/>
        <v>98.007598025845198</v>
      </c>
      <c r="E769" s="2">
        <f t="shared" ca="1" si="101"/>
        <v>99.127888233619657</v>
      </c>
      <c r="F769" s="2">
        <f t="shared" ca="1" si="101"/>
        <v>95.862753922544655</v>
      </c>
      <c r="G769" s="2">
        <f t="shared" ca="1" si="101"/>
        <v>94.384828401671015</v>
      </c>
      <c r="H769" s="2">
        <f t="shared" ca="1" si="101"/>
        <v>94.76124506476539</v>
      </c>
      <c r="I769" s="2">
        <f t="shared" ca="1" si="99"/>
        <v>0</v>
      </c>
    </row>
    <row r="770" spans="2:9" x14ac:dyDescent="0.25">
      <c r="B770">
        <f t="shared" si="98"/>
        <v>100</v>
      </c>
      <c r="C770" s="2">
        <f t="shared" ca="1" si="101"/>
        <v>108.61201511082041</v>
      </c>
      <c r="D770" s="2">
        <f t="shared" ca="1" si="101"/>
        <v>106.73590037777259</v>
      </c>
      <c r="E770" s="2">
        <f t="shared" ca="1" si="101"/>
        <v>109.09729966171587</v>
      </c>
      <c r="F770" s="2">
        <f t="shared" ca="1" si="101"/>
        <v>107.87434934319454</v>
      </c>
      <c r="G770" s="2">
        <f t="shared" ca="1" si="101"/>
        <v>104.56635344438524</v>
      </c>
      <c r="H770" s="2">
        <f t="shared" ca="1" si="101"/>
        <v>103.07680978814911</v>
      </c>
      <c r="I770" s="2">
        <f t="shared" ca="1" si="99"/>
        <v>3.0768097881491059</v>
      </c>
    </row>
    <row r="771" spans="2:9" x14ac:dyDescent="0.25">
      <c r="B771">
        <f t="shared" si="98"/>
        <v>100</v>
      </c>
      <c r="C771" s="2">
        <f t="shared" ca="1" si="101"/>
        <v>101.69252570708905</v>
      </c>
      <c r="D771" s="2">
        <f t="shared" ca="1" si="101"/>
        <v>106.22220945956208</v>
      </c>
      <c r="E771" s="2">
        <f t="shared" ca="1" si="101"/>
        <v>105.76273803845245</v>
      </c>
      <c r="F771" s="2">
        <f t="shared" ca="1" si="101"/>
        <v>104.88962520014978</v>
      </c>
      <c r="G771" s="2">
        <f t="shared" ca="1" si="101"/>
        <v>107.67223204081692</v>
      </c>
      <c r="H771" s="2">
        <f t="shared" ca="1" si="101"/>
        <v>107.212492845093</v>
      </c>
      <c r="I771" s="2">
        <f t="shared" ca="1" si="99"/>
        <v>7.2124928450929957</v>
      </c>
    </row>
    <row r="772" spans="2:9" x14ac:dyDescent="0.25">
      <c r="B772">
        <f t="shared" si="98"/>
        <v>100</v>
      </c>
      <c r="C772" s="2">
        <f t="shared" ca="1" si="101"/>
        <v>102.7366214526748</v>
      </c>
      <c r="D772" s="2">
        <f t="shared" ca="1" si="101"/>
        <v>105.65614560367042</v>
      </c>
      <c r="E772" s="2">
        <f t="shared" ca="1" si="101"/>
        <v>104.38107892249126</v>
      </c>
      <c r="F772" s="2">
        <f t="shared" ca="1" si="101"/>
        <v>106.5360156029874</v>
      </c>
      <c r="G772" s="2">
        <f t="shared" ca="1" si="101"/>
        <v>108.31717477640552</v>
      </c>
      <c r="H772" s="2">
        <f t="shared" ca="1" si="101"/>
        <v>105.15690497986036</v>
      </c>
      <c r="I772" s="2">
        <f t="shared" ca="1" si="99"/>
        <v>5.1569049798603572</v>
      </c>
    </row>
    <row r="773" spans="2:9" x14ac:dyDescent="0.25">
      <c r="B773">
        <f t="shared" si="98"/>
        <v>100</v>
      </c>
      <c r="C773" s="2">
        <f t="shared" ref="C773:H782" ca="1" si="102">+B773*EXP($F$8-$F$5^2/2+$F$5*NORMSINV(RAND()))</f>
        <v>102.91920979581076</v>
      </c>
      <c r="D773" s="2">
        <f t="shared" ca="1" si="102"/>
        <v>100.80023832104104</v>
      </c>
      <c r="E773" s="2">
        <f t="shared" ca="1" si="102"/>
        <v>100.94832505337591</v>
      </c>
      <c r="F773" s="2">
        <f t="shared" ca="1" si="102"/>
        <v>97.238567789358839</v>
      </c>
      <c r="G773" s="2">
        <f t="shared" ca="1" si="102"/>
        <v>99.156873186755988</v>
      </c>
      <c r="H773" s="2">
        <f t="shared" ca="1" si="102"/>
        <v>98.127224222959612</v>
      </c>
      <c r="I773" s="2">
        <f t="shared" ca="1" si="99"/>
        <v>0</v>
      </c>
    </row>
    <row r="774" spans="2:9" x14ac:dyDescent="0.25">
      <c r="B774">
        <f t="shared" si="98"/>
        <v>100</v>
      </c>
      <c r="C774" s="2">
        <f t="shared" ca="1" si="102"/>
        <v>105.84205362155576</v>
      </c>
      <c r="D774" s="2">
        <f t="shared" ca="1" si="102"/>
        <v>108.96204998943251</v>
      </c>
      <c r="E774" s="2">
        <f t="shared" ca="1" si="102"/>
        <v>108.90281943988248</v>
      </c>
      <c r="F774" s="2">
        <f t="shared" ca="1" si="102"/>
        <v>107.29125806214854</v>
      </c>
      <c r="G774" s="2">
        <f t="shared" ca="1" si="102"/>
        <v>113.70403677551428</v>
      </c>
      <c r="H774" s="2">
        <f t="shared" ca="1" si="102"/>
        <v>111.31762081192458</v>
      </c>
      <c r="I774" s="2">
        <f t="shared" ca="1" si="99"/>
        <v>11.317620811924584</v>
      </c>
    </row>
    <row r="775" spans="2:9" x14ac:dyDescent="0.25">
      <c r="B775">
        <f t="shared" si="98"/>
        <v>100</v>
      </c>
      <c r="C775" s="2">
        <f t="shared" ca="1" si="102"/>
        <v>102.81158234222988</v>
      </c>
      <c r="D775" s="2">
        <f t="shared" ca="1" si="102"/>
        <v>102.61807752940453</v>
      </c>
      <c r="E775" s="2">
        <f t="shared" ca="1" si="102"/>
        <v>99.919991414725203</v>
      </c>
      <c r="F775" s="2">
        <f t="shared" ca="1" si="102"/>
        <v>98.200827243940978</v>
      </c>
      <c r="G775" s="2">
        <f t="shared" ca="1" si="102"/>
        <v>96.482917682530996</v>
      </c>
      <c r="H775" s="2">
        <f t="shared" ca="1" si="102"/>
        <v>99.696365309279116</v>
      </c>
      <c r="I775" s="2">
        <f t="shared" ca="1" si="99"/>
        <v>0</v>
      </c>
    </row>
    <row r="776" spans="2:9" x14ac:dyDescent="0.25">
      <c r="B776">
        <f t="shared" si="98"/>
        <v>100</v>
      </c>
      <c r="C776" s="2">
        <f t="shared" ca="1" si="102"/>
        <v>97.984009767558376</v>
      </c>
      <c r="D776" s="2">
        <f t="shared" ca="1" si="102"/>
        <v>99.416418019242968</v>
      </c>
      <c r="E776" s="2">
        <f t="shared" ca="1" si="102"/>
        <v>102.92821463188457</v>
      </c>
      <c r="F776" s="2">
        <f t="shared" ca="1" si="102"/>
        <v>101.94251351401644</v>
      </c>
      <c r="G776" s="2">
        <f t="shared" ca="1" si="102"/>
        <v>102.85665720021692</v>
      </c>
      <c r="H776" s="2">
        <f t="shared" ca="1" si="102"/>
        <v>107.23322814557903</v>
      </c>
      <c r="I776" s="2">
        <f t="shared" ca="1" si="99"/>
        <v>7.2332281455790337</v>
      </c>
    </row>
    <row r="777" spans="2:9" x14ac:dyDescent="0.25">
      <c r="B777">
        <f t="shared" si="98"/>
        <v>100</v>
      </c>
      <c r="C777" s="2">
        <f t="shared" ca="1" si="102"/>
        <v>104.10889062550304</v>
      </c>
      <c r="D777" s="2">
        <f t="shared" ca="1" si="102"/>
        <v>102.30742133642623</v>
      </c>
      <c r="E777" s="2">
        <f t="shared" ca="1" si="102"/>
        <v>99.79380095680537</v>
      </c>
      <c r="F777" s="2">
        <f t="shared" ca="1" si="102"/>
        <v>99.902324226131313</v>
      </c>
      <c r="G777" s="2">
        <f t="shared" ca="1" si="102"/>
        <v>104.54407485425111</v>
      </c>
      <c r="H777" s="2">
        <f t="shared" ca="1" si="102"/>
        <v>108.92313855977893</v>
      </c>
      <c r="I777" s="2">
        <f t="shared" ca="1" si="99"/>
        <v>8.9231385597789341</v>
      </c>
    </row>
    <row r="778" spans="2:9" x14ac:dyDescent="0.25">
      <c r="B778">
        <f t="shared" si="98"/>
        <v>100</v>
      </c>
      <c r="C778" s="2">
        <f t="shared" ca="1" si="102"/>
        <v>101.0398900401962</v>
      </c>
      <c r="D778" s="2">
        <f t="shared" ca="1" si="102"/>
        <v>99.979917200786517</v>
      </c>
      <c r="E778" s="2">
        <f t="shared" ca="1" si="102"/>
        <v>100.94447886840736</v>
      </c>
      <c r="F778" s="2">
        <f t="shared" ca="1" si="102"/>
        <v>98.623778185459329</v>
      </c>
      <c r="G778" s="2">
        <f t="shared" ca="1" si="102"/>
        <v>101.78251256043167</v>
      </c>
      <c r="H778" s="2">
        <f t="shared" ca="1" si="102"/>
        <v>103.13056170243244</v>
      </c>
      <c r="I778" s="2">
        <f t="shared" ca="1" si="99"/>
        <v>3.1305617024324448</v>
      </c>
    </row>
    <row r="779" spans="2:9" x14ac:dyDescent="0.25">
      <c r="B779">
        <f t="shared" si="98"/>
        <v>100</v>
      </c>
      <c r="C779" s="2">
        <f t="shared" ca="1" si="102"/>
        <v>97.926837855138103</v>
      </c>
      <c r="D779" s="2">
        <f t="shared" ca="1" si="102"/>
        <v>98.484511768481852</v>
      </c>
      <c r="E779" s="2">
        <f t="shared" ca="1" si="102"/>
        <v>95.811486378092766</v>
      </c>
      <c r="F779" s="2">
        <f t="shared" ca="1" si="102"/>
        <v>94.405053234370385</v>
      </c>
      <c r="G779" s="2">
        <f t="shared" ca="1" si="102"/>
        <v>95.411247579468309</v>
      </c>
      <c r="H779" s="2">
        <f t="shared" ca="1" si="102"/>
        <v>99.881455032875991</v>
      </c>
      <c r="I779" s="2">
        <f t="shared" ca="1" si="99"/>
        <v>0</v>
      </c>
    </row>
    <row r="780" spans="2:9" x14ac:dyDescent="0.25">
      <c r="B780">
        <f t="shared" si="98"/>
        <v>100</v>
      </c>
      <c r="C780" s="2">
        <f t="shared" ca="1" si="102"/>
        <v>102.67989834388001</v>
      </c>
      <c r="D780" s="2">
        <f t="shared" ca="1" si="102"/>
        <v>107.96650695122467</v>
      </c>
      <c r="E780" s="2">
        <f t="shared" ca="1" si="102"/>
        <v>104.36034768859012</v>
      </c>
      <c r="F780" s="2">
        <f t="shared" ca="1" si="102"/>
        <v>106.92761596628634</v>
      </c>
      <c r="G780" s="2">
        <f t="shared" ca="1" si="102"/>
        <v>106.77509969047793</v>
      </c>
      <c r="H780" s="2">
        <f t="shared" ca="1" si="102"/>
        <v>103.3546400741651</v>
      </c>
      <c r="I780" s="2">
        <f t="shared" ca="1" si="99"/>
        <v>3.3546400741651041</v>
      </c>
    </row>
    <row r="781" spans="2:9" x14ac:dyDescent="0.25">
      <c r="B781">
        <f t="shared" si="98"/>
        <v>100</v>
      </c>
      <c r="C781" s="2">
        <f t="shared" ca="1" si="102"/>
        <v>96.80595487845531</v>
      </c>
      <c r="D781" s="2">
        <f t="shared" ca="1" si="102"/>
        <v>99.000450437032129</v>
      </c>
      <c r="E781" s="2">
        <f t="shared" ca="1" si="102"/>
        <v>98.266543846383996</v>
      </c>
      <c r="F781" s="2">
        <f t="shared" ca="1" si="102"/>
        <v>94.962003393691901</v>
      </c>
      <c r="G781" s="2">
        <f t="shared" ca="1" si="102"/>
        <v>98.644091310069896</v>
      </c>
      <c r="H781" s="2">
        <f t="shared" ca="1" si="102"/>
        <v>99.202584711387203</v>
      </c>
      <c r="I781" s="2">
        <f t="shared" ca="1" si="99"/>
        <v>0</v>
      </c>
    </row>
    <row r="782" spans="2:9" x14ac:dyDescent="0.25">
      <c r="B782">
        <f t="shared" si="98"/>
        <v>100</v>
      </c>
      <c r="C782" s="2">
        <f t="shared" ca="1" si="102"/>
        <v>100.8576357278687</v>
      </c>
      <c r="D782" s="2">
        <f t="shared" ca="1" si="102"/>
        <v>98.957376871074288</v>
      </c>
      <c r="E782" s="2">
        <f t="shared" ca="1" si="102"/>
        <v>99.877480193461949</v>
      </c>
      <c r="F782" s="2">
        <f t="shared" ca="1" si="102"/>
        <v>99.665173999271929</v>
      </c>
      <c r="G782" s="2">
        <f t="shared" ca="1" si="102"/>
        <v>100.25057355214886</v>
      </c>
      <c r="H782" s="2">
        <f t="shared" ca="1" si="102"/>
        <v>97.246818139919554</v>
      </c>
      <c r="I782" s="2">
        <f t="shared" ca="1" si="99"/>
        <v>0</v>
      </c>
    </row>
    <row r="783" spans="2:9" x14ac:dyDescent="0.25">
      <c r="B783">
        <f t="shared" si="98"/>
        <v>100</v>
      </c>
      <c r="C783" s="2">
        <f t="shared" ref="C783:H792" ca="1" si="103">+B783*EXP($F$8-$F$5^2/2+$F$5*NORMSINV(RAND()))</f>
        <v>103.42297751030851</v>
      </c>
      <c r="D783" s="2">
        <f t="shared" ca="1" si="103"/>
        <v>101.65801952646974</v>
      </c>
      <c r="E783" s="2">
        <f t="shared" ca="1" si="103"/>
        <v>106.5757328590996</v>
      </c>
      <c r="F783" s="2">
        <f t="shared" ca="1" si="103"/>
        <v>109.75337464608519</v>
      </c>
      <c r="G783" s="2">
        <f t="shared" ca="1" si="103"/>
        <v>109.53545390206207</v>
      </c>
      <c r="H783" s="2">
        <f t="shared" ca="1" si="103"/>
        <v>107.2998448977735</v>
      </c>
      <c r="I783" s="2">
        <f t="shared" ca="1" si="99"/>
        <v>7.2998448977734967</v>
      </c>
    </row>
    <row r="784" spans="2:9" x14ac:dyDescent="0.25">
      <c r="B784">
        <f t="shared" si="98"/>
        <v>100</v>
      </c>
      <c r="C784" s="2">
        <f t="shared" ca="1" si="103"/>
        <v>93.587890503866916</v>
      </c>
      <c r="D784" s="2">
        <f t="shared" ca="1" si="103"/>
        <v>87.716467811588018</v>
      </c>
      <c r="E784" s="2">
        <f t="shared" ca="1" si="103"/>
        <v>86.062941011976321</v>
      </c>
      <c r="F784" s="2">
        <f t="shared" ca="1" si="103"/>
        <v>85.802794826770835</v>
      </c>
      <c r="G784" s="2">
        <f t="shared" ca="1" si="103"/>
        <v>87.204305127388565</v>
      </c>
      <c r="H784" s="2">
        <f t="shared" ca="1" si="103"/>
        <v>83.692501247978271</v>
      </c>
      <c r="I784" s="2">
        <f t="shared" ca="1" si="99"/>
        <v>0</v>
      </c>
    </row>
    <row r="785" spans="2:9" x14ac:dyDescent="0.25">
      <c r="B785">
        <f t="shared" si="98"/>
        <v>100</v>
      </c>
      <c r="C785" s="2">
        <f t="shared" ca="1" si="103"/>
        <v>105.98071114920944</v>
      </c>
      <c r="D785" s="2">
        <f t="shared" ca="1" si="103"/>
        <v>108.33392659752673</v>
      </c>
      <c r="E785" s="2">
        <f t="shared" ca="1" si="103"/>
        <v>106.47037053427238</v>
      </c>
      <c r="F785" s="2">
        <f t="shared" ca="1" si="103"/>
        <v>101.01415101830048</v>
      </c>
      <c r="G785" s="2">
        <f t="shared" ca="1" si="103"/>
        <v>96.785432090563702</v>
      </c>
      <c r="H785" s="2">
        <f t="shared" ca="1" si="103"/>
        <v>103.76906189425563</v>
      </c>
      <c r="I785" s="2">
        <f t="shared" ca="1" si="99"/>
        <v>3.7690618942556284</v>
      </c>
    </row>
    <row r="786" spans="2:9" x14ac:dyDescent="0.25">
      <c r="B786">
        <f t="shared" si="98"/>
        <v>100</v>
      </c>
      <c r="C786" s="2">
        <f t="shared" ca="1" si="103"/>
        <v>104.01987805163245</v>
      </c>
      <c r="D786" s="2">
        <f t="shared" ca="1" si="103"/>
        <v>100.03531495798262</v>
      </c>
      <c r="E786" s="2">
        <f t="shared" ca="1" si="103"/>
        <v>101.08125686660729</v>
      </c>
      <c r="F786" s="2">
        <f t="shared" ca="1" si="103"/>
        <v>101.03683183959782</v>
      </c>
      <c r="G786" s="2">
        <f t="shared" ca="1" si="103"/>
        <v>99.275768905011986</v>
      </c>
      <c r="H786" s="2">
        <f t="shared" ca="1" si="103"/>
        <v>98.431117416587711</v>
      </c>
      <c r="I786" s="2">
        <f t="shared" ca="1" si="99"/>
        <v>0</v>
      </c>
    </row>
    <row r="787" spans="2:9" x14ac:dyDescent="0.25">
      <c r="B787">
        <f t="shared" si="98"/>
        <v>100</v>
      </c>
      <c r="C787" s="2">
        <f t="shared" ca="1" si="103"/>
        <v>99.138343450579782</v>
      </c>
      <c r="D787" s="2">
        <f t="shared" ca="1" si="103"/>
        <v>100.93062751583116</v>
      </c>
      <c r="E787" s="2">
        <f t="shared" ca="1" si="103"/>
        <v>101.80160162911895</v>
      </c>
      <c r="F787" s="2">
        <f t="shared" ca="1" si="103"/>
        <v>98.289915875338195</v>
      </c>
      <c r="G787" s="2">
        <f t="shared" ca="1" si="103"/>
        <v>97.524985395452461</v>
      </c>
      <c r="H787" s="2">
        <f t="shared" ca="1" si="103"/>
        <v>99.041875513961912</v>
      </c>
      <c r="I787" s="2">
        <f t="shared" ca="1" si="99"/>
        <v>0</v>
      </c>
    </row>
    <row r="788" spans="2:9" x14ac:dyDescent="0.25">
      <c r="B788">
        <f t="shared" si="98"/>
        <v>100</v>
      </c>
      <c r="C788" s="2">
        <f t="shared" ca="1" si="103"/>
        <v>100.48574894060829</v>
      </c>
      <c r="D788" s="2">
        <f t="shared" ca="1" si="103"/>
        <v>98.92474773580598</v>
      </c>
      <c r="E788" s="2">
        <f t="shared" ca="1" si="103"/>
        <v>96.790144303303052</v>
      </c>
      <c r="F788" s="2">
        <f t="shared" ca="1" si="103"/>
        <v>101.59660976424102</v>
      </c>
      <c r="G788" s="2">
        <f t="shared" ca="1" si="103"/>
        <v>105.0874866340332</v>
      </c>
      <c r="H788" s="2">
        <f t="shared" ca="1" si="103"/>
        <v>103.30084596850375</v>
      </c>
      <c r="I788" s="2">
        <f t="shared" ca="1" si="99"/>
        <v>3.3008459685037508</v>
      </c>
    </row>
    <row r="789" spans="2:9" x14ac:dyDescent="0.25">
      <c r="B789">
        <f t="shared" si="98"/>
        <v>100</v>
      </c>
      <c r="C789" s="2">
        <f t="shared" ca="1" si="103"/>
        <v>101.55399054136443</v>
      </c>
      <c r="D789" s="2">
        <f t="shared" ca="1" si="103"/>
        <v>105.31975587529244</v>
      </c>
      <c r="E789" s="2">
        <f t="shared" ca="1" si="103"/>
        <v>103.86964196439878</v>
      </c>
      <c r="F789" s="2">
        <f t="shared" ca="1" si="103"/>
        <v>106.25810402339999</v>
      </c>
      <c r="G789" s="2">
        <f t="shared" ca="1" si="103"/>
        <v>105.14929499291402</v>
      </c>
      <c r="H789" s="2">
        <f t="shared" ca="1" si="103"/>
        <v>108.76665715064625</v>
      </c>
      <c r="I789" s="2">
        <f t="shared" ca="1" si="99"/>
        <v>8.7666571506462532</v>
      </c>
    </row>
    <row r="790" spans="2:9" x14ac:dyDescent="0.25">
      <c r="B790">
        <f t="shared" si="98"/>
        <v>100</v>
      </c>
      <c r="C790" s="2">
        <f t="shared" ca="1" si="103"/>
        <v>102.44208556121015</v>
      </c>
      <c r="D790" s="2">
        <f t="shared" ca="1" si="103"/>
        <v>102.07484350321194</v>
      </c>
      <c r="E790" s="2">
        <f t="shared" ca="1" si="103"/>
        <v>100.46259704869392</v>
      </c>
      <c r="F790" s="2">
        <f t="shared" ca="1" si="103"/>
        <v>102.78146041236438</v>
      </c>
      <c r="G790" s="2">
        <f t="shared" ca="1" si="103"/>
        <v>103.25502590243995</v>
      </c>
      <c r="H790" s="2">
        <f t="shared" ca="1" si="103"/>
        <v>100.20310565604748</v>
      </c>
      <c r="I790" s="2">
        <f t="shared" ca="1" si="99"/>
        <v>0.20310565604748376</v>
      </c>
    </row>
    <row r="791" spans="2:9" x14ac:dyDescent="0.25">
      <c r="B791">
        <f t="shared" si="98"/>
        <v>100</v>
      </c>
      <c r="C791" s="2">
        <f t="shared" ca="1" si="103"/>
        <v>96.189526726853856</v>
      </c>
      <c r="D791" s="2">
        <f t="shared" ca="1" si="103"/>
        <v>98.947797543476781</v>
      </c>
      <c r="E791" s="2">
        <f t="shared" ca="1" si="103"/>
        <v>99.179688845203373</v>
      </c>
      <c r="F791" s="2">
        <f t="shared" ca="1" si="103"/>
        <v>100.12395258590085</v>
      </c>
      <c r="G791" s="2">
        <f t="shared" ca="1" si="103"/>
        <v>99.978774551254475</v>
      </c>
      <c r="H791" s="2">
        <f t="shared" ca="1" si="103"/>
        <v>98.736771530940047</v>
      </c>
      <c r="I791" s="2">
        <f t="shared" ca="1" si="99"/>
        <v>0</v>
      </c>
    </row>
    <row r="792" spans="2:9" x14ac:dyDescent="0.25">
      <c r="B792">
        <f t="shared" si="98"/>
        <v>100</v>
      </c>
      <c r="C792" s="2">
        <f t="shared" ca="1" si="103"/>
        <v>100.35452027721583</v>
      </c>
      <c r="D792" s="2">
        <f t="shared" ca="1" si="103"/>
        <v>101.40043981578616</v>
      </c>
      <c r="E792" s="2">
        <f t="shared" ca="1" si="103"/>
        <v>103.43898462135088</v>
      </c>
      <c r="F792" s="2">
        <f t="shared" ca="1" si="103"/>
        <v>105.66517807412681</v>
      </c>
      <c r="G792" s="2">
        <f t="shared" ca="1" si="103"/>
        <v>104.84950297321221</v>
      </c>
      <c r="H792" s="2">
        <f t="shared" ca="1" si="103"/>
        <v>107.09626924002094</v>
      </c>
      <c r="I792" s="2">
        <f t="shared" ca="1" si="99"/>
        <v>7.0962692400209448</v>
      </c>
    </row>
    <row r="793" spans="2:9" x14ac:dyDescent="0.25">
      <c r="B793">
        <f t="shared" si="98"/>
        <v>100</v>
      </c>
      <c r="C793" s="2">
        <f t="shared" ref="C793:H802" ca="1" si="104">+B793*EXP($F$8-$F$5^2/2+$F$5*NORMSINV(RAND()))</f>
        <v>103.39701018654257</v>
      </c>
      <c r="D793" s="2">
        <f t="shared" ca="1" si="104"/>
        <v>99.037872453840748</v>
      </c>
      <c r="E793" s="2">
        <f t="shared" ca="1" si="104"/>
        <v>98.587558079506266</v>
      </c>
      <c r="F793" s="2">
        <f t="shared" ca="1" si="104"/>
        <v>97.731600141307069</v>
      </c>
      <c r="G793" s="2">
        <f t="shared" ca="1" si="104"/>
        <v>98.320297181221903</v>
      </c>
      <c r="H793" s="2">
        <f t="shared" ca="1" si="104"/>
        <v>99.586608616189977</v>
      </c>
      <c r="I793" s="2">
        <f t="shared" ca="1" si="99"/>
        <v>0</v>
      </c>
    </row>
    <row r="794" spans="2:9" x14ac:dyDescent="0.25">
      <c r="B794">
        <f t="shared" si="98"/>
        <v>100</v>
      </c>
      <c r="C794" s="2">
        <f t="shared" ca="1" si="104"/>
        <v>96.99359907072747</v>
      </c>
      <c r="D794" s="2">
        <f t="shared" ca="1" si="104"/>
        <v>99.836220598062283</v>
      </c>
      <c r="E794" s="2">
        <f t="shared" ca="1" si="104"/>
        <v>101.67998296962951</v>
      </c>
      <c r="F794" s="2">
        <f t="shared" ca="1" si="104"/>
        <v>99.677599757555953</v>
      </c>
      <c r="G794" s="2">
        <f t="shared" ca="1" si="104"/>
        <v>100.62951348195551</v>
      </c>
      <c r="H794" s="2">
        <f t="shared" ca="1" si="104"/>
        <v>103.45515557455074</v>
      </c>
      <c r="I794" s="2">
        <f t="shared" ca="1" si="99"/>
        <v>3.4551555745507443</v>
      </c>
    </row>
    <row r="795" spans="2:9" x14ac:dyDescent="0.25">
      <c r="B795">
        <f t="shared" si="98"/>
        <v>100</v>
      </c>
      <c r="C795" s="2">
        <f t="shared" ca="1" si="104"/>
        <v>99.210966124857663</v>
      </c>
      <c r="D795" s="2">
        <f t="shared" ca="1" si="104"/>
        <v>99.279057516431351</v>
      </c>
      <c r="E795" s="2">
        <f t="shared" ca="1" si="104"/>
        <v>100.22370917924438</v>
      </c>
      <c r="F795" s="2">
        <f t="shared" ca="1" si="104"/>
        <v>101.54537419653241</v>
      </c>
      <c r="G795" s="2">
        <f t="shared" ca="1" si="104"/>
        <v>104.18471274176544</v>
      </c>
      <c r="H795" s="2">
        <f t="shared" ca="1" si="104"/>
        <v>100.60278028556461</v>
      </c>
      <c r="I795" s="2">
        <f t="shared" ca="1" si="99"/>
        <v>0.60278028556460583</v>
      </c>
    </row>
    <row r="796" spans="2:9" x14ac:dyDescent="0.25">
      <c r="B796">
        <f t="shared" si="98"/>
        <v>100</v>
      </c>
      <c r="C796" s="2">
        <f t="shared" ca="1" si="104"/>
        <v>98.019931857977227</v>
      </c>
      <c r="D796" s="2">
        <f t="shared" ca="1" si="104"/>
        <v>101.52197995707809</v>
      </c>
      <c r="E796" s="2">
        <f t="shared" ca="1" si="104"/>
        <v>103.37463932041013</v>
      </c>
      <c r="F796" s="2">
        <f t="shared" ca="1" si="104"/>
        <v>103.25247029452618</v>
      </c>
      <c r="G796" s="2">
        <f t="shared" ca="1" si="104"/>
        <v>106.83162007831409</v>
      </c>
      <c r="H796" s="2">
        <f t="shared" ca="1" si="104"/>
        <v>106.84028604388766</v>
      </c>
      <c r="I796" s="2">
        <f t="shared" ca="1" si="99"/>
        <v>6.8402860438876587</v>
      </c>
    </row>
    <row r="797" spans="2:9" x14ac:dyDescent="0.25">
      <c r="B797">
        <f t="shared" si="98"/>
        <v>100</v>
      </c>
      <c r="C797" s="2">
        <f t="shared" ca="1" si="104"/>
        <v>100.78808937774191</v>
      </c>
      <c r="D797" s="2">
        <f t="shared" ca="1" si="104"/>
        <v>103.03253837268466</v>
      </c>
      <c r="E797" s="2">
        <f t="shared" ca="1" si="104"/>
        <v>104.90894472568792</v>
      </c>
      <c r="F797" s="2">
        <f t="shared" ca="1" si="104"/>
        <v>106.01857750199487</v>
      </c>
      <c r="G797" s="2">
        <f t="shared" ca="1" si="104"/>
        <v>101.63542468031469</v>
      </c>
      <c r="H797" s="2">
        <f t="shared" ca="1" si="104"/>
        <v>103.6501049825615</v>
      </c>
      <c r="I797" s="2">
        <f t="shared" ca="1" si="99"/>
        <v>3.6501049825615013</v>
      </c>
    </row>
    <row r="798" spans="2:9" x14ac:dyDescent="0.25">
      <c r="B798">
        <f t="shared" si="98"/>
        <v>100</v>
      </c>
      <c r="C798" s="2">
        <f t="shared" ca="1" si="104"/>
        <v>105.78610054789981</v>
      </c>
      <c r="D798" s="2">
        <f t="shared" ca="1" si="104"/>
        <v>109.37509846671198</v>
      </c>
      <c r="E798" s="2">
        <f t="shared" ca="1" si="104"/>
        <v>111.93911714230495</v>
      </c>
      <c r="F798" s="2">
        <f t="shared" ca="1" si="104"/>
        <v>110.97986657755182</v>
      </c>
      <c r="G798" s="2">
        <f t="shared" ca="1" si="104"/>
        <v>108.2324502015065</v>
      </c>
      <c r="H798" s="2">
        <f t="shared" ca="1" si="104"/>
        <v>107.05333214455595</v>
      </c>
      <c r="I798" s="2">
        <f t="shared" ca="1" si="99"/>
        <v>7.0533321445559523</v>
      </c>
    </row>
    <row r="799" spans="2:9" x14ac:dyDescent="0.25">
      <c r="B799">
        <f t="shared" si="98"/>
        <v>100</v>
      </c>
      <c r="C799" s="2">
        <f t="shared" ca="1" si="104"/>
        <v>96.336919478448607</v>
      </c>
      <c r="D799" s="2">
        <f t="shared" ca="1" si="104"/>
        <v>93.650322713038278</v>
      </c>
      <c r="E799" s="2">
        <f t="shared" ca="1" si="104"/>
        <v>96.259412241768857</v>
      </c>
      <c r="F799" s="2">
        <f t="shared" ca="1" si="104"/>
        <v>93.20131681829281</v>
      </c>
      <c r="G799" s="2">
        <f t="shared" ca="1" si="104"/>
        <v>96.01234292230356</v>
      </c>
      <c r="H799" s="2">
        <f t="shared" ca="1" si="104"/>
        <v>97.561334368266941</v>
      </c>
      <c r="I799" s="2">
        <f t="shared" ca="1" si="99"/>
        <v>0</v>
      </c>
    </row>
    <row r="800" spans="2:9" x14ac:dyDescent="0.25">
      <c r="B800">
        <f t="shared" si="98"/>
        <v>100</v>
      </c>
      <c r="C800" s="2">
        <f t="shared" ca="1" si="104"/>
        <v>105.11879759223687</v>
      </c>
      <c r="D800" s="2">
        <f t="shared" ca="1" si="104"/>
        <v>107.06042693612538</v>
      </c>
      <c r="E800" s="2">
        <f t="shared" ca="1" si="104"/>
        <v>105.48652617740763</v>
      </c>
      <c r="F800" s="2">
        <f t="shared" ca="1" si="104"/>
        <v>107.20836150393424</v>
      </c>
      <c r="G800" s="2">
        <f t="shared" ca="1" si="104"/>
        <v>108.66209519192614</v>
      </c>
      <c r="H800" s="2">
        <f t="shared" ca="1" si="104"/>
        <v>110.74834945198796</v>
      </c>
      <c r="I800" s="2">
        <f t="shared" ca="1" si="99"/>
        <v>10.748349451987963</v>
      </c>
    </row>
    <row r="801" spans="2:9" x14ac:dyDescent="0.25">
      <c r="B801">
        <f t="shared" si="98"/>
        <v>100</v>
      </c>
      <c r="C801" s="2">
        <f t="shared" ca="1" si="104"/>
        <v>96.138643090590278</v>
      </c>
      <c r="D801" s="2">
        <f t="shared" ca="1" si="104"/>
        <v>94.128210415675696</v>
      </c>
      <c r="E801" s="2">
        <f t="shared" ca="1" si="104"/>
        <v>96.546245177445215</v>
      </c>
      <c r="F801" s="2">
        <f t="shared" ca="1" si="104"/>
        <v>94.681971194997757</v>
      </c>
      <c r="G801" s="2">
        <f t="shared" ca="1" si="104"/>
        <v>99.830774168465453</v>
      </c>
      <c r="H801" s="2">
        <f t="shared" ca="1" si="104"/>
        <v>101.90957777666351</v>
      </c>
      <c r="I801" s="2">
        <f t="shared" ca="1" si="99"/>
        <v>1.9095777766635109</v>
      </c>
    </row>
    <row r="802" spans="2:9" x14ac:dyDescent="0.25">
      <c r="B802">
        <f t="shared" si="98"/>
        <v>100</v>
      </c>
      <c r="C802" s="2">
        <f t="shared" ca="1" si="104"/>
        <v>101.28315474441017</v>
      </c>
      <c r="D802" s="2">
        <f t="shared" ca="1" si="104"/>
        <v>101.9865092574926</v>
      </c>
      <c r="E802" s="2">
        <f t="shared" ca="1" si="104"/>
        <v>105.87598407791744</v>
      </c>
      <c r="F802" s="2">
        <f t="shared" ca="1" si="104"/>
        <v>105.43613608423779</v>
      </c>
      <c r="G802" s="2">
        <f t="shared" ca="1" si="104"/>
        <v>104.54414110032629</v>
      </c>
      <c r="H802" s="2">
        <f t="shared" ca="1" si="104"/>
        <v>106.08222564004966</v>
      </c>
      <c r="I802" s="2">
        <f t="shared" ca="1" si="99"/>
        <v>6.082225640049657</v>
      </c>
    </row>
    <row r="803" spans="2:9" x14ac:dyDescent="0.25">
      <c r="B803">
        <f t="shared" si="98"/>
        <v>100</v>
      </c>
      <c r="C803" s="2">
        <f t="shared" ref="C803:H812" ca="1" si="105">+B803*EXP($F$8-$F$5^2/2+$F$5*NORMSINV(RAND()))</f>
        <v>107.84354797454343</v>
      </c>
      <c r="D803" s="2">
        <f t="shared" ca="1" si="105"/>
        <v>103.32955036996573</v>
      </c>
      <c r="E803" s="2">
        <f t="shared" ca="1" si="105"/>
        <v>102.3659169638435</v>
      </c>
      <c r="F803" s="2">
        <f t="shared" ca="1" si="105"/>
        <v>101.82542121669482</v>
      </c>
      <c r="G803" s="2">
        <f t="shared" ca="1" si="105"/>
        <v>105.40797196361736</v>
      </c>
      <c r="H803" s="2">
        <f t="shared" ca="1" si="105"/>
        <v>105.75409799751243</v>
      </c>
      <c r="I803" s="2">
        <f t="shared" ca="1" si="99"/>
        <v>5.7540979975124316</v>
      </c>
    </row>
    <row r="804" spans="2:9" x14ac:dyDescent="0.25">
      <c r="B804">
        <f t="shared" si="98"/>
        <v>100</v>
      </c>
      <c r="C804" s="2">
        <f t="shared" ca="1" si="105"/>
        <v>97.992872123676804</v>
      </c>
      <c r="D804" s="2">
        <f t="shared" ca="1" si="105"/>
        <v>99.443183787716023</v>
      </c>
      <c r="E804" s="2">
        <f t="shared" ca="1" si="105"/>
        <v>103.4826347703801</v>
      </c>
      <c r="F804" s="2">
        <f t="shared" ca="1" si="105"/>
        <v>110.67475478625762</v>
      </c>
      <c r="G804" s="2">
        <f t="shared" ca="1" si="105"/>
        <v>113.19776439976894</v>
      </c>
      <c r="H804" s="2">
        <f t="shared" ca="1" si="105"/>
        <v>115.19602554333075</v>
      </c>
      <c r="I804" s="2">
        <f t="shared" ca="1" si="99"/>
        <v>15.196025543330748</v>
      </c>
    </row>
    <row r="805" spans="2:9" x14ac:dyDescent="0.25">
      <c r="B805">
        <f t="shared" si="98"/>
        <v>100</v>
      </c>
      <c r="C805" s="2">
        <f t="shared" ca="1" si="105"/>
        <v>99.476493226785053</v>
      </c>
      <c r="D805" s="2">
        <f t="shared" ca="1" si="105"/>
        <v>99.339922779329825</v>
      </c>
      <c r="E805" s="2">
        <f t="shared" ca="1" si="105"/>
        <v>103.05440263247093</v>
      </c>
      <c r="F805" s="2">
        <f t="shared" ca="1" si="105"/>
        <v>102.63965020228906</v>
      </c>
      <c r="G805" s="2">
        <f t="shared" ca="1" si="105"/>
        <v>96.482144488328942</v>
      </c>
      <c r="H805" s="2">
        <f t="shared" ca="1" si="105"/>
        <v>99.506007053997081</v>
      </c>
      <c r="I805" s="2">
        <f t="shared" ca="1" si="99"/>
        <v>0</v>
      </c>
    </row>
    <row r="806" spans="2:9" x14ac:dyDescent="0.25">
      <c r="B806">
        <f t="shared" si="98"/>
        <v>100</v>
      </c>
      <c r="C806" s="2">
        <f t="shared" ca="1" si="105"/>
        <v>99.950880769733828</v>
      </c>
      <c r="D806" s="2">
        <f t="shared" ca="1" si="105"/>
        <v>93.918886185693793</v>
      </c>
      <c r="E806" s="2">
        <f t="shared" ca="1" si="105"/>
        <v>93.353000122761813</v>
      </c>
      <c r="F806" s="2">
        <f t="shared" ca="1" si="105"/>
        <v>93.475487285967006</v>
      </c>
      <c r="G806" s="2">
        <f t="shared" ca="1" si="105"/>
        <v>94.282139403714197</v>
      </c>
      <c r="H806" s="2">
        <f t="shared" ca="1" si="105"/>
        <v>90.113067778026348</v>
      </c>
      <c r="I806" s="2">
        <f t="shared" ca="1" si="99"/>
        <v>0</v>
      </c>
    </row>
    <row r="807" spans="2:9" x14ac:dyDescent="0.25">
      <c r="B807">
        <f t="shared" si="98"/>
        <v>100</v>
      </c>
      <c r="C807" s="2">
        <f t="shared" ca="1" si="105"/>
        <v>102.33404225947518</v>
      </c>
      <c r="D807" s="2">
        <f t="shared" ca="1" si="105"/>
        <v>106.75170971453079</v>
      </c>
      <c r="E807" s="2">
        <f t="shared" ca="1" si="105"/>
        <v>102.2513888023451</v>
      </c>
      <c r="F807" s="2">
        <f t="shared" ca="1" si="105"/>
        <v>98.205231729473951</v>
      </c>
      <c r="G807" s="2">
        <f t="shared" ca="1" si="105"/>
        <v>98.976870785509391</v>
      </c>
      <c r="H807" s="2">
        <f t="shared" ca="1" si="105"/>
        <v>100.65186003728691</v>
      </c>
      <c r="I807" s="2">
        <f t="shared" ca="1" si="99"/>
        <v>0.65186003728690878</v>
      </c>
    </row>
    <row r="808" spans="2:9" x14ac:dyDescent="0.25">
      <c r="B808">
        <f t="shared" si="98"/>
        <v>100</v>
      </c>
      <c r="C808" s="2">
        <f t="shared" ca="1" si="105"/>
        <v>102.67018364844543</v>
      </c>
      <c r="D808" s="2">
        <f t="shared" ca="1" si="105"/>
        <v>102.5171460850045</v>
      </c>
      <c r="E808" s="2">
        <f t="shared" ca="1" si="105"/>
        <v>104.64004666936418</v>
      </c>
      <c r="F808" s="2">
        <f t="shared" ca="1" si="105"/>
        <v>108.0383941981119</v>
      </c>
      <c r="G808" s="2">
        <f t="shared" ca="1" si="105"/>
        <v>108.1542569159498</v>
      </c>
      <c r="H808" s="2">
        <f t="shared" ca="1" si="105"/>
        <v>110.06200857451996</v>
      </c>
      <c r="I808" s="2">
        <f t="shared" ca="1" si="99"/>
        <v>10.062008574519965</v>
      </c>
    </row>
    <row r="809" spans="2:9" x14ac:dyDescent="0.25">
      <c r="B809">
        <f t="shared" si="98"/>
        <v>100</v>
      </c>
      <c r="C809" s="2">
        <f t="shared" ca="1" si="105"/>
        <v>99.316537036943714</v>
      </c>
      <c r="D809" s="2">
        <f t="shared" ca="1" si="105"/>
        <v>105.4106939095783</v>
      </c>
      <c r="E809" s="2">
        <f t="shared" ca="1" si="105"/>
        <v>105.98515650497436</v>
      </c>
      <c r="F809" s="2">
        <f t="shared" ca="1" si="105"/>
        <v>109.64430343599581</v>
      </c>
      <c r="G809" s="2">
        <f t="shared" ca="1" si="105"/>
        <v>108.33501305350219</v>
      </c>
      <c r="H809" s="2">
        <f t="shared" ca="1" si="105"/>
        <v>109.49024851417637</v>
      </c>
      <c r="I809" s="2">
        <f t="shared" ca="1" si="99"/>
        <v>9.4902485141763719</v>
      </c>
    </row>
    <row r="810" spans="2:9" x14ac:dyDescent="0.25">
      <c r="B810">
        <f t="shared" si="98"/>
        <v>100</v>
      </c>
      <c r="C810" s="2">
        <f t="shared" ca="1" si="105"/>
        <v>98.906304842405518</v>
      </c>
      <c r="D810" s="2">
        <f t="shared" ca="1" si="105"/>
        <v>103.29710129798939</v>
      </c>
      <c r="E810" s="2">
        <f t="shared" ca="1" si="105"/>
        <v>105.57784635601138</v>
      </c>
      <c r="F810" s="2">
        <f t="shared" ca="1" si="105"/>
        <v>116.53426673364324</v>
      </c>
      <c r="G810" s="2">
        <f t="shared" ca="1" si="105"/>
        <v>120.39025925126441</v>
      </c>
      <c r="H810" s="2">
        <f t="shared" ca="1" si="105"/>
        <v>121.71286989054181</v>
      </c>
      <c r="I810" s="2">
        <f t="shared" ca="1" si="99"/>
        <v>21.71286989054181</v>
      </c>
    </row>
    <row r="811" spans="2:9" x14ac:dyDescent="0.25">
      <c r="B811">
        <f t="shared" si="98"/>
        <v>100</v>
      </c>
      <c r="C811" s="2">
        <f t="shared" ca="1" si="105"/>
        <v>98.581075316650342</v>
      </c>
      <c r="D811" s="2">
        <f t="shared" ca="1" si="105"/>
        <v>102.50832316566607</v>
      </c>
      <c r="E811" s="2">
        <f t="shared" ca="1" si="105"/>
        <v>106.67859216491412</v>
      </c>
      <c r="F811" s="2">
        <f t="shared" ca="1" si="105"/>
        <v>107.35273724420068</v>
      </c>
      <c r="G811" s="2">
        <f t="shared" ca="1" si="105"/>
        <v>108.37295094412414</v>
      </c>
      <c r="H811" s="2">
        <f t="shared" ca="1" si="105"/>
        <v>109.86186842686649</v>
      </c>
      <c r="I811" s="2">
        <f t="shared" ca="1" si="99"/>
        <v>9.8618684268664936</v>
      </c>
    </row>
    <row r="812" spans="2:9" x14ac:dyDescent="0.25">
      <c r="B812">
        <f t="shared" ref="B812:B875" si="106">+$D$7</f>
        <v>100</v>
      </c>
      <c r="C812" s="2">
        <f t="shared" ca="1" si="105"/>
        <v>103.05991896079787</v>
      </c>
      <c r="D812" s="2">
        <f t="shared" ca="1" si="105"/>
        <v>104.80170379765572</v>
      </c>
      <c r="E812" s="2">
        <f t="shared" ca="1" si="105"/>
        <v>103.03932631171352</v>
      </c>
      <c r="F812" s="2">
        <f t="shared" ca="1" si="105"/>
        <v>102.99488308225961</v>
      </c>
      <c r="G812" s="2">
        <f t="shared" ca="1" si="105"/>
        <v>102.60940116089574</v>
      </c>
      <c r="H812" s="2">
        <f t="shared" ca="1" si="105"/>
        <v>106.73356842830523</v>
      </c>
      <c r="I812" s="2">
        <f t="shared" ref="I812:I875" ca="1" si="107">+MAX(H812-$D$9,0)</f>
        <v>6.7335684283052331</v>
      </c>
    </row>
    <row r="813" spans="2:9" x14ac:dyDescent="0.25">
      <c r="B813">
        <f t="shared" si="106"/>
        <v>100</v>
      </c>
      <c r="C813" s="2">
        <f t="shared" ref="C813:H822" ca="1" si="108">+B813*EXP($F$8-$F$5^2/2+$F$5*NORMSINV(RAND()))</f>
        <v>99.624444714823582</v>
      </c>
      <c r="D813" s="2">
        <f t="shared" ca="1" si="108"/>
        <v>101.36529548653303</v>
      </c>
      <c r="E813" s="2">
        <f t="shared" ca="1" si="108"/>
        <v>103.91259826552746</v>
      </c>
      <c r="F813" s="2">
        <f t="shared" ca="1" si="108"/>
        <v>102.00001838679015</v>
      </c>
      <c r="G813" s="2">
        <f t="shared" ca="1" si="108"/>
        <v>97.751074707442271</v>
      </c>
      <c r="H813" s="2">
        <f t="shared" ca="1" si="108"/>
        <v>101.84554026076493</v>
      </c>
      <c r="I813" s="2">
        <f t="shared" ca="1" si="107"/>
        <v>1.8455402607649347</v>
      </c>
    </row>
    <row r="814" spans="2:9" x14ac:dyDescent="0.25">
      <c r="B814">
        <f t="shared" si="106"/>
        <v>100</v>
      </c>
      <c r="C814" s="2">
        <f t="shared" ca="1" si="108"/>
        <v>104.65595169256379</v>
      </c>
      <c r="D814" s="2">
        <f t="shared" ca="1" si="108"/>
        <v>105.13365378383737</v>
      </c>
      <c r="E814" s="2">
        <f t="shared" ca="1" si="108"/>
        <v>101.15813455910198</v>
      </c>
      <c r="F814" s="2">
        <f t="shared" ca="1" si="108"/>
        <v>98.365657314767617</v>
      </c>
      <c r="G814" s="2">
        <f t="shared" ca="1" si="108"/>
        <v>99.681331712883562</v>
      </c>
      <c r="H814" s="2">
        <f t="shared" ca="1" si="108"/>
        <v>101.96690396362821</v>
      </c>
      <c r="I814" s="2">
        <f t="shared" ca="1" si="107"/>
        <v>1.9669039636282122</v>
      </c>
    </row>
    <row r="815" spans="2:9" x14ac:dyDescent="0.25">
      <c r="B815">
        <f t="shared" si="106"/>
        <v>100</v>
      </c>
      <c r="C815" s="2">
        <f t="shared" ca="1" si="108"/>
        <v>99.508445957052643</v>
      </c>
      <c r="D815" s="2">
        <f t="shared" ca="1" si="108"/>
        <v>95.226049943148411</v>
      </c>
      <c r="E815" s="2">
        <f t="shared" ca="1" si="108"/>
        <v>101.87435130920663</v>
      </c>
      <c r="F815" s="2">
        <f t="shared" ca="1" si="108"/>
        <v>107.16873652990519</v>
      </c>
      <c r="G815" s="2">
        <f t="shared" ca="1" si="108"/>
        <v>109.43208357493741</v>
      </c>
      <c r="H815" s="2">
        <f t="shared" ca="1" si="108"/>
        <v>112.46680095069732</v>
      </c>
      <c r="I815" s="2">
        <f t="shared" ca="1" si="107"/>
        <v>12.466800950697319</v>
      </c>
    </row>
    <row r="816" spans="2:9" x14ac:dyDescent="0.25">
      <c r="B816">
        <f t="shared" si="106"/>
        <v>100</v>
      </c>
      <c r="C816" s="2">
        <f t="shared" ca="1" si="108"/>
        <v>104.15590535754869</v>
      </c>
      <c r="D816" s="2">
        <f t="shared" ca="1" si="108"/>
        <v>103.51196384961995</v>
      </c>
      <c r="E816" s="2">
        <f t="shared" ca="1" si="108"/>
        <v>106.2469991962066</v>
      </c>
      <c r="F816" s="2">
        <f t="shared" ca="1" si="108"/>
        <v>111.89445723190302</v>
      </c>
      <c r="G816" s="2">
        <f t="shared" ca="1" si="108"/>
        <v>114.65816781756935</v>
      </c>
      <c r="H816" s="2">
        <f t="shared" ca="1" si="108"/>
        <v>117.61316709485412</v>
      </c>
      <c r="I816" s="2">
        <f t="shared" ca="1" si="107"/>
        <v>17.61316709485412</v>
      </c>
    </row>
    <row r="817" spans="2:9" x14ac:dyDescent="0.25">
      <c r="B817">
        <f t="shared" si="106"/>
        <v>100</v>
      </c>
      <c r="C817" s="2">
        <f t="shared" ca="1" si="108"/>
        <v>98.382548901324284</v>
      </c>
      <c r="D817" s="2">
        <f t="shared" ca="1" si="108"/>
        <v>99.275858334448557</v>
      </c>
      <c r="E817" s="2">
        <f t="shared" ca="1" si="108"/>
        <v>92.939868128292304</v>
      </c>
      <c r="F817" s="2">
        <f t="shared" ca="1" si="108"/>
        <v>89.24958897527442</v>
      </c>
      <c r="G817" s="2">
        <f t="shared" ca="1" si="108"/>
        <v>90.200098944512078</v>
      </c>
      <c r="H817" s="2">
        <f t="shared" ca="1" si="108"/>
        <v>94.719787141860039</v>
      </c>
      <c r="I817" s="2">
        <f t="shared" ca="1" si="107"/>
        <v>0</v>
      </c>
    </row>
    <row r="818" spans="2:9" x14ac:dyDescent="0.25">
      <c r="B818">
        <f t="shared" si="106"/>
        <v>100</v>
      </c>
      <c r="C818" s="2">
        <f t="shared" ca="1" si="108"/>
        <v>95.414861192903999</v>
      </c>
      <c r="D818" s="2">
        <f t="shared" ca="1" si="108"/>
        <v>95.346019578247663</v>
      </c>
      <c r="E818" s="2">
        <f t="shared" ca="1" si="108"/>
        <v>97.864103167641588</v>
      </c>
      <c r="F818" s="2">
        <f t="shared" ca="1" si="108"/>
        <v>100.22297226044967</v>
      </c>
      <c r="G818" s="2">
        <f t="shared" ca="1" si="108"/>
        <v>100.39779860313216</v>
      </c>
      <c r="H818" s="2">
        <f t="shared" ca="1" si="108"/>
        <v>102.81930293391407</v>
      </c>
      <c r="I818" s="2">
        <f t="shared" ca="1" si="107"/>
        <v>2.8193029339140736</v>
      </c>
    </row>
    <row r="819" spans="2:9" x14ac:dyDescent="0.25">
      <c r="B819">
        <f t="shared" si="106"/>
        <v>100</v>
      </c>
      <c r="C819" s="2">
        <f t="shared" ca="1" si="108"/>
        <v>99.969283242916902</v>
      </c>
      <c r="D819" s="2">
        <f t="shared" ca="1" si="108"/>
        <v>106.46193566484062</v>
      </c>
      <c r="E819" s="2">
        <f t="shared" ca="1" si="108"/>
        <v>105.74830357183004</v>
      </c>
      <c r="F819" s="2">
        <f t="shared" ca="1" si="108"/>
        <v>105.40111358033442</v>
      </c>
      <c r="G819" s="2">
        <f t="shared" ca="1" si="108"/>
        <v>107.0840963538413</v>
      </c>
      <c r="H819" s="2">
        <f t="shared" ca="1" si="108"/>
        <v>109.85012953338074</v>
      </c>
      <c r="I819" s="2">
        <f t="shared" ca="1" si="107"/>
        <v>9.8501295333807377</v>
      </c>
    </row>
    <row r="820" spans="2:9" x14ac:dyDescent="0.25">
      <c r="B820">
        <f t="shared" si="106"/>
        <v>100</v>
      </c>
      <c r="C820" s="2">
        <f t="shared" ca="1" si="108"/>
        <v>99.011374987200753</v>
      </c>
      <c r="D820" s="2">
        <f t="shared" ca="1" si="108"/>
        <v>95.721790586062141</v>
      </c>
      <c r="E820" s="2">
        <f t="shared" ca="1" si="108"/>
        <v>94.867800217505746</v>
      </c>
      <c r="F820" s="2">
        <f t="shared" ca="1" si="108"/>
        <v>96.952731902909548</v>
      </c>
      <c r="G820" s="2">
        <f t="shared" ca="1" si="108"/>
        <v>97.461153308575348</v>
      </c>
      <c r="H820" s="2">
        <f t="shared" ca="1" si="108"/>
        <v>95.13392332905957</v>
      </c>
      <c r="I820" s="2">
        <f t="shared" ca="1" si="107"/>
        <v>0</v>
      </c>
    </row>
    <row r="821" spans="2:9" x14ac:dyDescent="0.25">
      <c r="B821">
        <f t="shared" si="106"/>
        <v>100</v>
      </c>
      <c r="C821" s="2">
        <f t="shared" ca="1" si="108"/>
        <v>98.190106823019079</v>
      </c>
      <c r="D821" s="2">
        <f t="shared" ca="1" si="108"/>
        <v>97.46356636486253</v>
      </c>
      <c r="E821" s="2">
        <f t="shared" ca="1" si="108"/>
        <v>95.717286471726965</v>
      </c>
      <c r="F821" s="2">
        <f t="shared" ca="1" si="108"/>
        <v>96.31242946115249</v>
      </c>
      <c r="G821" s="2">
        <f t="shared" ca="1" si="108"/>
        <v>93.680426653823275</v>
      </c>
      <c r="H821" s="2">
        <f t="shared" ca="1" si="108"/>
        <v>93.707055203828631</v>
      </c>
      <c r="I821" s="2">
        <f t="shared" ca="1" si="107"/>
        <v>0</v>
      </c>
    </row>
    <row r="822" spans="2:9" x14ac:dyDescent="0.25">
      <c r="B822">
        <f t="shared" si="106"/>
        <v>100</v>
      </c>
      <c r="C822" s="2">
        <f t="shared" ca="1" si="108"/>
        <v>102.45434254500003</v>
      </c>
      <c r="D822" s="2">
        <f t="shared" ca="1" si="108"/>
        <v>99.381516391996144</v>
      </c>
      <c r="E822" s="2">
        <f t="shared" ca="1" si="108"/>
        <v>97.499753268135535</v>
      </c>
      <c r="F822" s="2">
        <f t="shared" ca="1" si="108"/>
        <v>98.270522776690456</v>
      </c>
      <c r="G822" s="2">
        <f t="shared" ca="1" si="108"/>
        <v>101.95542362825867</v>
      </c>
      <c r="H822" s="2">
        <f t="shared" ca="1" si="108"/>
        <v>104.9608667271244</v>
      </c>
      <c r="I822" s="2">
        <f t="shared" ca="1" si="107"/>
        <v>4.9608667271243974</v>
      </c>
    </row>
    <row r="823" spans="2:9" x14ac:dyDescent="0.25">
      <c r="B823">
        <f t="shared" si="106"/>
        <v>100</v>
      </c>
      <c r="C823" s="2">
        <f t="shared" ref="C823:H832" ca="1" si="109">+B823*EXP($F$8-$F$5^2/2+$F$5*NORMSINV(RAND()))</f>
        <v>102.92195623681175</v>
      </c>
      <c r="D823" s="2">
        <f t="shared" ca="1" si="109"/>
        <v>101.61315113195415</v>
      </c>
      <c r="E823" s="2">
        <f t="shared" ca="1" si="109"/>
        <v>107.93228101022785</v>
      </c>
      <c r="F823" s="2">
        <f t="shared" ca="1" si="109"/>
        <v>108.17282361593286</v>
      </c>
      <c r="G823" s="2">
        <f t="shared" ca="1" si="109"/>
        <v>106.95110924495224</v>
      </c>
      <c r="H823" s="2">
        <f t="shared" ca="1" si="109"/>
        <v>110.49834116710554</v>
      </c>
      <c r="I823" s="2">
        <f t="shared" ca="1" si="107"/>
        <v>10.498341167105536</v>
      </c>
    </row>
    <row r="824" spans="2:9" x14ac:dyDescent="0.25">
      <c r="B824">
        <f t="shared" si="106"/>
        <v>100</v>
      </c>
      <c r="C824" s="2">
        <f t="shared" ca="1" si="109"/>
        <v>97.463336259595707</v>
      </c>
      <c r="D824" s="2">
        <f t="shared" ca="1" si="109"/>
        <v>92.158887917869649</v>
      </c>
      <c r="E824" s="2">
        <f t="shared" ca="1" si="109"/>
        <v>89.932860790421429</v>
      </c>
      <c r="F824" s="2">
        <f t="shared" ca="1" si="109"/>
        <v>93.954590854638198</v>
      </c>
      <c r="G824" s="2">
        <f t="shared" ca="1" si="109"/>
        <v>93.952084621410805</v>
      </c>
      <c r="H824" s="2">
        <f t="shared" ca="1" si="109"/>
        <v>94.097975893236551</v>
      </c>
      <c r="I824" s="2">
        <f t="shared" ca="1" si="107"/>
        <v>0</v>
      </c>
    </row>
    <row r="825" spans="2:9" x14ac:dyDescent="0.25">
      <c r="B825">
        <f t="shared" si="106"/>
        <v>100</v>
      </c>
      <c r="C825" s="2">
        <f t="shared" ca="1" si="109"/>
        <v>99.811559078398332</v>
      </c>
      <c r="D825" s="2">
        <f t="shared" ca="1" si="109"/>
        <v>103.02932307630492</v>
      </c>
      <c r="E825" s="2">
        <f t="shared" ca="1" si="109"/>
        <v>102.81520909110588</v>
      </c>
      <c r="F825" s="2">
        <f t="shared" ca="1" si="109"/>
        <v>98.960007839958791</v>
      </c>
      <c r="G825" s="2">
        <f t="shared" ca="1" si="109"/>
        <v>100.96218280506604</v>
      </c>
      <c r="H825" s="2">
        <f t="shared" ca="1" si="109"/>
        <v>105.70661692243139</v>
      </c>
      <c r="I825" s="2">
        <f t="shared" ca="1" si="107"/>
        <v>5.7066169224313938</v>
      </c>
    </row>
    <row r="826" spans="2:9" x14ac:dyDescent="0.25">
      <c r="B826">
        <f t="shared" si="106"/>
        <v>100</v>
      </c>
      <c r="C826" s="2">
        <f t="shared" ca="1" si="109"/>
        <v>98.697896005658876</v>
      </c>
      <c r="D826" s="2">
        <f t="shared" ca="1" si="109"/>
        <v>97.725671770576596</v>
      </c>
      <c r="E826" s="2">
        <f t="shared" ca="1" si="109"/>
        <v>101.25793592313416</v>
      </c>
      <c r="F826" s="2">
        <f t="shared" ca="1" si="109"/>
        <v>104.05421853048259</v>
      </c>
      <c r="G826" s="2">
        <f t="shared" ca="1" si="109"/>
        <v>100.39954253385879</v>
      </c>
      <c r="H826" s="2">
        <f t="shared" ca="1" si="109"/>
        <v>104.10876311336973</v>
      </c>
      <c r="I826" s="2">
        <f t="shared" ca="1" si="107"/>
        <v>4.1087631133697329</v>
      </c>
    </row>
    <row r="827" spans="2:9" x14ac:dyDescent="0.25">
      <c r="B827">
        <f t="shared" si="106"/>
        <v>100</v>
      </c>
      <c r="C827" s="2">
        <f t="shared" ca="1" si="109"/>
        <v>98.525400956925907</v>
      </c>
      <c r="D827" s="2">
        <f t="shared" ca="1" si="109"/>
        <v>102.03496124283312</v>
      </c>
      <c r="E827" s="2">
        <f t="shared" ca="1" si="109"/>
        <v>106.55647961455692</v>
      </c>
      <c r="F827" s="2">
        <f t="shared" ca="1" si="109"/>
        <v>104.16444158044777</v>
      </c>
      <c r="G827" s="2">
        <f t="shared" ca="1" si="109"/>
        <v>106.42855953648547</v>
      </c>
      <c r="H827" s="2">
        <f t="shared" ca="1" si="109"/>
        <v>100.12348922629653</v>
      </c>
      <c r="I827" s="2">
        <f t="shared" ca="1" si="107"/>
        <v>0.12348922629652748</v>
      </c>
    </row>
    <row r="828" spans="2:9" x14ac:dyDescent="0.25">
      <c r="B828">
        <f t="shared" si="106"/>
        <v>100</v>
      </c>
      <c r="C828" s="2">
        <f t="shared" ca="1" si="109"/>
        <v>100.59828984446094</v>
      </c>
      <c r="D828" s="2">
        <f t="shared" ca="1" si="109"/>
        <v>99.47525395289324</v>
      </c>
      <c r="E828" s="2">
        <f t="shared" ca="1" si="109"/>
        <v>102.87215188140881</v>
      </c>
      <c r="F828" s="2">
        <f t="shared" ca="1" si="109"/>
        <v>103.01833140115758</v>
      </c>
      <c r="G828" s="2">
        <f t="shared" ca="1" si="109"/>
        <v>104.33604205191919</v>
      </c>
      <c r="H828" s="2">
        <f t="shared" ca="1" si="109"/>
        <v>104.69918476445422</v>
      </c>
      <c r="I828" s="2">
        <f t="shared" ca="1" si="107"/>
        <v>4.6991847644542162</v>
      </c>
    </row>
    <row r="829" spans="2:9" x14ac:dyDescent="0.25">
      <c r="B829">
        <f t="shared" si="106"/>
        <v>100</v>
      </c>
      <c r="C829" s="2">
        <f t="shared" ca="1" si="109"/>
        <v>101.38815873544746</v>
      </c>
      <c r="D829" s="2">
        <f t="shared" ca="1" si="109"/>
        <v>105.97945677883592</v>
      </c>
      <c r="E829" s="2">
        <f t="shared" ca="1" si="109"/>
        <v>105.77151101408582</v>
      </c>
      <c r="F829" s="2">
        <f t="shared" ca="1" si="109"/>
        <v>103.92712934596383</v>
      </c>
      <c r="G829" s="2">
        <f t="shared" ca="1" si="109"/>
        <v>100.68965853357351</v>
      </c>
      <c r="H829" s="2">
        <f t="shared" ca="1" si="109"/>
        <v>107.11108735911684</v>
      </c>
      <c r="I829" s="2">
        <f t="shared" ca="1" si="107"/>
        <v>7.1110873591168371</v>
      </c>
    </row>
    <row r="830" spans="2:9" x14ac:dyDescent="0.25">
      <c r="B830">
        <f t="shared" si="106"/>
        <v>100</v>
      </c>
      <c r="C830" s="2">
        <f t="shared" ca="1" si="109"/>
        <v>98.76186655417419</v>
      </c>
      <c r="D830" s="2">
        <f t="shared" ca="1" si="109"/>
        <v>104.28002155403409</v>
      </c>
      <c r="E830" s="2">
        <f t="shared" ca="1" si="109"/>
        <v>98.777496378395455</v>
      </c>
      <c r="F830" s="2">
        <f t="shared" ca="1" si="109"/>
        <v>96.06949640092877</v>
      </c>
      <c r="G830" s="2">
        <f t="shared" ca="1" si="109"/>
        <v>96.750052553974541</v>
      </c>
      <c r="H830" s="2">
        <f t="shared" ca="1" si="109"/>
        <v>100.41047205727638</v>
      </c>
      <c r="I830" s="2">
        <f t="shared" ca="1" si="107"/>
        <v>0.41047205727637959</v>
      </c>
    </row>
    <row r="831" spans="2:9" x14ac:dyDescent="0.25">
      <c r="B831">
        <f t="shared" si="106"/>
        <v>100</v>
      </c>
      <c r="C831" s="2">
        <f t="shared" ca="1" si="109"/>
        <v>98.695409818568223</v>
      </c>
      <c r="D831" s="2">
        <f t="shared" ca="1" si="109"/>
        <v>99.053660618021013</v>
      </c>
      <c r="E831" s="2">
        <f t="shared" ca="1" si="109"/>
        <v>99.449867327986055</v>
      </c>
      <c r="F831" s="2">
        <f t="shared" ca="1" si="109"/>
        <v>101.17178400621509</v>
      </c>
      <c r="G831" s="2">
        <f t="shared" ca="1" si="109"/>
        <v>101.8851384261139</v>
      </c>
      <c r="H831" s="2">
        <f t="shared" ca="1" si="109"/>
        <v>103.12375910169688</v>
      </c>
      <c r="I831" s="2">
        <f t="shared" ca="1" si="107"/>
        <v>3.1237591016968764</v>
      </c>
    </row>
    <row r="832" spans="2:9" x14ac:dyDescent="0.25">
      <c r="B832">
        <f t="shared" si="106"/>
        <v>100</v>
      </c>
      <c r="C832" s="2">
        <f t="shared" ca="1" si="109"/>
        <v>93.961555056663542</v>
      </c>
      <c r="D832" s="2">
        <f t="shared" ca="1" si="109"/>
        <v>94.741190433135813</v>
      </c>
      <c r="E832" s="2">
        <f t="shared" ca="1" si="109"/>
        <v>94.844656410464964</v>
      </c>
      <c r="F832" s="2">
        <f t="shared" ca="1" si="109"/>
        <v>87.723136020691385</v>
      </c>
      <c r="G832" s="2">
        <f t="shared" ca="1" si="109"/>
        <v>84.220657260219909</v>
      </c>
      <c r="H832" s="2">
        <f t="shared" ca="1" si="109"/>
        <v>86.325836050214022</v>
      </c>
      <c r="I832" s="2">
        <f t="shared" ca="1" si="107"/>
        <v>0</v>
      </c>
    </row>
    <row r="833" spans="2:9" x14ac:dyDescent="0.25">
      <c r="B833">
        <f t="shared" si="106"/>
        <v>100</v>
      </c>
      <c r="C833" s="2">
        <f t="shared" ref="C833:H842" ca="1" si="110">+B833*EXP($F$8-$F$5^2/2+$F$5*NORMSINV(RAND()))</f>
        <v>93.013024412336364</v>
      </c>
      <c r="D833" s="2">
        <f t="shared" ca="1" si="110"/>
        <v>93.76835076701272</v>
      </c>
      <c r="E833" s="2">
        <f t="shared" ca="1" si="110"/>
        <v>93.730665940808649</v>
      </c>
      <c r="F833" s="2">
        <f t="shared" ca="1" si="110"/>
        <v>90.237567054927084</v>
      </c>
      <c r="G833" s="2">
        <f t="shared" ca="1" si="110"/>
        <v>89.281745307505929</v>
      </c>
      <c r="H833" s="2">
        <f t="shared" ca="1" si="110"/>
        <v>92.349720923349281</v>
      </c>
      <c r="I833" s="2">
        <f t="shared" ca="1" si="107"/>
        <v>0</v>
      </c>
    </row>
    <row r="834" spans="2:9" x14ac:dyDescent="0.25">
      <c r="B834">
        <f t="shared" si="106"/>
        <v>100</v>
      </c>
      <c r="C834" s="2">
        <f t="shared" ca="1" si="110"/>
        <v>98.976919571963634</v>
      </c>
      <c r="D834" s="2">
        <f t="shared" ca="1" si="110"/>
        <v>102.52143495898082</v>
      </c>
      <c r="E834" s="2">
        <f t="shared" ca="1" si="110"/>
        <v>107.81501517247409</v>
      </c>
      <c r="F834" s="2">
        <f t="shared" ca="1" si="110"/>
        <v>105.22687792539999</v>
      </c>
      <c r="G834" s="2">
        <f t="shared" ca="1" si="110"/>
        <v>111.30570600233131</v>
      </c>
      <c r="H834" s="2">
        <f t="shared" ca="1" si="110"/>
        <v>110.520473191957</v>
      </c>
      <c r="I834" s="2">
        <f t="shared" ca="1" si="107"/>
        <v>10.520473191956995</v>
      </c>
    </row>
    <row r="835" spans="2:9" x14ac:dyDescent="0.25">
      <c r="B835">
        <f t="shared" si="106"/>
        <v>100</v>
      </c>
      <c r="C835" s="2">
        <f t="shared" ca="1" si="110"/>
        <v>103.7987937155946</v>
      </c>
      <c r="D835" s="2">
        <f t="shared" ca="1" si="110"/>
        <v>109.20133239834345</v>
      </c>
      <c r="E835" s="2">
        <f t="shared" ca="1" si="110"/>
        <v>112.10357440215164</v>
      </c>
      <c r="F835" s="2">
        <f t="shared" ca="1" si="110"/>
        <v>107.4363009402346</v>
      </c>
      <c r="G835" s="2">
        <f t="shared" ca="1" si="110"/>
        <v>111.53240576313446</v>
      </c>
      <c r="H835" s="2">
        <f t="shared" ca="1" si="110"/>
        <v>109.04576348902103</v>
      </c>
      <c r="I835" s="2">
        <f t="shared" ca="1" si="107"/>
        <v>9.0457634890210272</v>
      </c>
    </row>
    <row r="836" spans="2:9" x14ac:dyDescent="0.25">
      <c r="B836">
        <f t="shared" si="106"/>
        <v>100</v>
      </c>
      <c r="C836" s="2">
        <f t="shared" ca="1" si="110"/>
        <v>99.575216987578514</v>
      </c>
      <c r="D836" s="2">
        <f t="shared" ca="1" si="110"/>
        <v>100.52557502839242</v>
      </c>
      <c r="E836" s="2">
        <f t="shared" ca="1" si="110"/>
        <v>100.84991737281489</v>
      </c>
      <c r="F836" s="2">
        <f t="shared" ca="1" si="110"/>
        <v>101.68191723791115</v>
      </c>
      <c r="G836" s="2">
        <f t="shared" ca="1" si="110"/>
        <v>101.76218202705864</v>
      </c>
      <c r="H836" s="2">
        <f t="shared" ca="1" si="110"/>
        <v>98.498024689403692</v>
      </c>
      <c r="I836" s="2">
        <f t="shared" ca="1" si="107"/>
        <v>0</v>
      </c>
    </row>
    <row r="837" spans="2:9" x14ac:dyDescent="0.25">
      <c r="B837">
        <f t="shared" si="106"/>
        <v>100</v>
      </c>
      <c r="C837" s="2">
        <f t="shared" ca="1" si="110"/>
        <v>102.34087212406816</v>
      </c>
      <c r="D837" s="2">
        <f t="shared" ca="1" si="110"/>
        <v>104.20433190105766</v>
      </c>
      <c r="E837" s="2">
        <f t="shared" ca="1" si="110"/>
        <v>103.07099167470287</v>
      </c>
      <c r="F837" s="2">
        <f t="shared" ca="1" si="110"/>
        <v>105.68201614873358</v>
      </c>
      <c r="G837" s="2">
        <f t="shared" ca="1" si="110"/>
        <v>106.41702006981724</v>
      </c>
      <c r="H837" s="2">
        <f t="shared" ca="1" si="110"/>
        <v>110.73012183289418</v>
      </c>
      <c r="I837" s="2">
        <f t="shared" ca="1" si="107"/>
        <v>10.730121832894184</v>
      </c>
    </row>
    <row r="838" spans="2:9" x14ac:dyDescent="0.25">
      <c r="B838">
        <f t="shared" si="106"/>
        <v>100</v>
      </c>
      <c r="C838" s="2">
        <f t="shared" ca="1" si="110"/>
        <v>104.19554719813063</v>
      </c>
      <c r="D838" s="2">
        <f t="shared" ca="1" si="110"/>
        <v>102.06792869404453</v>
      </c>
      <c r="E838" s="2">
        <f t="shared" ca="1" si="110"/>
        <v>100.79902294373856</v>
      </c>
      <c r="F838" s="2">
        <f t="shared" ca="1" si="110"/>
        <v>100.68289222730949</v>
      </c>
      <c r="G838" s="2">
        <f t="shared" ca="1" si="110"/>
        <v>102.39738020475612</v>
      </c>
      <c r="H838" s="2">
        <f t="shared" ca="1" si="110"/>
        <v>105.65049611826265</v>
      </c>
      <c r="I838" s="2">
        <f t="shared" ca="1" si="107"/>
        <v>5.6504961182626516</v>
      </c>
    </row>
    <row r="839" spans="2:9" x14ac:dyDescent="0.25">
      <c r="B839">
        <f t="shared" si="106"/>
        <v>100</v>
      </c>
      <c r="C839" s="2">
        <f t="shared" ca="1" si="110"/>
        <v>98.931914044557331</v>
      </c>
      <c r="D839" s="2">
        <f t="shared" ca="1" si="110"/>
        <v>98.520038261027878</v>
      </c>
      <c r="E839" s="2">
        <f t="shared" ca="1" si="110"/>
        <v>102.65420613414354</v>
      </c>
      <c r="F839" s="2">
        <f t="shared" ca="1" si="110"/>
        <v>105.24869870111603</v>
      </c>
      <c r="G839" s="2">
        <f t="shared" ca="1" si="110"/>
        <v>103.11339102272166</v>
      </c>
      <c r="H839" s="2">
        <f t="shared" ca="1" si="110"/>
        <v>104.12313348758977</v>
      </c>
      <c r="I839" s="2">
        <f t="shared" ca="1" si="107"/>
        <v>4.1231334875897687</v>
      </c>
    </row>
    <row r="840" spans="2:9" x14ac:dyDescent="0.25">
      <c r="B840">
        <f t="shared" si="106"/>
        <v>100</v>
      </c>
      <c r="C840" s="2">
        <f t="shared" ca="1" si="110"/>
        <v>100.96200157156065</v>
      </c>
      <c r="D840" s="2">
        <f t="shared" ca="1" si="110"/>
        <v>103.98354593805905</v>
      </c>
      <c r="E840" s="2">
        <f t="shared" ca="1" si="110"/>
        <v>105.13114597000441</v>
      </c>
      <c r="F840" s="2">
        <f t="shared" ca="1" si="110"/>
        <v>107.69430211719313</v>
      </c>
      <c r="G840" s="2">
        <f t="shared" ca="1" si="110"/>
        <v>108.18400701194986</v>
      </c>
      <c r="H840" s="2">
        <f t="shared" ca="1" si="110"/>
        <v>109.82398927628718</v>
      </c>
      <c r="I840" s="2">
        <f t="shared" ca="1" si="107"/>
        <v>9.823989276287179</v>
      </c>
    </row>
    <row r="841" spans="2:9" x14ac:dyDescent="0.25">
      <c r="B841">
        <f t="shared" si="106"/>
        <v>100</v>
      </c>
      <c r="C841" s="2">
        <f t="shared" ca="1" si="110"/>
        <v>100.8291501054416</v>
      </c>
      <c r="D841" s="2">
        <f t="shared" ca="1" si="110"/>
        <v>101.94268620917171</v>
      </c>
      <c r="E841" s="2">
        <f t="shared" ca="1" si="110"/>
        <v>108.23784587956588</v>
      </c>
      <c r="F841" s="2">
        <f t="shared" ca="1" si="110"/>
        <v>115.42000290872062</v>
      </c>
      <c r="G841" s="2">
        <f t="shared" ca="1" si="110"/>
        <v>120.13202691872101</v>
      </c>
      <c r="H841" s="2">
        <f t="shared" ca="1" si="110"/>
        <v>119.4562505605729</v>
      </c>
      <c r="I841" s="2">
        <f t="shared" ca="1" si="107"/>
        <v>19.456250560572897</v>
      </c>
    </row>
    <row r="842" spans="2:9" x14ac:dyDescent="0.25">
      <c r="B842">
        <f t="shared" si="106"/>
        <v>100</v>
      </c>
      <c r="C842" s="2">
        <f t="shared" ca="1" si="110"/>
        <v>98.965247411722473</v>
      </c>
      <c r="D842" s="2">
        <f t="shared" ca="1" si="110"/>
        <v>95.527380519303279</v>
      </c>
      <c r="E842" s="2">
        <f t="shared" ca="1" si="110"/>
        <v>94.380763110129493</v>
      </c>
      <c r="F842" s="2">
        <f t="shared" ca="1" si="110"/>
        <v>99.956074249843056</v>
      </c>
      <c r="G842" s="2">
        <f t="shared" ca="1" si="110"/>
        <v>100.91511680971277</v>
      </c>
      <c r="H842" s="2">
        <f t="shared" ca="1" si="110"/>
        <v>105.16469662003801</v>
      </c>
      <c r="I842" s="2">
        <f t="shared" ca="1" si="107"/>
        <v>5.1646966200380149</v>
      </c>
    </row>
    <row r="843" spans="2:9" x14ac:dyDescent="0.25">
      <c r="B843">
        <f t="shared" si="106"/>
        <v>100</v>
      </c>
      <c r="C843" s="2">
        <f t="shared" ref="C843:H852" ca="1" si="111">+B843*EXP($F$8-$F$5^2/2+$F$5*NORMSINV(RAND()))</f>
        <v>100.24863739183114</v>
      </c>
      <c r="D843" s="2">
        <f t="shared" ca="1" si="111"/>
        <v>100.37674997524594</v>
      </c>
      <c r="E843" s="2">
        <f t="shared" ca="1" si="111"/>
        <v>101.75676520973822</v>
      </c>
      <c r="F843" s="2">
        <f t="shared" ca="1" si="111"/>
        <v>101.22101333611428</v>
      </c>
      <c r="G843" s="2">
        <f t="shared" ca="1" si="111"/>
        <v>103.72695235846011</v>
      </c>
      <c r="H843" s="2">
        <f t="shared" ca="1" si="111"/>
        <v>104.402691109031</v>
      </c>
      <c r="I843" s="2">
        <f t="shared" ca="1" si="107"/>
        <v>4.4026911090309966</v>
      </c>
    </row>
    <row r="844" spans="2:9" x14ac:dyDescent="0.25">
      <c r="B844">
        <f t="shared" si="106"/>
        <v>100</v>
      </c>
      <c r="C844" s="2">
        <f t="shared" ca="1" si="111"/>
        <v>95.575593821374554</v>
      </c>
      <c r="D844" s="2">
        <f t="shared" ca="1" si="111"/>
        <v>92.568683936974438</v>
      </c>
      <c r="E844" s="2">
        <f t="shared" ca="1" si="111"/>
        <v>87.841875860126351</v>
      </c>
      <c r="F844" s="2">
        <f t="shared" ca="1" si="111"/>
        <v>91.278682283935552</v>
      </c>
      <c r="G844" s="2">
        <f t="shared" ca="1" si="111"/>
        <v>93.141418435377517</v>
      </c>
      <c r="H844" s="2">
        <f t="shared" ca="1" si="111"/>
        <v>89.470886500789419</v>
      </c>
      <c r="I844" s="2">
        <f t="shared" ca="1" si="107"/>
        <v>0</v>
      </c>
    </row>
    <row r="845" spans="2:9" x14ac:dyDescent="0.25">
      <c r="B845">
        <f t="shared" si="106"/>
        <v>100</v>
      </c>
      <c r="C845" s="2">
        <f t="shared" ca="1" si="111"/>
        <v>96.989570700970759</v>
      </c>
      <c r="D845" s="2">
        <f t="shared" ca="1" si="111"/>
        <v>103.33677490666624</v>
      </c>
      <c r="E845" s="2">
        <f t="shared" ca="1" si="111"/>
        <v>104.10422574171376</v>
      </c>
      <c r="F845" s="2">
        <f t="shared" ca="1" si="111"/>
        <v>109.20576831979166</v>
      </c>
      <c r="G845" s="2">
        <f t="shared" ca="1" si="111"/>
        <v>109.40532277029493</v>
      </c>
      <c r="H845" s="2">
        <f t="shared" ca="1" si="111"/>
        <v>109.76812881971041</v>
      </c>
      <c r="I845" s="2">
        <f t="shared" ca="1" si="107"/>
        <v>9.7681288197104124</v>
      </c>
    </row>
    <row r="846" spans="2:9" x14ac:dyDescent="0.25">
      <c r="B846">
        <f t="shared" si="106"/>
        <v>100</v>
      </c>
      <c r="C846" s="2">
        <f t="shared" ca="1" si="111"/>
        <v>98.66050427334541</v>
      </c>
      <c r="D846" s="2">
        <f t="shared" ca="1" si="111"/>
        <v>97.340048759099219</v>
      </c>
      <c r="E846" s="2">
        <f t="shared" ca="1" si="111"/>
        <v>100.49550456936851</v>
      </c>
      <c r="F846" s="2">
        <f t="shared" ca="1" si="111"/>
        <v>103.67826869160734</v>
      </c>
      <c r="G846" s="2">
        <f t="shared" ca="1" si="111"/>
        <v>102.49462272230184</v>
      </c>
      <c r="H846" s="2">
        <f t="shared" ca="1" si="111"/>
        <v>98.938984344907396</v>
      </c>
      <c r="I846" s="2">
        <f t="shared" ca="1" si="107"/>
        <v>0</v>
      </c>
    </row>
    <row r="847" spans="2:9" x14ac:dyDescent="0.25">
      <c r="B847">
        <f t="shared" si="106"/>
        <v>100</v>
      </c>
      <c r="C847" s="2">
        <f t="shared" ca="1" si="111"/>
        <v>96.423170595544434</v>
      </c>
      <c r="D847" s="2">
        <f t="shared" ca="1" si="111"/>
        <v>94.945581765498929</v>
      </c>
      <c r="E847" s="2">
        <f t="shared" ca="1" si="111"/>
        <v>91.741041789958814</v>
      </c>
      <c r="F847" s="2">
        <f t="shared" ca="1" si="111"/>
        <v>88.329491464438746</v>
      </c>
      <c r="G847" s="2">
        <f t="shared" ca="1" si="111"/>
        <v>89.434132121209814</v>
      </c>
      <c r="H847" s="2">
        <f t="shared" ca="1" si="111"/>
        <v>91.989892575109209</v>
      </c>
      <c r="I847" s="2">
        <f t="shared" ca="1" si="107"/>
        <v>0</v>
      </c>
    </row>
    <row r="848" spans="2:9" x14ac:dyDescent="0.25">
      <c r="B848">
        <f t="shared" si="106"/>
        <v>100</v>
      </c>
      <c r="C848" s="2">
        <f t="shared" ca="1" si="111"/>
        <v>98.208876148208915</v>
      </c>
      <c r="D848" s="2">
        <f t="shared" ca="1" si="111"/>
        <v>103.83395897200012</v>
      </c>
      <c r="E848" s="2">
        <f t="shared" ca="1" si="111"/>
        <v>104.80833829510929</v>
      </c>
      <c r="F848" s="2">
        <f t="shared" ca="1" si="111"/>
        <v>106.8369695897709</v>
      </c>
      <c r="G848" s="2">
        <f t="shared" ca="1" si="111"/>
        <v>102.37315375036866</v>
      </c>
      <c r="H848" s="2">
        <f t="shared" ca="1" si="111"/>
        <v>103.15903672748937</v>
      </c>
      <c r="I848" s="2">
        <f t="shared" ca="1" si="107"/>
        <v>3.1590367274893651</v>
      </c>
    </row>
    <row r="849" spans="2:9" x14ac:dyDescent="0.25">
      <c r="B849">
        <f t="shared" si="106"/>
        <v>100</v>
      </c>
      <c r="C849" s="2">
        <f t="shared" ca="1" si="111"/>
        <v>99.824656902886829</v>
      </c>
      <c r="D849" s="2">
        <f t="shared" ca="1" si="111"/>
        <v>99.02197848447301</v>
      </c>
      <c r="E849" s="2">
        <f t="shared" ca="1" si="111"/>
        <v>100.45465221457439</v>
      </c>
      <c r="F849" s="2">
        <f t="shared" ca="1" si="111"/>
        <v>98.743547727714557</v>
      </c>
      <c r="G849" s="2">
        <f t="shared" ca="1" si="111"/>
        <v>93.327847464077422</v>
      </c>
      <c r="H849" s="2">
        <f t="shared" ca="1" si="111"/>
        <v>93.362969023593408</v>
      </c>
      <c r="I849" s="2">
        <f t="shared" ca="1" si="107"/>
        <v>0</v>
      </c>
    </row>
    <row r="850" spans="2:9" x14ac:dyDescent="0.25">
      <c r="B850">
        <f t="shared" si="106"/>
        <v>100</v>
      </c>
      <c r="C850" s="2">
        <f t="shared" ca="1" si="111"/>
        <v>103.94156759349758</v>
      </c>
      <c r="D850" s="2">
        <f t="shared" ca="1" si="111"/>
        <v>106.09735538934405</v>
      </c>
      <c r="E850" s="2">
        <f t="shared" ca="1" si="111"/>
        <v>109.73885909773185</v>
      </c>
      <c r="F850" s="2">
        <f t="shared" ca="1" si="111"/>
        <v>112.76742094591454</v>
      </c>
      <c r="G850" s="2">
        <f t="shared" ca="1" si="111"/>
        <v>112.2495445120292</v>
      </c>
      <c r="H850" s="2">
        <f t="shared" ca="1" si="111"/>
        <v>113.6684271050933</v>
      </c>
      <c r="I850" s="2">
        <f t="shared" ca="1" si="107"/>
        <v>13.668427105093301</v>
      </c>
    </row>
    <row r="851" spans="2:9" x14ac:dyDescent="0.25">
      <c r="B851">
        <f t="shared" si="106"/>
        <v>100</v>
      </c>
      <c r="C851" s="2">
        <f t="shared" ca="1" si="111"/>
        <v>100.16069113510812</v>
      </c>
      <c r="D851" s="2">
        <f t="shared" ca="1" si="111"/>
        <v>104.20915308413109</v>
      </c>
      <c r="E851" s="2">
        <f t="shared" ca="1" si="111"/>
        <v>108.97079837122885</v>
      </c>
      <c r="F851" s="2">
        <f t="shared" ca="1" si="111"/>
        <v>112.08949256150117</v>
      </c>
      <c r="G851" s="2">
        <f t="shared" ca="1" si="111"/>
        <v>112.28432349489836</v>
      </c>
      <c r="H851" s="2">
        <f t="shared" ca="1" si="111"/>
        <v>109.86567531315286</v>
      </c>
      <c r="I851" s="2">
        <f t="shared" ca="1" si="107"/>
        <v>9.8656753131528632</v>
      </c>
    </row>
    <row r="852" spans="2:9" x14ac:dyDescent="0.25">
      <c r="B852">
        <f t="shared" si="106"/>
        <v>100</v>
      </c>
      <c r="C852" s="2">
        <f t="shared" ca="1" si="111"/>
        <v>101.81400685736328</v>
      </c>
      <c r="D852" s="2">
        <f t="shared" ca="1" si="111"/>
        <v>104.72041831857662</v>
      </c>
      <c r="E852" s="2">
        <f t="shared" ca="1" si="111"/>
        <v>102.88419267073282</v>
      </c>
      <c r="F852" s="2">
        <f t="shared" ca="1" si="111"/>
        <v>101.1680928719031</v>
      </c>
      <c r="G852" s="2">
        <f t="shared" ca="1" si="111"/>
        <v>105.61743384992062</v>
      </c>
      <c r="H852" s="2">
        <f t="shared" ca="1" si="111"/>
        <v>107.05830538719829</v>
      </c>
      <c r="I852" s="2">
        <f t="shared" ca="1" si="107"/>
        <v>7.0583053871982884</v>
      </c>
    </row>
    <row r="853" spans="2:9" x14ac:dyDescent="0.25">
      <c r="B853">
        <f t="shared" si="106"/>
        <v>100</v>
      </c>
      <c r="C853" s="2">
        <f t="shared" ref="C853:H862" ca="1" si="112">+B853*EXP($F$8-$F$5^2/2+$F$5*NORMSINV(RAND()))</f>
        <v>99.608302865255055</v>
      </c>
      <c r="D853" s="2">
        <f t="shared" ca="1" si="112"/>
        <v>97.7507322349162</v>
      </c>
      <c r="E853" s="2">
        <f t="shared" ca="1" si="112"/>
        <v>99.012995184476992</v>
      </c>
      <c r="F853" s="2">
        <f t="shared" ca="1" si="112"/>
        <v>99.92662460580776</v>
      </c>
      <c r="G853" s="2">
        <f t="shared" ca="1" si="112"/>
        <v>102.35833251412767</v>
      </c>
      <c r="H853" s="2">
        <f t="shared" ca="1" si="112"/>
        <v>107.6773359841002</v>
      </c>
      <c r="I853" s="2">
        <f t="shared" ca="1" si="107"/>
        <v>7.6773359841001962</v>
      </c>
    </row>
    <row r="854" spans="2:9" x14ac:dyDescent="0.25">
      <c r="B854">
        <f t="shared" si="106"/>
        <v>100</v>
      </c>
      <c r="C854" s="2">
        <f t="shared" ca="1" si="112"/>
        <v>99.107149195329754</v>
      </c>
      <c r="D854" s="2">
        <f t="shared" ca="1" si="112"/>
        <v>99.439669773903773</v>
      </c>
      <c r="E854" s="2">
        <f t="shared" ca="1" si="112"/>
        <v>103.17347050295577</v>
      </c>
      <c r="F854" s="2">
        <f t="shared" ca="1" si="112"/>
        <v>102.76001083623277</v>
      </c>
      <c r="G854" s="2">
        <f t="shared" ca="1" si="112"/>
        <v>98.644336620298134</v>
      </c>
      <c r="H854" s="2">
        <f t="shared" ca="1" si="112"/>
        <v>100.54635022138315</v>
      </c>
      <c r="I854" s="2">
        <f t="shared" ca="1" si="107"/>
        <v>0.54635022138315037</v>
      </c>
    </row>
    <row r="855" spans="2:9" x14ac:dyDescent="0.25">
      <c r="B855">
        <f t="shared" si="106"/>
        <v>100</v>
      </c>
      <c r="C855" s="2">
        <f t="shared" ca="1" si="112"/>
        <v>99.909277765198084</v>
      </c>
      <c r="D855" s="2">
        <f t="shared" ca="1" si="112"/>
        <v>99.766593794345937</v>
      </c>
      <c r="E855" s="2">
        <f t="shared" ca="1" si="112"/>
        <v>104.58762683983345</v>
      </c>
      <c r="F855" s="2">
        <f t="shared" ca="1" si="112"/>
        <v>106.7871916033978</v>
      </c>
      <c r="G855" s="2">
        <f t="shared" ca="1" si="112"/>
        <v>109.50104911979996</v>
      </c>
      <c r="H855" s="2">
        <f t="shared" ca="1" si="112"/>
        <v>112.94128770935885</v>
      </c>
      <c r="I855" s="2">
        <f t="shared" ca="1" si="107"/>
        <v>12.941287709358846</v>
      </c>
    </row>
    <row r="856" spans="2:9" x14ac:dyDescent="0.25">
      <c r="B856">
        <f t="shared" si="106"/>
        <v>100</v>
      </c>
      <c r="C856" s="2">
        <f t="shared" ca="1" si="112"/>
        <v>102.57865255808483</v>
      </c>
      <c r="D856" s="2">
        <f t="shared" ca="1" si="112"/>
        <v>104.51208498771584</v>
      </c>
      <c r="E856" s="2">
        <f t="shared" ca="1" si="112"/>
        <v>103.94162451508821</v>
      </c>
      <c r="F856" s="2">
        <f t="shared" ca="1" si="112"/>
        <v>104.76698723643021</v>
      </c>
      <c r="G856" s="2">
        <f t="shared" ca="1" si="112"/>
        <v>104.90505491192415</v>
      </c>
      <c r="H856" s="2">
        <f t="shared" ca="1" si="112"/>
        <v>104.8988653765237</v>
      </c>
      <c r="I856" s="2">
        <f t="shared" ca="1" si="107"/>
        <v>4.8988653765237018</v>
      </c>
    </row>
    <row r="857" spans="2:9" x14ac:dyDescent="0.25">
      <c r="B857">
        <f t="shared" si="106"/>
        <v>100</v>
      </c>
      <c r="C857" s="2">
        <f t="shared" ca="1" si="112"/>
        <v>98.293002079989577</v>
      </c>
      <c r="D857" s="2">
        <f t="shared" ca="1" si="112"/>
        <v>101.02043175599663</v>
      </c>
      <c r="E857" s="2">
        <f t="shared" ca="1" si="112"/>
        <v>101.36180412857657</v>
      </c>
      <c r="F857" s="2">
        <f t="shared" ca="1" si="112"/>
        <v>103.90296465345182</v>
      </c>
      <c r="G857" s="2">
        <f t="shared" ca="1" si="112"/>
        <v>104.54255302746631</v>
      </c>
      <c r="H857" s="2">
        <f t="shared" ca="1" si="112"/>
        <v>107.75920138215405</v>
      </c>
      <c r="I857" s="2">
        <f t="shared" ca="1" si="107"/>
        <v>7.7592013821540462</v>
      </c>
    </row>
    <row r="858" spans="2:9" x14ac:dyDescent="0.25">
      <c r="B858">
        <f t="shared" si="106"/>
        <v>100</v>
      </c>
      <c r="C858" s="2">
        <f t="shared" ca="1" si="112"/>
        <v>103.72511745621836</v>
      </c>
      <c r="D858" s="2">
        <f t="shared" ca="1" si="112"/>
        <v>104.74534299177496</v>
      </c>
      <c r="E858" s="2">
        <f t="shared" ca="1" si="112"/>
        <v>102.03446359976368</v>
      </c>
      <c r="F858" s="2">
        <f t="shared" ca="1" si="112"/>
        <v>103.55166097327619</v>
      </c>
      <c r="G858" s="2">
        <f t="shared" ca="1" si="112"/>
        <v>103.68392016200286</v>
      </c>
      <c r="H858" s="2">
        <f t="shared" ca="1" si="112"/>
        <v>111.4556759749581</v>
      </c>
      <c r="I858" s="2">
        <f t="shared" ca="1" si="107"/>
        <v>11.455675974958098</v>
      </c>
    </row>
    <row r="859" spans="2:9" x14ac:dyDescent="0.25">
      <c r="B859">
        <f t="shared" si="106"/>
        <v>100</v>
      </c>
      <c r="C859" s="2">
        <f t="shared" ca="1" si="112"/>
        <v>103.13350405527876</v>
      </c>
      <c r="D859" s="2">
        <f t="shared" ca="1" si="112"/>
        <v>104.20083430742052</v>
      </c>
      <c r="E859" s="2">
        <f t="shared" ca="1" si="112"/>
        <v>105.32471053456166</v>
      </c>
      <c r="F859" s="2">
        <f t="shared" ca="1" si="112"/>
        <v>109.28505321063047</v>
      </c>
      <c r="G859" s="2">
        <f t="shared" ca="1" si="112"/>
        <v>113.13460633063296</v>
      </c>
      <c r="H859" s="2">
        <f t="shared" ca="1" si="112"/>
        <v>112.02170670328228</v>
      </c>
      <c r="I859" s="2">
        <f t="shared" ca="1" si="107"/>
        <v>12.021706703282277</v>
      </c>
    </row>
    <row r="860" spans="2:9" x14ac:dyDescent="0.25">
      <c r="B860">
        <f t="shared" si="106"/>
        <v>100</v>
      </c>
      <c r="C860" s="2">
        <f t="shared" ca="1" si="112"/>
        <v>97.285472924818833</v>
      </c>
      <c r="D860" s="2">
        <f t="shared" ca="1" si="112"/>
        <v>93.286537391400742</v>
      </c>
      <c r="E860" s="2">
        <f t="shared" ca="1" si="112"/>
        <v>92.592234821491772</v>
      </c>
      <c r="F860" s="2">
        <f t="shared" ca="1" si="112"/>
        <v>94.162548255739154</v>
      </c>
      <c r="G860" s="2">
        <f t="shared" ca="1" si="112"/>
        <v>96.111743168971699</v>
      </c>
      <c r="H860" s="2">
        <f t="shared" ca="1" si="112"/>
        <v>94.158723256313607</v>
      </c>
      <c r="I860" s="2">
        <f t="shared" ca="1" si="107"/>
        <v>0</v>
      </c>
    </row>
    <row r="861" spans="2:9" x14ac:dyDescent="0.25">
      <c r="B861">
        <f t="shared" si="106"/>
        <v>100</v>
      </c>
      <c r="C861" s="2">
        <f t="shared" ca="1" si="112"/>
        <v>105.8590180663108</v>
      </c>
      <c r="D861" s="2">
        <f t="shared" ca="1" si="112"/>
        <v>105.87763314352519</v>
      </c>
      <c r="E861" s="2">
        <f t="shared" ca="1" si="112"/>
        <v>97.462818347551362</v>
      </c>
      <c r="F861" s="2">
        <f t="shared" ca="1" si="112"/>
        <v>101.54058649620521</v>
      </c>
      <c r="G861" s="2">
        <f t="shared" ca="1" si="112"/>
        <v>104.99035943279439</v>
      </c>
      <c r="H861" s="2">
        <f t="shared" ca="1" si="112"/>
        <v>105.85938133294047</v>
      </c>
      <c r="I861" s="2">
        <f t="shared" ca="1" si="107"/>
        <v>5.8593813329404725</v>
      </c>
    </row>
    <row r="862" spans="2:9" x14ac:dyDescent="0.25">
      <c r="B862">
        <f t="shared" si="106"/>
        <v>100</v>
      </c>
      <c r="C862" s="2">
        <f t="shared" ca="1" si="112"/>
        <v>97.686852392784573</v>
      </c>
      <c r="D862" s="2">
        <f t="shared" ca="1" si="112"/>
        <v>97.286585495378333</v>
      </c>
      <c r="E862" s="2">
        <f t="shared" ca="1" si="112"/>
        <v>95.987514629962689</v>
      </c>
      <c r="F862" s="2">
        <f t="shared" ca="1" si="112"/>
        <v>92.176132753007167</v>
      </c>
      <c r="G862" s="2">
        <f t="shared" ca="1" si="112"/>
        <v>89.179171765032692</v>
      </c>
      <c r="H862" s="2">
        <f t="shared" ca="1" si="112"/>
        <v>91.78386876630772</v>
      </c>
      <c r="I862" s="2">
        <f t="shared" ca="1" si="107"/>
        <v>0</v>
      </c>
    </row>
    <row r="863" spans="2:9" x14ac:dyDescent="0.25">
      <c r="B863">
        <f t="shared" si="106"/>
        <v>100</v>
      </c>
      <c r="C863" s="2">
        <f t="shared" ref="C863:H872" ca="1" si="113">+B863*EXP($F$8-$F$5^2/2+$F$5*NORMSINV(RAND()))</f>
        <v>101.33734353315688</v>
      </c>
      <c r="D863" s="2">
        <f t="shared" ca="1" si="113"/>
        <v>99.362725221554058</v>
      </c>
      <c r="E863" s="2">
        <f t="shared" ca="1" si="113"/>
        <v>102.02532161393326</v>
      </c>
      <c r="F863" s="2">
        <f t="shared" ca="1" si="113"/>
        <v>102.62149813078457</v>
      </c>
      <c r="G863" s="2">
        <f t="shared" ca="1" si="113"/>
        <v>97.896239548022606</v>
      </c>
      <c r="H863" s="2">
        <f t="shared" ca="1" si="113"/>
        <v>95.977312173976387</v>
      </c>
      <c r="I863" s="2">
        <f t="shared" ca="1" si="107"/>
        <v>0</v>
      </c>
    </row>
    <row r="864" spans="2:9" x14ac:dyDescent="0.25">
      <c r="B864">
        <f t="shared" si="106"/>
        <v>100</v>
      </c>
      <c r="C864" s="2">
        <f t="shared" ca="1" si="113"/>
        <v>99.152872034673408</v>
      </c>
      <c r="D864" s="2">
        <f t="shared" ca="1" si="113"/>
        <v>99.388381668896372</v>
      </c>
      <c r="E864" s="2">
        <f t="shared" ca="1" si="113"/>
        <v>96.407561288347438</v>
      </c>
      <c r="F864" s="2">
        <f t="shared" ca="1" si="113"/>
        <v>93.848796254575191</v>
      </c>
      <c r="G864" s="2">
        <f t="shared" ca="1" si="113"/>
        <v>93.011598735933887</v>
      </c>
      <c r="H864" s="2">
        <f t="shared" ca="1" si="113"/>
        <v>90.075617313452781</v>
      </c>
      <c r="I864" s="2">
        <f t="shared" ca="1" si="107"/>
        <v>0</v>
      </c>
    </row>
    <row r="865" spans="2:9" x14ac:dyDescent="0.25">
      <c r="B865">
        <f t="shared" si="106"/>
        <v>100</v>
      </c>
      <c r="C865" s="2">
        <f t="shared" ca="1" si="113"/>
        <v>103.34723055038558</v>
      </c>
      <c r="D865" s="2">
        <f t="shared" ca="1" si="113"/>
        <v>108.85101997456977</v>
      </c>
      <c r="E865" s="2">
        <f t="shared" ca="1" si="113"/>
        <v>105.71404206910437</v>
      </c>
      <c r="F865" s="2">
        <f t="shared" ca="1" si="113"/>
        <v>107.63474188979036</v>
      </c>
      <c r="G865" s="2">
        <f t="shared" ca="1" si="113"/>
        <v>111.40125251162016</v>
      </c>
      <c r="H865" s="2">
        <f t="shared" ca="1" si="113"/>
        <v>109.65481681640591</v>
      </c>
      <c r="I865" s="2">
        <f t="shared" ca="1" si="107"/>
        <v>9.654816816405912</v>
      </c>
    </row>
    <row r="866" spans="2:9" x14ac:dyDescent="0.25">
      <c r="B866">
        <f t="shared" si="106"/>
        <v>100</v>
      </c>
      <c r="C866" s="2">
        <f t="shared" ca="1" si="113"/>
        <v>96.523505121993281</v>
      </c>
      <c r="D866" s="2">
        <f t="shared" ca="1" si="113"/>
        <v>97.106294293630896</v>
      </c>
      <c r="E866" s="2">
        <f t="shared" ca="1" si="113"/>
        <v>100.4204141400177</v>
      </c>
      <c r="F866" s="2">
        <f t="shared" ca="1" si="113"/>
        <v>105.26185780138432</v>
      </c>
      <c r="G866" s="2">
        <f t="shared" ca="1" si="113"/>
        <v>107.81239871838517</v>
      </c>
      <c r="H866" s="2">
        <f t="shared" ca="1" si="113"/>
        <v>108.40644305733682</v>
      </c>
      <c r="I866" s="2">
        <f t="shared" ca="1" si="107"/>
        <v>8.4064430573368156</v>
      </c>
    </row>
    <row r="867" spans="2:9" x14ac:dyDescent="0.25">
      <c r="B867">
        <f t="shared" si="106"/>
        <v>100</v>
      </c>
      <c r="C867" s="2">
        <f t="shared" ca="1" si="113"/>
        <v>99.325087245607676</v>
      </c>
      <c r="D867" s="2">
        <f t="shared" ca="1" si="113"/>
        <v>98.16914676146655</v>
      </c>
      <c r="E867" s="2">
        <f t="shared" ca="1" si="113"/>
        <v>92.451994078437593</v>
      </c>
      <c r="F867" s="2">
        <f t="shared" ca="1" si="113"/>
        <v>92.698655233617728</v>
      </c>
      <c r="G867" s="2">
        <f t="shared" ca="1" si="113"/>
        <v>89.896049412955946</v>
      </c>
      <c r="H867" s="2">
        <f t="shared" ca="1" si="113"/>
        <v>87.852759025134532</v>
      </c>
      <c r="I867" s="2">
        <f t="shared" ca="1" si="107"/>
        <v>0</v>
      </c>
    </row>
    <row r="868" spans="2:9" x14ac:dyDescent="0.25">
      <c r="B868">
        <f t="shared" si="106"/>
        <v>100</v>
      </c>
      <c r="C868" s="2">
        <f t="shared" ca="1" si="113"/>
        <v>97.874849606666899</v>
      </c>
      <c r="D868" s="2">
        <f t="shared" ca="1" si="113"/>
        <v>100.06359412564451</v>
      </c>
      <c r="E868" s="2">
        <f t="shared" ca="1" si="113"/>
        <v>97.526612097273969</v>
      </c>
      <c r="F868" s="2">
        <f t="shared" ca="1" si="113"/>
        <v>99.673561701268554</v>
      </c>
      <c r="G868" s="2">
        <f t="shared" ca="1" si="113"/>
        <v>104.84387400461708</v>
      </c>
      <c r="H868" s="2">
        <f t="shared" ca="1" si="113"/>
        <v>102.83894623009557</v>
      </c>
      <c r="I868" s="2">
        <f t="shared" ca="1" si="107"/>
        <v>2.8389462300955728</v>
      </c>
    </row>
    <row r="869" spans="2:9" x14ac:dyDescent="0.25">
      <c r="B869">
        <f t="shared" si="106"/>
        <v>100</v>
      </c>
      <c r="C869" s="2">
        <f t="shared" ca="1" si="113"/>
        <v>105.41996122693959</v>
      </c>
      <c r="D869" s="2">
        <f t="shared" ca="1" si="113"/>
        <v>102.9905292799351</v>
      </c>
      <c r="E869" s="2">
        <f t="shared" ca="1" si="113"/>
        <v>105.85525452186567</v>
      </c>
      <c r="F869" s="2">
        <f t="shared" ca="1" si="113"/>
        <v>109.50725910490871</v>
      </c>
      <c r="G869" s="2">
        <f t="shared" ca="1" si="113"/>
        <v>107.16391362355566</v>
      </c>
      <c r="H869" s="2">
        <f t="shared" ca="1" si="113"/>
        <v>109.38059474457923</v>
      </c>
      <c r="I869" s="2">
        <f t="shared" ca="1" si="107"/>
        <v>9.380594744579227</v>
      </c>
    </row>
    <row r="870" spans="2:9" x14ac:dyDescent="0.25">
      <c r="B870">
        <f t="shared" si="106"/>
        <v>100</v>
      </c>
      <c r="C870" s="2">
        <f t="shared" ca="1" si="113"/>
        <v>100.14138791122775</v>
      </c>
      <c r="D870" s="2">
        <f t="shared" ca="1" si="113"/>
        <v>103.13369474434357</v>
      </c>
      <c r="E870" s="2">
        <f t="shared" ca="1" si="113"/>
        <v>104.56949389682522</v>
      </c>
      <c r="F870" s="2">
        <f t="shared" ca="1" si="113"/>
        <v>101.11295531816646</v>
      </c>
      <c r="G870" s="2">
        <f t="shared" ca="1" si="113"/>
        <v>103.70908287749477</v>
      </c>
      <c r="H870" s="2">
        <f t="shared" ca="1" si="113"/>
        <v>104.51537918168026</v>
      </c>
      <c r="I870" s="2">
        <f t="shared" ca="1" si="107"/>
        <v>4.5153791816802595</v>
      </c>
    </row>
    <row r="871" spans="2:9" x14ac:dyDescent="0.25">
      <c r="B871">
        <f t="shared" si="106"/>
        <v>100</v>
      </c>
      <c r="C871" s="2">
        <f t="shared" ca="1" si="113"/>
        <v>104.08328437295434</v>
      </c>
      <c r="D871" s="2">
        <f t="shared" ca="1" si="113"/>
        <v>107.14408676162378</v>
      </c>
      <c r="E871" s="2">
        <f t="shared" ca="1" si="113"/>
        <v>102.1544664603809</v>
      </c>
      <c r="F871" s="2">
        <f t="shared" ca="1" si="113"/>
        <v>99.702768756706092</v>
      </c>
      <c r="G871" s="2">
        <f t="shared" ca="1" si="113"/>
        <v>101.41911597884902</v>
      </c>
      <c r="H871" s="2">
        <f t="shared" ca="1" si="113"/>
        <v>102.61351166932791</v>
      </c>
      <c r="I871" s="2">
        <f t="shared" ca="1" si="107"/>
        <v>2.6135116693279059</v>
      </c>
    </row>
    <row r="872" spans="2:9" x14ac:dyDescent="0.25">
      <c r="B872">
        <f t="shared" si="106"/>
        <v>100</v>
      </c>
      <c r="C872" s="2">
        <f t="shared" ca="1" si="113"/>
        <v>97.12395096349772</v>
      </c>
      <c r="D872" s="2">
        <f t="shared" ca="1" si="113"/>
        <v>95.43016090874579</v>
      </c>
      <c r="E872" s="2">
        <f t="shared" ca="1" si="113"/>
        <v>93.013634894469604</v>
      </c>
      <c r="F872" s="2">
        <f t="shared" ca="1" si="113"/>
        <v>94.538910770799603</v>
      </c>
      <c r="G872" s="2">
        <f t="shared" ca="1" si="113"/>
        <v>98.813743355894061</v>
      </c>
      <c r="H872" s="2">
        <f t="shared" ca="1" si="113"/>
        <v>100.24440834088998</v>
      </c>
      <c r="I872" s="2">
        <f t="shared" ca="1" si="107"/>
        <v>0.24440834088997576</v>
      </c>
    </row>
    <row r="873" spans="2:9" x14ac:dyDescent="0.25">
      <c r="B873">
        <f t="shared" si="106"/>
        <v>100</v>
      </c>
      <c r="C873" s="2">
        <f t="shared" ref="C873:H882" ca="1" si="114">+B873*EXP($F$8-$F$5^2/2+$F$5*NORMSINV(RAND()))</f>
        <v>100.24296974154898</v>
      </c>
      <c r="D873" s="2">
        <f t="shared" ca="1" si="114"/>
        <v>99.276008174627606</v>
      </c>
      <c r="E873" s="2">
        <f t="shared" ca="1" si="114"/>
        <v>99.416466345082412</v>
      </c>
      <c r="F873" s="2">
        <f t="shared" ca="1" si="114"/>
        <v>97.434619972160277</v>
      </c>
      <c r="G873" s="2">
        <f t="shared" ca="1" si="114"/>
        <v>95.666148059879092</v>
      </c>
      <c r="H873" s="2">
        <f t="shared" ca="1" si="114"/>
        <v>92.147515403229676</v>
      </c>
      <c r="I873" s="2">
        <f t="shared" ca="1" si="107"/>
        <v>0</v>
      </c>
    </row>
    <row r="874" spans="2:9" x14ac:dyDescent="0.25">
      <c r="B874">
        <f t="shared" si="106"/>
        <v>100</v>
      </c>
      <c r="C874" s="2">
        <f t="shared" ca="1" si="114"/>
        <v>101.33517903565792</v>
      </c>
      <c r="D874" s="2">
        <f t="shared" ca="1" si="114"/>
        <v>93.345957250914267</v>
      </c>
      <c r="E874" s="2">
        <f t="shared" ca="1" si="114"/>
        <v>91.652725247768814</v>
      </c>
      <c r="F874" s="2">
        <f t="shared" ca="1" si="114"/>
        <v>91.481235473419886</v>
      </c>
      <c r="G874" s="2">
        <f t="shared" ca="1" si="114"/>
        <v>92.742589220218946</v>
      </c>
      <c r="H874" s="2">
        <f t="shared" ca="1" si="114"/>
        <v>95.986705195411915</v>
      </c>
      <c r="I874" s="2">
        <f t="shared" ca="1" si="107"/>
        <v>0</v>
      </c>
    </row>
    <row r="875" spans="2:9" x14ac:dyDescent="0.25">
      <c r="B875">
        <f t="shared" si="106"/>
        <v>100</v>
      </c>
      <c r="C875" s="2">
        <f t="shared" ca="1" si="114"/>
        <v>99.231472342409162</v>
      </c>
      <c r="D875" s="2">
        <f t="shared" ca="1" si="114"/>
        <v>96.891368388746685</v>
      </c>
      <c r="E875" s="2">
        <f t="shared" ca="1" si="114"/>
        <v>98.457049716092797</v>
      </c>
      <c r="F875" s="2">
        <f t="shared" ca="1" si="114"/>
        <v>101.90912097063533</v>
      </c>
      <c r="G875" s="2">
        <f t="shared" ca="1" si="114"/>
        <v>104.49282121434906</v>
      </c>
      <c r="H875" s="2">
        <f t="shared" ca="1" si="114"/>
        <v>102.25595971811454</v>
      </c>
      <c r="I875" s="2">
        <f t="shared" ca="1" si="107"/>
        <v>2.2559597181145392</v>
      </c>
    </row>
    <row r="876" spans="2:9" x14ac:dyDescent="0.25">
      <c r="B876">
        <f t="shared" ref="B876:B939" si="115">+$D$7</f>
        <v>100</v>
      </c>
      <c r="C876" s="2">
        <f t="shared" ca="1" si="114"/>
        <v>104.79423417187949</v>
      </c>
      <c r="D876" s="2">
        <f t="shared" ca="1" si="114"/>
        <v>108.45358236767152</v>
      </c>
      <c r="E876" s="2">
        <f t="shared" ca="1" si="114"/>
        <v>105.30586233660996</v>
      </c>
      <c r="F876" s="2">
        <f t="shared" ca="1" si="114"/>
        <v>110.06344663614236</v>
      </c>
      <c r="G876" s="2">
        <f t="shared" ca="1" si="114"/>
        <v>111.7600088736383</v>
      </c>
      <c r="H876" s="2">
        <f t="shared" ca="1" si="114"/>
        <v>108.00855992350125</v>
      </c>
      <c r="I876" s="2">
        <f t="shared" ref="I876:I939" ca="1" si="116">+MAX(H876-$D$9,0)</f>
        <v>8.0085599235012523</v>
      </c>
    </row>
    <row r="877" spans="2:9" x14ac:dyDescent="0.25">
      <c r="B877">
        <f t="shared" si="115"/>
        <v>100</v>
      </c>
      <c r="C877" s="2">
        <f t="shared" ca="1" si="114"/>
        <v>99.750097710229795</v>
      </c>
      <c r="D877" s="2">
        <f t="shared" ca="1" si="114"/>
        <v>99.111002150570172</v>
      </c>
      <c r="E877" s="2">
        <f t="shared" ca="1" si="114"/>
        <v>99.691799651239563</v>
      </c>
      <c r="F877" s="2">
        <f t="shared" ca="1" si="114"/>
        <v>97.356924394757556</v>
      </c>
      <c r="G877" s="2">
        <f t="shared" ca="1" si="114"/>
        <v>99.661795841726573</v>
      </c>
      <c r="H877" s="2">
        <f t="shared" ca="1" si="114"/>
        <v>98.22724956230077</v>
      </c>
      <c r="I877" s="2">
        <f t="shared" ca="1" si="116"/>
        <v>0</v>
      </c>
    </row>
    <row r="878" spans="2:9" x14ac:dyDescent="0.25">
      <c r="B878">
        <f t="shared" si="115"/>
        <v>100</v>
      </c>
      <c r="C878" s="2">
        <f t="shared" ca="1" si="114"/>
        <v>103.78398590598556</v>
      </c>
      <c r="D878" s="2">
        <f t="shared" ca="1" si="114"/>
        <v>101.10429890526041</v>
      </c>
      <c r="E878" s="2">
        <f t="shared" ca="1" si="114"/>
        <v>100.01524454079755</v>
      </c>
      <c r="F878" s="2">
        <f t="shared" ca="1" si="114"/>
        <v>98.965949605864537</v>
      </c>
      <c r="G878" s="2">
        <f t="shared" ca="1" si="114"/>
        <v>99.238357057529285</v>
      </c>
      <c r="H878" s="2">
        <f t="shared" ca="1" si="114"/>
        <v>100.45158392296271</v>
      </c>
      <c r="I878" s="2">
        <f t="shared" ca="1" si="116"/>
        <v>0.45158392296271188</v>
      </c>
    </row>
    <row r="879" spans="2:9" x14ac:dyDescent="0.25">
      <c r="B879">
        <f t="shared" si="115"/>
        <v>100</v>
      </c>
      <c r="C879" s="2">
        <f t="shared" ca="1" si="114"/>
        <v>98.427579314355967</v>
      </c>
      <c r="D879" s="2">
        <f t="shared" ca="1" si="114"/>
        <v>93.53728128838803</v>
      </c>
      <c r="E879" s="2">
        <f t="shared" ca="1" si="114"/>
        <v>94.363308866863719</v>
      </c>
      <c r="F879" s="2">
        <f t="shared" ca="1" si="114"/>
        <v>95.390773923419317</v>
      </c>
      <c r="G879" s="2">
        <f t="shared" ca="1" si="114"/>
        <v>94.072330466174449</v>
      </c>
      <c r="H879" s="2">
        <f t="shared" ca="1" si="114"/>
        <v>95.660211441129604</v>
      </c>
      <c r="I879" s="2">
        <f t="shared" ca="1" si="116"/>
        <v>0</v>
      </c>
    </row>
    <row r="880" spans="2:9" x14ac:dyDescent="0.25">
      <c r="B880">
        <f t="shared" si="115"/>
        <v>100</v>
      </c>
      <c r="C880" s="2">
        <f t="shared" ca="1" si="114"/>
        <v>93.840534215314662</v>
      </c>
      <c r="D880" s="2">
        <f t="shared" ca="1" si="114"/>
        <v>94.367156144189636</v>
      </c>
      <c r="E880" s="2">
        <f t="shared" ca="1" si="114"/>
        <v>95.420161810546062</v>
      </c>
      <c r="F880" s="2">
        <f t="shared" ca="1" si="114"/>
        <v>95.729630095101541</v>
      </c>
      <c r="G880" s="2">
        <f t="shared" ca="1" si="114"/>
        <v>98.639557798388338</v>
      </c>
      <c r="H880" s="2">
        <f t="shared" ca="1" si="114"/>
        <v>100.38426340581742</v>
      </c>
      <c r="I880" s="2">
        <f t="shared" ca="1" si="116"/>
        <v>0.38426340581742124</v>
      </c>
    </row>
    <row r="881" spans="2:9" x14ac:dyDescent="0.25">
      <c r="B881">
        <f t="shared" si="115"/>
        <v>100</v>
      </c>
      <c r="C881" s="2">
        <f t="shared" ca="1" si="114"/>
        <v>101.07009369283068</v>
      </c>
      <c r="D881" s="2">
        <f t="shared" ca="1" si="114"/>
        <v>98.25268433360857</v>
      </c>
      <c r="E881" s="2">
        <f t="shared" ca="1" si="114"/>
        <v>99.157569165900554</v>
      </c>
      <c r="F881" s="2">
        <f t="shared" ca="1" si="114"/>
        <v>105.00099042159403</v>
      </c>
      <c r="G881" s="2">
        <f t="shared" ca="1" si="114"/>
        <v>114.39691484540253</v>
      </c>
      <c r="H881" s="2">
        <f t="shared" ca="1" si="114"/>
        <v>114.02914276541644</v>
      </c>
      <c r="I881" s="2">
        <f t="shared" ca="1" si="116"/>
        <v>14.029142765416438</v>
      </c>
    </row>
    <row r="882" spans="2:9" x14ac:dyDescent="0.25">
      <c r="B882">
        <f t="shared" si="115"/>
        <v>100</v>
      </c>
      <c r="C882" s="2">
        <f t="shared" ca="1" si="114"/>
        <v>96.61446791115506</v>
      </c>
      <c r="D882" s="2">
        <f t="shared" ca="1" si="114"/>
        <v>97.342304525887641</v>
      </c>
      <c r="E882" s="2">
        <f t="shared" ca="1" si="114"/>
        <v>97.198150941979335</v>
      </c>
      <c r="F882" s="2">
        <f t="shared" ca="1" si="114"/>
        <v>98.679357910375899</v>
      </c>
      <c r="G882" s="2">
        <f t="shared" ca="1" si="114"/>
        <v>97.50274156952338</v>
      </c>
      <c r="H882" s="2">
        <f t="shared" ca="1" si="114"/>
        <v>99.243506852369322</v>
      </c>
      <c r="I882" s="2">
        <f t="shared" ca="1" si="116"/>
        <v>0</v>
      </c>
    </row>
    <row r="883" spans="2:9" x14ac:dyDescent="0.25">
      <c r="B883">
        <f t="shared" si="115"/>
        <v>100</v>
      </c>
      <c r="C883" s="2">
        <f t="shared" ref="C883:H892" ca="1" si="117">+B883*EXP($F$8-$F$5^2/2+$F$5*NORMSINV(RAND()))</f>
        <v>95.422884709423656</v>
      </c>
      <c r="D883" s="2">
        <f t="shared" ca="1" si="117"/>
        <v>97.474906236966575</v>
      </c>
      <c r="E883" s="2">
        <f t="shared" ca="1" si="117"/>
        <v>91.613161809335551</v>
      </c>
      <c r="F883" s="2">
        <f t="shared" ca="1" si="117"/>
        <v>92.703692586810419</v>
      </c>
      <c r="G883" s="2">
        <f t="shared" ca="1" si="117"/>
        <v>93.50279925825545</v>
      </c>
      <c r="H883" s="2">
        <f t="shared" ca="1" si="117"/>
        <v>91.625806933095348</v>
      </c>
      <c r="I883" s="2">
        <f t="shared" ca="1" si="116"/>
        <v>0</v>
      </c>
    </row>
    <row r="884" spans="2:9" x14ac:dyDescent="0.25">
      <c r="B884">
        <f t="shared" si="115"/>
        <v>100</v>
      </c>
      <c r="C884" s="2">
        <f t="shared" ca="1" si="117"/>
        <v>98.521290262218557</v>
      </c>
      <c r="D884" s="2">
        <f t="shared" ca="1" si="117"/>
        <v>102.32296706066495</v>
      </c>
      <c r="E884" s="2">
        <f t="shared" ca="1" si="117"/>
        <v>102.64342005162156</v>
      </c>
      <c r="F884" s="2">
        <f t="shared" ca="1" si="117"/>
        <v>105.65057907696728</v>
      </c>
      <c r="G884" s="2">
        <f t="shared" ca="1" si="117"/>
        <v>109.38847042363786</v>
      </c>
      <c r="H884" s="2">
        <f t="shared" ca="1" si="117"/>
        <v>107.01436774962848</v>
      </c>
      <c r="I884" s="2">
        <f t="shared" ca="1" si="116"/>
        <v>7.0143677496284766</v>
      </c>
    </row>
    <row r="885" spans="2:9" x14ac:dyDescent="0.25">
      <c r="B885">
        <f t="shared" si="115"/>
        <v>100</v>
      </c>
      <c r="C885" s="2">
        <f t="shared" ca="1" si="117"/>
        <v>101.7439688444493</v>
      </c>
      <c r="D885" s="2">
        <f t="shared" ca="1" si="117"/>
        <v>100.01739241513992</v>
      </c>
      <c r="E885" s="2">
        <f t="shared" ca="1" si="117"/>
        <v>98.449348274435664</v>
      </c>
      <c r="F885" s="2">
        <f t="shared" ca="1" si="117"/>
        <v>100.31379525378743</v>
      </c>
      <c r="G885" s="2">
        <f t="shared" ca="1" si="117"/>
        <v>107.23771460890364</v>
      </c>
      <c r="H885" s="2">
        <f t="shared" ca="1" si="117"/>
        <v>107.44635741712504</v>
      </c>
      <c r="I885" s="2">
        <f t="shared" ca="1" si="116"/>
        <v>7.4463574171250428</v>
      </c>
    </row>
    <row r="886" spans="2:9" x14ac:dyDescent="0.25">
      <c r="B886">
        <f t="shared" si="115"/>
        <v>100</v>
      </c>
      <c r="C886" s="2">
        <f t="shared" ca="1" si="117"/>
        <v>100.59895728294661</v>
      </c>
      <c r="D886" s="2">
        <f t="shared" ca="1" si="117"/>
        <v>103.44380817000471</v>
      </c>
      <c r="E886" s="2">
        <f t="shared" ca="1" si="117"/>
        <v>101.5106590504306</v>
      </c>
      <c r="F886" s="2">
        <f t="shared" ca="1" si="117"/>
        <v>102.3933627279459</v>
      </c>
      <c r="G886" s="2">
        <f t="shared" ca="1" si="117"/>
        <v>104.17147850200013</v>
      </c>
      <c r="H886" s="2">
        <f t="shared" ca="1" si="117"/>
        <v>106.58528599677572</v>
      </c>
      <c r="I886" s="2">
        <f t="shared" ca="1" si="116"/>
        <v>6.585285996775724</v>
      </c>
    </row>
    <row r="887" spans="2:9" x14ac:dyDescent="0.25">
      <c r="B887">
        <f t="shared" si="115"/>
        <v>100</v>
      </c>
      <c r="C887" s="2">
        <f t="shared" ca="1" si="117"/>
        <v>102.4249362239878</v>
      </c>
      <c r="D887" s="2">
        <f t="shared" ca="1" si="117"/>
        <v>98.951777510072759</v>
      </c>
      <c r="E887" s="2">
        <f t="shared" ca="1" si="117"/>
        <v>97.921447519666017</v>
      </c>
      <c r="F887" s="2">
        <f t="shared" ca="1" si="117"/>
        <v>96.582900721589283</v>
      </c>
      <c r="G887" s="2">
        <f t="shared" ca="1" si="117"/>
        <v>94.50001977265164</v>
      </c>
      <c r="H887" s="2">
        <f t="shared" ca="1" si="117"/>
        <v>97.051961772196449</v>
      </c>
      <c r="I887" s="2">
        <f t="shared" ca="1" si="116"/>
        <v>0</v>
      </c>
    </row>
    <row r="888" spans="2:9" x14ac:dyDescent="0.25">
      <c r="B888">
        <f t="shared" si="115"/>
        <v>100</v>
      </c>
      <c r="C888" s="2">
        <f t="shared" ca="1" si="117"/>
        <v>99.370952303431338</v>
      </c>
      <c r="D888" s="2">
        <f t="shared" ca="1" si="117"/>
        <v>101.37678980406018</v>
      </c>
      <c r="E888" s="2">
        <f t="shared" ca="1" si="117"/>
        <v>102.3868505369</v>
      </c>
      <c r="F888" s="2">
        <f t="shared" ca="1" si="117"/>
        <v>103.72087448010517</v>
      </c>
      <c r="G888" s="2">
        <f t="shared" ca="1" si="117"/>
        <v>102.14514830337231</v>
      </c>
      <c r="H888" s="2">
        <f t="shared" ca="1" si="117"/>
        <v>101.14710181013177</v>
      </c>
      <c r="I888" s="2">
        <f t="shared" ca="1" si="116"/>
        <v>1.1471018101317725</v>
      </c>
    </row>
    <row r="889" spans="2:9" x14ac:dyDescent="0.25">
      <c r="B889">
        <f t="shared" si="115"/>
        <v>100</v>
      </c>
      <c r="C889" s="2">
        <f t="shared" ca="1" si="117"/>
        <v>99.846807163596182</v>
      </c>
      <c r="D889" s="2">
        <f t="shared" ca="1" si="117"/>
        <v>103.7157016605851</v>
      </c>
      <c r="E889" s="2">
        <f t="shared" ca="1" si="117"/>
        <v>101.65310338239289</v>
      </c>
      <c r="F889" s="2">
        <f t="shared" ca="1" si="117"/>
        <v>108.39829267961007</v>
      </c>
      <c r="G889" s="2">
        <f t="shared" ca="1" si="117"/>
        <v>106.95016670807821</v>
      </c>
      <c r="H889" s="2">
        <f t="shared" ca="1" si="117"/>
        <v>108.92563684758298</v>
      </c>
      <c r="I889" s="2">
        <f t="shared" ca="1" si="116"/>
        <v>8.9256368475829788</v>
      </c>
    </row>
    <row r="890" spans="2:9" x14ac:dyDescent="0.25">
      <c r="B890">
        <f t="shared" si="115"/>
        <v>100</v>
      </c>
      <c r="C890" s="2">
        <f t="shared" ca="1" si="117"/>
        <v>99.311520882319996</v>
      </c>
      <c r="D890" s="2">
        <f t="shared" ca="1" si="117"/>
        <v>103.01718086379044</v>
      </c>
      <c r="E890" s="2">
        <f t="shared" ca="1" si="117"/>
        <v>101.84187835334502</v>
      </c>
      <c r="F890" s="2">
        <f t="shared" ca="1" si="117"/>
        <v>100.62259124136204</v>
      </c>
      <c r="G890" s="2">
        <f t="shared" ca="1" si="117"/>
        <v>102.47980820139635</v>
      </c>
      <c r="H890" s="2">
        <f t="shared" ca="1" si="117"/>
        <v>104.16872579921889</v>
      </c>
      <c r="I890" s="2">
        <f t="shared" ca="1" si="116"/>
        <v>4.1687257992188904</v>
      </c>
    </row>
    <row r="891" spans="2:9" x14ac:dyDescent="0.25">
      <c r="B891">
        <f t="shared" si="115"/>
        <v>100</v>
      </c>
      <c r="C891" s="2">
        <f t="shared" ca="1" si="117"/>
        <v>100.7854305965618</v>
      </c>
      <c r="D891" s="2">
        <f t="shared" ca="1" si="117"/>
        <v>100.96837784706541</v>
      </c>
      <c r="E891" s="2">
        <f t="shared" ca="1" si="117"/>
        <v>97.904043047450671</v>
      </c>
      <c r="F891" s="2">
        <f t="shared" ca="1" si="117"/>
        <v>96.050927434083647</v>
      </c>
      <c r="G891" s="2">
        <f t="shared" ca="1" si="117"/>
        <v>97.140169478430934</v>
      </c>
      <c r="H891" s="2">
        <f t="shared" ca="1" si="117"/>
        <v>97.992812611244418</v>
      </c>
      <c r="I891" s="2">
        <f t="shared" ca="1" si="116"/>
        <v>0</v>
      </c>
    </row>
    <row r="892" spans="2:9" x14ac:dyDescent="0.25">
      <c r="B892">
        <f t="shared" si="115"/>
        <v>100</v>
      </c>
      <c r="C892" s="2">
        <f t="shared" ca="1" si="117"/>
        <v>95.364933532648223</v>
      </c>
      <c r="D892" s="2">
        <f t="shared" ca="1" si="117"/>
        <v>98.562212552089392</v>
      </c>
      <c r="E892" s="2">
        <f t="shared" ca="1" si="117"/>
        <v>97.693775665163912</v>
      </c>
      <c r="F892" s="2">
        <f t="shared" ca="1" si="117"/>
        <v>98.576077704352883</v>
      </c>
      <c r="G892" s="2">
        <f t="shared" ca="1" si="117"/>
        <v>101.43324996857541</v>
      </c>
      <c r="H892" s="2">
        <f t="shared" ca="1" si="117"/>
        <v>101.87269556642204</v>
      </c>
      <c r="I892" s="2">
        <f t="shared" ca="1" si="116"/>
        <v>1.8726955664220384</v>
      </c>
    </row>
    <row r="893" spans="2:9" x14ac:dyDescent="0.25">
      <c r="B893">
        <f t="shared" si="115"/>
        <v>100</v>
      </c>
      <c r="C893" s="2">
        <f t="shared" ref="C893:H902" ca="1" si="118">+B893*EXP($F$8-$F$5^2/2+$F$5*NORMSINV(RAND()))</f>
        <v>98.550505811577025</v>
      </c>
      <c r="D893" s="2">
        <f t="shared" ca="1" si="118"/>
        <v>103.2246740438011</v>
      </c>
      <c r="E893" s="2">
        <f t="shared" ca="1" si="118"/>
        <v>103.76621049131344</v>
      </c>
      <c r="F893" s="2">
        <f t="shared" ca="1" si="118"/>
        <v>113.78455114521469</v>
      </c>
      <c r="G893" s="2">
        <f t="shared" ca="1" si="118"/>
        <v>120.75831945925725</v>
      </c>
      <c r="H893" s="2">
        <f t="shared" ca="1" si="118"/>
        <v>119.83812543525242</v>
      </c>
      <c r="I893" s="2">
        <f t="shared" ca="1" si="116"/>
        <v>19.838125435252422</v>
      </c>
    </row>
    <row r="894" spans="2:9" x14ac:dyDescent="0.25">
      <c r="B894">
        <f t="shared" si="115"/>
        <v>100</v>
      </c>
      <c r="C894" s="2">
        <f t="shared" ca="1" si="118"/>
        <v>102.50393757751426</v>
      </c>
      <c r="D894" s="2">
        <f t="shared" ca="1" si="118"/>
        <v>101.97242329622291</v>
      </c>
      <c r="E894" s="2">
        <f t="shared" ca="1" si="118"/>
        <v>100.32234503637648</v>
      </c>
      <c r="F894" s="2">
        <f t="shared" ca="1" si="118"/>
        <v>100.81940262126361</v>
      </c>
      <c r="G894" s="2">
        <f t="shared" ca="1" si="118"/>
        <v>105.72926745143972</v>
      </c>
      <c r="H894" s="2">
        <f t="shared" ca="1" si="118"/>
        <v>106.09258209313184</v>
      </c>
      <c r="I894" s="2">
        <f t="shared" ca="1" si="116"/>
        <v>6.0925820931318384</v>
      </c>
    </row>
    <row r="895" spans="2:9" x14ac:dyDescent="0.25">
      <c r="B895">
        <f t="shared" si="115"/>
        <v>100</v>
      </c>
      <c r="C895" s="2">
        <f t="shared" ca="1" si="118"/>
        <v>96.148706205948216</v>
      </c>
      <c r="D895" s="2">
        <f t="shared" ca="1" si="118"/>
        <v>93.505959430863811</v>
      </c>
      <c r="E895" s="2">
        <f t="shared" ca="1" si="118"/>
        <v>95.633701642443555</v>
      </c>
      <c r="F895" s="2">
        <f t="shared" ca="1" si="118"/>
        <v>99.150496993248098</v>
      </c>
      <c r="G895" s="2">
        <f t="shared" ca="1" si="118"/>
        <v>100.86749913786647</v>
      </c>
      <c r="H895" s="2">
        <f t="shared" ca="1" si="118"/>
        <v>99.190618594152426</v>
      </c>
      <c r="I895" s="2">
        <f t="shared" ca="1" si="116"/>
        <v>0</v>
      </c>
    </row>
    <row r="896" spans="2:9" x14ac:dyDescent="0.25">
      <c r="B896">
        <f t="shared" si="115"/>
        <v>100</v>
      </c>
      <c r="C896" s="2">
        <f t="shared" ca="1" si="118"/>
        <v>97.014461002072849</v>
      </c>
      <c r="D896" s="2">
        <f t="shared" ca="1" si="118"/>
        <v>93.962588118899717</v>
      </c>
      <c r="E896" s="2">
        <f t="shared" ca="1" si="118"/>
        <v>95.092918126103896</v>
      </c>
      <c r="F896" s="2">
        <f t="shared" ca="1" si="118"/>
        <v>95.121716059506397</v>
      </c>
      <c r="G896" s="2">
        <f t="shared" ca="1" si="118"/>
        <v>94.10993200868316</v>
      </c>
      <c r="H896" s="2">
        <f t="shared" ca="1" si="118"/>
        <v>91.475317437108188</v>
      </c>
      <c r="I896" s="2">
        <f t="shared" ca="1" si="116"/>
        <v>0</v>
      </c>
    </row>
    <row r="897" spans="2:9" x14ac:dyDescent="0.25">
      <c r="B897">
        <f t="shared" si="115"/>
        <v>100</v>
      </c>
      <c r="C897" s="2">
        <f t="shared" ca="1" si="118"/>
        <v>99.357920861659949</v>
      </c>
      <c r="D897" s="2">
        <f t="shared" ca="1" si="118"/>
        <v>97.674580454955134</v>
      </c>
      <c r="E897" s="2">
        <f t="shared" ca="1" si="118"/>
        <v>97.448262914952494</v>
      </c>
      <c r="F897" s="2">
        <f t="shared" ca="1" si="118"/>
        <v>92.935835618600095</v>
      </c>
      <c r="G897" s="2">
        <f t="shared" ca="1" si="118"/>
        <v>93.951991516821053</v>
      </c>
      <c r="H897" s="2">
        <f t="shared" ca="1" si="118"/>
        <v>97.311842588465595</v>
      </c>
      <c r="I897" s="2">
        <f t="shared" ca="1" si="116"/>
        <v>0</v>
      </c>
    </row>
    <row r="898" spans="2:9" x14ac:dyDescent="0.25">
      <c r="B898">
        <f t="shared" si="115"/>
        <v>100</v>
      </c>
      <c r="C898" s="2">
        <f t="shared" ca="1" si="118"/>
        <v>101.86294529297125</v>
      </c>
      <c r="D898" s="2">
        <f t="shared" ca="1" si="118"/>
        <v>102.25313998696839</v>
      </c>
      <c r="E898" s="2">
        <f t="shared" ca="1" si="118"/>
        <v>97.829564933711396</v>
      </c>
      <c r="F898" s="2">
        <f t="shared" ca="1" si="118"/>
        <v>95.96440154542411</v>
      </c>
      <c r="G898" s="2">
        <f t="shared" ca="1" si="118"/>
        <v>101.87806608239383</v>
      </c>
      <c r="H898" s="2">
        <f t="shared" ca="1" si="118"/>
        <v>106.64954346252823</v>
      </c>
      <c r="I898" s="2">
        <f t="shared" ca="1" si="116"/>
        <v>6.6495434625282286</v>
      </c>
    </row>
    <row r="899" spans="2:9" x14ac:dyDescent="0.25">
      <c r="B899">
        <f t="shared" si="115"/>
        <v>100</v>
      </c>
      <c r="C899" s="2">
        <f t="shared" ca="1" si="118"/>
        <v>102.03588062951408</v>
      </c>
      <c r="D899" s="2">
        <f t="shared" ca="1" si="118"/>
        <v>105.9830398908075</v>
      </c>
      <c r="E899" s="2">
        <f t="shared" ca="1" si="118"/>
        <v>103.66216759569261</v>
      </c>
      <c r="F899" s="2">
        <f t="shared" ca="1" si="118"/>
        <v>105.86517506352865</v>
      </c>
      <c r="G899" s="2">
        <f t="shared" ca="1" si="118"/>
        <v>105.72941301906306</v>
      </c>
      <c r="H899" s="2">
        <f t="shared" ca="1" si="118"/>
        <v>112.83699946091791</v>
      </c>
      <c r="I899" s="2">
        <f t="shared" ca="1" si="116"/>
        <v>12.836999460917909</v>
      </c>
    </row>
    <row r="900" spans="2:9" x14ac:dyDescent="0.25">
      <c r="B900">
        <f t="shared" si="115"/>
        <v>100</v>
      </c>
      <c r="C900" s="2">
        <f t="shared" ca="1" si="118"/>
        <v>103.88457243390292</v>
      </c>
      <c r="D900" s="2">
        <f t="shared" ca="1" si="118"/>
        <v>104.11065004441171</v>
      </c>
      <c r="E900" s="2">
        <f t="shared" ca="1" si="118"/>
        <v>101.82158884855276</v>
      </c>
      <c r="F900" s="2">
        <f t="shared" ca="1" si="118"/>
        <v>101.61058535441617</v>
      </c>
      <c r="G900" s="2">
        <f t="shared" ca="1" si="118"/>
        <v>102.19864846903668</v>
      </c>
      <c r="H900" s="2">
        <f t="shared" ca="1" si="118"/>
        <v>109.88321205881898</v>
      </c>
      <c r="I900" s="2">
        <f t="shared" ca="1" si="116"/>
        <v>9.8832120588189838</v>
      </c>
    </row>
    <row r="901" spans="2:9" x14ac:dyDescent="0.25">
      <c r="B901">
        <f t="shared" si="115"/>
        <v>100</v>
      </c>
      <c r="C901" s="2">
        <f t="shared" ca="1" si="118"/>
        <v>97.544093116900981</v>
      </c>
      <c r="D901" s="2">
        <f t="shared" ca="1" si="118"/>
        <v>101.29535806569503</v>
      </c>
      <c r="E901" s="2">
        <f t="shared" ca="1" si="118"/>
        <v>102.3140201706002</v>
      </c>
      <c r="F901" s="2">
        <f t="shared" ca="1" si="118"/>
        <v>104.22798917709864</v>
      </c>
      <c r="G901" s="2">
        <f t="shared" ca="1" si="118"/>
        <v>106.66622169233494</v>
      </c>
      <c r="H901" s="2">
        <f t="shared" ca="1" si="118"/>
        <v>114.87976630566472</v>
      </c>
      <c r="I901" s="2">
        <f t="shared" ca="1" si="116"/>
        <v>14.879766305664717</v>
      </c>
    </row>
    <row r="902" spans="2:9" x14ac:dyDescent="0.25">
      <c r="B902">
        <f t="shared" si="115"/>
        <v>100</v>
      </c>
      <c r="C902" s="2">
        <f t="shared" ca="1" si="118"/>
        <v>101.73055200751892</v>
      </c>
      <c r="D902" s="2">
        <f t="shared" ca="1" si="118"/>
        <v>101.6795225674115</v>
      </c>
      <c r="E902" s="2">
        <f t="shared" ca="1" si="118"/>
        <v>100.57376735133482</v>
      </c>
      <c r="F902" s="2">
        <f t="shared" ca="1" si="118"/>
        <v>99.117347511943152</v>
      </c>
      <c r="G902" s="2">
        <f t="shared" ca="1" si="118"/>
        <v>103.1016886039861</v>
      </c>
      <c r="H902" s="2">
        <f t="shared" ca="1" si="118"/>
        <v>103.22565580493416</v>
      </c>
      <c r="I902" s="2">
        <f t="shared" ca="1" si="116"/>
        <v>3.2256558049341635</v>
      </c>
    </row>
    <row r="903" spans="2:9" x14ac:dyDescent="0.25">
      <c r="B903">
        <f t="shared" si="115"/>
        <v>100</v>
      </c>
      <c r="C903" s="2">
        <f t="shared" ref="C903:H912" ca="1" si="119">+B903*EXP($F$8-$F$5^2/2+$F$5*NORMSINV(RAND()))</f>
        <v>96.497885510341348</v>
      </c>
      <c r="D903" s="2">
        <f t="shared" ca="1" si="119"/>
        <v>101.86245568907822</v>
      </c>
      <c r="E903" s="2">
        <f t="shared" ca="1" si="119"/>
        <v>95.924693918523062</v>
      </c>
      <c r="F903" s="2">
        <f t="shared" ca="1" si="119"/>
        <v>99.437742947213536</v>
      </c>
      <c r="G903" s="2">
        <f t="shared" ca="1" si="119"/>
        <v>103.99797711858419</v>
      </c>
      <c r="H903" s="2">
        <f t="shared" ca="1" si="119"/>
        <v>101.10231092909468</v>
      </c>
      <c r="I903" s="2">
        <f t="shared" ca="1" si="116"/>
        <v>1.1023109290946849</v>
      </c>
    </row>
    <row r="904" spans="2:9" x14ac:dyDescent="0.25">
      <c r="B904">
        <f t="shared" si="115"/>
        <v>100</v>
      </c>
      <c r="C904" s="2">
        <f t="shared" ca="1" si="119"/>
        <v>101.74325518935046</v>
      </c>
      <c r="D904" s="2">
        <f t="shared" ca="1" si="119"/>
        <v>101.84961620122212</v>
      </c>
      <c r="E904" s="2">
        <f t="shared" ca="1" si="119"/>
        <v>103.69742416605746</v>
      </c>
      <c r="F904" s="2">
        <f t="shared" ca="1" si="119"/>
        <v>104.83929617285894</v>
      </c>
      <c r="G904" s="2">
        <f t="shared" ca="1" si="119"/>
        <v>104.95779350077969</v>
      </c>
      <c r="H904" s="2">
        <f t="shared" ca="1" si="119"/>
        <v>107.29778656327107</v>
      </c>
      <c r="I904" s="2">
        <f t="shared" ca="1" si="116"/>
        <v>7.2977865632710746</v>
      </c>
    </row>
    <row r="905" spans="2:9" x14ac:dyDescent="0.25">
      <c r="B905">
        <f t="shared" si="115"/>
        <v>100</v>
      </c>
      <c r="C905" s="2">
        <f t="shared" ca="1" si="119"/>
        <v>104.20188781844593</v>
      </c>
      <c r="D905" s="2">
        <f t="shared" ca="1" si="119"/>
        <v>103.27177306261622</v>
      </c>
      <c r="E905" s="2">
        <f t="shared" ca="1" si="119"/>
        <v>101.85182402922098</v>
      </c>
      <c r="F905" s="2">
        <f t="shared" ca="1" si="119"/>
        <v>98.780169187873767</v>
      </c>
      <c r="G905" s="2">
        <f t="shared" ca="1" si="119"/>
        <v>99.884057061103931</v>
      </c>
      <c r="H905" s="2">
        <f t="shared" ca="1" si="119"/>
        <v>97.28261534163596</v>
      </c>
      <c r="I905" s="2">
        <f t="shared" ca="1" si="116"/>
        <v>0</v>
      </c>
    </row>
    <row r="906" spans="2:9" x14ac:dyDescent="0.25">
      <c r="B906">
        <f t="shared" si="115"/>
        <v>100</v>
      </c>
      <c r="C906" s="2">
        <f t="shared" ca="1" si="119"/>
        <v>95.044276758038848</v>
      </c>
      <c r="D906" s="2">
        <f t="shared" ca="1" si="119"/>
        <v>96.771581308360794</v>
      </c>
      <c r="E906" s="2">
        <f t="shared" ca="1" si="119"/>
        <v>93.12692246445738</v>
      </c>
      <c r="F906" s="2">
        <f t="shared" ca="1" si="119"/>
        <v>93.807309814913083</v>
      </c>
      <c r="G906" s="2">
        <f t="shared" ca="1" si="119"/>
        <v>96.351066997653376</v>
      </c>
      <c r="H906" s="2">
        <f t="shared" ca="1" si="119"/>
        <v>96.456913404005576</v>
      </c>
      <c r="I906" s="2">
        <f t="shared" ca="1" si="116"/>
        <v>0</v>
      </c>
    </row>
    <row r="907" spans="2:9" x14ac:dyDescent="0.25">
      <c r="B907">
        <f t="shared" si="115"/>
        <v>100</v>
      </c>
      <c r="C907" s="2">
        <f t="shared" ca="1" si="119"/>
        <v>101.1637192745122</v>
      </c>
      <c r="D907" s="2">
        <f t="shared" ca="1" si="119"/>
        <v>104.59874577665086</v>
      </c>
      <c r="E907" s="2">
        <f t="shared" ca="1" si="119"/>
        <v>108.85990153716781</v>
      </c>
      <c r="F907" s="2">
        <f t="shared" ca="1" si="119"/>
        <v>110.74449047271366</v>
      </c>
      <c r="G907" s="2">
        <f t="shared" ca="1" si="119"/>
        <v>114.04308553819179</v>
      </c>
      <c r="H907" s="2">
        <f t="shared" ca="1" si="119"/>
        <v>114.09555962051314</v>
      </c>
      <c r="I907" s="2">
        <f t="shared" ca="1" si="116"/>
        <v>14.095559620513143</v>
      </c>
    </row>
    <row r="908" spans="2:9" x14ac:dyDescent="0.25">
      <c r="B908">
        <f t="shared" si="115"/>
        <v>100</v>
      </c>
      <c r="C908" s="2">
        <f t="shared" ca="1" si="119"/>
        <v>93.089962196546495</v>
      </c>
      <c r="D908" s="2">
        <f t="shared" ca="1" si="119"/>
        <v>96.009074518552751</v>
      </c>
      <c r="E908" s="2">
        <f t="shared" ca="1" si="119"/>
        <v>93.792169757936179</v>
      </c>
      <c r="F908" s="2">
        <f t="shared" ca="1" si="119"/>
        <v>99.658279593335692</v>
      </c>
      <c r="G908" s="2">
        <f t="shared" ca="1" si="119"/>
        <v>99.087179567136587</v>
      </c>
      <c r="H908" s="2">
        <f t="shared" ca="1" si="119"/>
        <v>103.43024914745034</v>
      </c>
      <c r="I908" s="2">
        <f t="shared" ca="1" si="116"/>
        <v>3.4302491474503398</v>
      </c>
    </row>
    <row r="909" spans="2:9" x14ac:dyDescent="0.25">
      <c r="B909">
        <f t="shared" si="115"/>
        <v>100</v>
      </c>
      <c r="C909" s="2">
        <f t="shared" ca="1" si="119"/>
        <v>95.584398034852143</v>
      </c>
      <c r="D909" s="2">
        <f t="shared" ca="1" si="119"/>
        <v>95.165589418278515</v>
      </c>
      <c r="E909" s="2">
        <f t="shared" ca="1" si="119"/>
        <v>93.213917257652085</v>
      </c>
      <c r="F909" s="2">
        <f t="shared" ca="1" si="119"/>
        <v>89.780440451922431</v>
      </c>
      <c r="G909" s="2">
        <f t="shared" ca="1" si="119"/>
        <v>90.334583883183726</v>
      </c>
      <c r="H909" s="2">
        <f t="shared" ca="1" si="119"/>
        <v>87.255685164871437</v>
      </c>
      <c r="I909" s="2">
        <f t="shared" ca="1" si="116"/>
        <v>0</v>
      </c>
    </row>
    <row r="910" spans="2:9" x14ac:dyDescent="0.25">
      <c r="B910">
        <f t="shared" si="115"/>
        <v>100</v>
      </c>
      <c r="C910" s="2">
        <f t="shared" ca="1" si="119"/>
        <v>100.35958441535915</v>
      </c>
      <c r="D910" s="2">
        <f t="shared" ca="1" si="119"/>
        <v>99.595734829828558</v>
      </c>
      <c r="E910" s="2">
        <f t="shared" ca="1" si="119"/>
        <v>97.374251454795342</v>
      </c>
      <c r="F910" s="2">
        <f t="shared" ca="1" si="119"/>
        <v>97.848313666426563</v>
      </c>
      <c r="G910" s="2">
        <f t="shared" ca="1" si="119"/>
        <v>97.42888287960794</v>
      </c>
      <c r="H910" s="2">
        <f t="shared" ca="1" si="119"/>
        <v>96.311076016275379</v>
      </c>
      <c r="I910" s="2">
        <f t="shared" ca="1" si="116"/>
        <v>0</v>
      </c>
    </row>
    <row r="911" spans="2:9" x14ac:dyDescent="0.25">
      <c r="B911">
        <f t="shared" si="115"/>
        <v>100</v>
      </c>
      <c r="C911" s="2">
        <f t="shared" ca="1" si="119"/>
        <v>99.776586842463757</v>
      </c>
      <c r="D911" s="2">
        <f t="shared" ca="1" si="119"/>
        <v>100.16979294674199</v>
      </c>
      <c r="E911" s="2">
        <f t="shared" ca="1" si="119"/>
        <v>100.36165882772237</v>
      </c>
      <c r="F911" s="2">
        <f t="shared" ca="1" si="119"/>
        <v>102.77045673808215</v>
      </c>
      <c r="G911" s="2">
        <f t="shared" ca="1" si="119"/>
        <v>99.385810721244567</v>
      </c>
      <c r="H911" s="2">
        <f t="shared" ca="1" si="119"/>
        <v>97.639839749535838</v>
      </c>
      <c r="I911" s="2">
        <f t="shared" ca="1" si="116"/>
        <v>0</v>
      </c>
    </row>
    <row r="912" spans="2:9" x14ac:dyDescent="0.25">
      <c r="B912">
        <f t="shared" si="115"/>
        <v>100</v>
      </c>
      <c r="C912" s="2">
        <f t="shared" ca="1" si="119"/>
        <v>93.671250330466421</v>
      </c>
      <c r="D912" s="2">
        <f t="shared" ca="1" si="119"/>
        <v>99.024897752698351</v>
      </c>
      <c r="E912" s="2">
        <f t="shared" ca="1" si="119"/>
        <v>101.88592426122354</v>
      </c>
      <c r="F912" s="2">
        <f t="shared" ca="1" si="119"/>
        <v>100.56737704208399</v>
      </c>
      <c r="G912" s="2">
        <f t="shared" ca="1" si="119"/>
        <v>101.53970388952757</v>
      </c>
      <c r="H912" s="2">
        <f t="shared" ca="1" si="119"/>
        <v>96.892616922292902</v>
      </c>
      <c r="I912" s="2">
        <f t="shared" ca="1" si="116"/>
        <v>0</v>
      </c>
    </row>
    <row r="913" spans="2:9" x14ac:dyDescent="0.25">
      <c r="B913">
        <f t="shared" si="115"/>
        <v>100</v>
      </c>
      <c r="C913" s="2">
        <f t="shared" ref="C913:H922" ca="1" si="120">+B913*EXP($F$8-$F$5^2/2+$F$5*NORMSINV(RAND()))</f>
        <v>98.507938955849241</v>
      </c>
      <c r="D913" s="2">
        <f t="shared" ca="1" si="120"/>
        <v>98.641785496392686</v>
      </c>
      <c r="E913" s="2">
        <f t="shared" ca="1" si="120"/>
        <v>95.991234595810013</v>
      </c>
      <c r="F913" s="2">
        <f t="shared" ca="1" si="120"/>
        <v>93.791466114482049</v>
      </c>
      <c r="G913" s="2">
        <f t="shared" ca="1" si="120"/>
        <v>95.097342555493853</v>
      </c>
      <c r="H913" s="2">
        <f t="shared" ca="1" si="120"/>
        <v>97.960090036545751</v>
      </c>
      <c r="I913" s="2">
        <f t="shared" ca="1" si="116"/>
        <v>0</v>
      </c>
    </row>
    <row r="914" spans="2:9" x14ac:dyDescent="0.25">
      <c r="B914">
        <f t="shared" si="115"/>
        <v>100</v>
      </c>
      <c r="C914" s="2">
        <f t="shared" ca="1" si="120"/>
        <v>104.61455672217004</v>
      </c>
      <c r="D914" s="2">
        <f t="shared" ca="1" si="120"/>
        <v>105.93933028553678</v>
      </c>
      <c r="E914" s="2">
        <f t="shared" ca="1" si="120"/>
        <v>115.12989031956243</v>
      </c>
      <c r="F914" s="2">
        <f t="shared" ca="1" si="120"/>
        <v>114.70422536517536</v>
      </c>
      <c r="G914" s="2">
        <f t="shared" ca="1" si="120"/>
        <v>118.98299046885279</v>
      </c>
      <c r="H914" s="2">
        <f t="shared" ca="1" si="120"/>
        <v>118.6709714164476</v>
      </c>
      <c r="I914" s="2">
        <f t="shared" ca="1" si="116"/>
        <v>18.6709714164476</v>
      </c>
    </row>
    <row r="915" spans="2:9" x14ac:dyDescent="0.25">
      <c r="B915">
        <f t="shared" si="115"/>
        <v>100</v>
      </c>
      <c r="C915" s="2">
        <f t="shared" ca="1" si="120"/>
        <v>98.163135507408001</v>
      </c>
      <c r="D915" s="2">
        <f t="shared" ca="1" si="120"/>
        <v>98.07154312041979</v>
      </c>
      <c r="E915" s="2">
        <f t="shared" ca="1" si="120"/>
        <v>99.985247675618382</v>
      </c>
      <c r="F915" s="2">
        <f t="shared" ca="1" si="120"/>
        <v>98.569710360809324</v>
      </c>
      <c r="G915" s="2">
        <f t="shared" ca="1" si="120"/>
        <v>103.56586532481087</v>
      </c>
      <c r="H915" s="2">
        <f t="shared" ca="1" si="120"/>
        <v>106.28419817022052</v>
      </c>
      <c r="I915" s="2">
        <f t="shared" ca="1" si="116"/>
        <v>6.2841981702205203</v>
      </c>
    </row>
    <row r="916" spans="2:9" x14ac:dyDescent="0.25">
      <c r="B916">
        <f t="shared" si="115"/>
        <v>100</v>
      </c>
      <c r="C916" s="2">
        <f t="shared" ca="1" si="120"/>
        <v>99.392047610605886</v>
      </c>
      <c r="D916" s="2">
        <f t="shared" ca="1" si="120"/>
        <v>99.484212996153772</v>
      </c>
      <c r="E916" s="2">
        <f t="shared" ca="1" si="120"/>
        <v>96.34697017132639</v>
      </c>
      <c r="F916" s="2">
        <f t="shared" ca="1" si="120"/>
        <v>93.816646594478016</v>
      </c>
      <c r="G916" s="2">
        <f t="shared" ca="1" si="120"/>
        <v>94.865782483786262</v>
      </c>
      <c r="H916" s="2">
        <f t="shared" ca="1" si="120"/>
        <v>93.750935438498345</v>
      </c>
      <c r="I916" s="2">
        <f t="shared" ca="1" si="116"/>
        <v>0</v>
      </c>
    </row>
    <row r="917" spans="2:9" x14ac:dyDescent="0.25">
      <c r="B917">
        <f t="shared" si="115"/>
        <v>100</v>
      </c>
      <c r="C917" s="2">
        <f t="shared" ca="1" si="120"/>
        <v>100.31078384050814</v>
      </c>
      <c r="D917" s="2">
        <f t="shared" ca="1" si="120"/>
        <v>106.90275395054174</v>
      </c>
      <c r="E917" s="2">
        <f t="shared" ca="1" si="120"/>
        <v>109.85227144787922</v>
      </c>
      <c r="F917" s="2">
        <f t="shared" ca="1" si="120"/>
        <v>104.9101945890063</v>
      </c>
      <c r="G917" s="2">
        <f t="shared" ca="1" si="120"/>
        <v>104.27230641893097</v>
      </c>
      <c r="H917" s="2">
        <f t="shared" ca="1" si="120"/>
        <v>100.92153475216391</v>
      </c>
      <c r="I917" s="2">
        <f t="shared" ca="1" si="116"/>
        <v>0.92153475216390746</v>
      </c>
    </row>
    <row r="918" spans="2:9" x14ac:dyDescent="0.25">
      <c r="B918">
        <f t="shared" si="115"/>
        <v>100</v>
      </c>
      <c r="C918" s="2">
        <f t="shared" ca="1" si="120"/>
        <v>97.809114738562641</v>
      </c>
      <c r="D918" s="2">
        <f t="shared" ca="1" si="120"/>
        <v>99.624869361051935</v>
      </c>
      <c r="E918" s="2">
        <f t="shared" ca="1" si="120"/>
        <v>105.63450728013834</v>
      </c>
      <c r="F918" s="2">
        <f t="shared" ca="1" si="120"/>
        <v>100.41937971939929</v>
      </c>
      <c r="G918" s="2">
        <f t="shared" ca="1" si="120"/>
        <v>97.558761182179069</v>
      </c>
      <c r="H918" s="2">
        <f t="shared" ca="1" si="120"/>
        <v>97.856430382166863</v>
      </c>
      <c r="I918" s="2">
        <f t="shared" ca="1" si="116"/>
        <v>0</v>
      </c>
    </row>
    <row r="919" spans="2:9" x14ac:dyDescent="0.25">
      <c r="B919">
        <f t="shared" si="115"/>
        <v>100</v>
      </c>
      <c r="C919" s="2">
        <f t="shared" ca="1" si="120"/>
        <v>99.947282383616013</v>
      </c>
      <c r="D919" s="2">
        <f t="shared" ca="1" si="120"/>
        <v>106.47109518638568</v>
      </c>
      <c r="E919" s="2">
        <f t="shared" ca="1" si="120"/>
        <v>106.95824523843373</v>
      </c>
      <c r="F919" s="2">
        <f t="shared" ca="1" si="120"/>
        <v>115.68152587576027</v>
      </c>
      <c r="G919" s="2">
        <f t="shared" ca="1" si="120"/>
        <v>116.07666548955144</v>
      </c>
      <c r="H919" s="2">
        <f t="shared" ca="1" si="120"/>
        <v>114.17591246998725</v>
      </c>
      <c r="I919" s="2">
        <f t="shared" ca="1" si="116"/>
        <v>14.175912469987253</v>
      </c>
    </row>
    <row r="920" spans="2:9" x14ac:dyDescent="0.25">
      <c r="B920">
        <f t="shared" si="115"/>
        <v>100</v>
      </c>
      <c r="C920" s="2">
        <f t="shared" ca="1" si="120"/>
        <v>105.85207386542447</v>
      </c>
      <c r="D920" s="2">
        <f t="shared" ca="1" si="120"/>
        <v>102.32228929564157</v>
      </c>
      <c r="E920" s="2">
        <f t="shared" ca="1" si="120"/>
        <v>103.91111221601275</v>
      </c>
      <c r="F920" s="2">
        <f t="shared" ca="1" si="120"/>
        <v>109.04950605238409</v>
      </c>
      <c r="G920" s="2">
        <f t="shared" ca="1" si="120"/>
        <v>108.10299418658018</v>
      </c>
      <c r="H920" s="2">
        <f t="shared" ca="1" si="120"/>
        <v>105.15104538375182</v>
      </c>
      <c r="I920" s="2">
        <f t="shared" ca="1" si="116"/>
        <v>5.1510453837518213</v>
      </c>
    </row>
    <row r="921" spans="2:9" x14ac:dyDescent="0.25">
      <c r="B921">
        <f t="shared" si="115"/>
        <v>100</v>
      </c>
      <c r="C921" s="2">
        <f t="shared" ca="1" si="120"/>
        <v>106.14838567187282</v>
      </c>
      <c r="D921" s="2">
        <f t="shared" ca="1" si="120"/>
        <v>109.594705707572</v>
      </c>
      <c r="E921" s="2">
        <f t="shared" ca="1" si="120"/>
        <v>106.61252466400406</v>
      </c>
      <c r="F921" s="2">
        <f t="shared" ca="1" si="120"/>
        <v>101.43525387881429</v>
      </c>
      <c r="G921" s="2">
        <f t="shared" ca="1" si="120"/>
        <v>103.0507759193696</v>
      </c>
      <c r="H921" s="2">
        <f t="shared" ca="1" si="120"/>
        <v>100.96932054390702</v>
      </c>
      <c r="I921" s="2">
        <f t="shared" ca="1" si="116"/>
        <v>0.96932054390701694</v>
      </c>
    </row>
    <row r="922" spans="2:9" x14ac:dyDescent="0.25">
      <c r="B922">
        <f t="shared" si="115"/>
        <v>100</v>
      </c>
      <c r="C922" s="2">
        <f t="shared" ca="1" si="120"/>
        <v>99.452930419463385</v>
      </c>
      <c r="D922" s="2">
        <f t="shared" ca="1" si="120"/>
        <v>101.65108504541118</v>
      </c>
      <c r="E922" s="2">
        <f t="shared" ca="1" si="120"/>
        <v>102.87876346058317</v>
      </c>
      <c r="F922" s="2">
        <f t="shared" ca="1" si="120"/>
        <v>104.13934453395605</v>
      </c>
      <c r="G922" s="2">
        <f t="shared" ca="1" si="120"/>
        <v>109.24863871721101</v>
      </c>
      <c r="H922" s="2">
        <f t="shared" ca="1" si="120"/>
        <v>111.27699532428721</v>
      </c>
      <c r="I922" s="2">
        <f t="shared" ca="1" si="116"/>
        <v>11.276995324287213</v>
      </c>
    </row>
    <row r="923" spans="2:9" x14ac:dyDescent="0.25">
      <c r="B923">
        <f t="shared" si="115"/>
        <v>100</v>
      </c>
      <c r="C923" s="2">
        <f t="shared" ref="C923:H932" ca="1" si="121">+B923*EXP($F$8-$F$5^2/2+$F$5*NORMSINV(RAND()))</f>
        <v>98.571138171142636</v>
      </c>
      <c r="D923" s="2">
        <f t="shared" ca="1" si="121"/>
        <v>94.909838343539462</v>
      </c>
      <c r="E923" s="2">
        <f t="shared" ca="1" si="121"/>
        <v>100.60619422558538</v>
      </c>
      <c r="F923" s="2">
        <f t="shared" ca="1" si="121"/>
        <v>102.69699759739163</v>
      </c>
      <c r="G923" s="2">
        <f t="shared" ca="1" si="121"/>
        <v>106.59571920900929</v>
      </c>
      <c r="H923" s="2">
        <f t="shared" ca="1" si="121"/>
        <v>104.61523003194351</v>
      </c>
      <c r="I923" s="2">
        <f t="shared" ca="1" si="116"/>
        <v>4.6152300319435113</v>
      </c>
    </row>
    <row r="924" spans="2:9" x14ac:dyDescent="0.25">
      <c r="B924">
        <f t="shared" si="115"/>
        <v>100</v>
      </c>
      <c r="C924" s="2">
        <f t="shared" ca="1" si="121"/>
        <v>102.37284827015027</v>
      </c>
      <c r="D924" s="2">
        <f t="shared" ca="1" si="121"/>
        <v>99.760692318369692</v>
      </c>
      <c r="E924" s="2">
        <f t="shared" ca="1" si="121"/>
        <v>99.107692391233783</v>
      </c>
      <c r="F924" s="2">
        <f t="shared" ca="1" si="121"/>
        <v>95.729534678444168</v>
      </c>
      <c r="G924" s="2">
        <f t="shared" ca="1" si="121"/>
        <v>99.811982369531606</v>
      </c>
      <c r="H924" s="2">
        <f t="shared" ca="1" si="121"/>
        <v>96.178888335679929</v>
      </c>
      <c r="I924" s="2">
        <f t="shared" ca="1" si="116"/>
        <v>0</v>
      </c>
    </row>
    <row r="925" spans="2:9" x14ac:dyDescent="0.25">
      <c r="B925">
        <f t="shared" si="115"/>
        <v>100</v>
      </c>
      <c r="C925" s="2">
        <f t="shared" ca="1" si="121"/>
        <v>103.98266759014456</v>
      </c>
      <c r="D925" s="2">
        <f t="shared" ca="1" si="121"/>
        <v>101.32907391558192</v>
      </c>
      <c r="E925" s="2">
        <f t="shared" ca="1" si="121"/>
        <v>98.457204236661042</v>
      </c>
      <c r="F925" s="2">
        <f t="shared" ca="1" si="121"/>
        <v>94.918815374544835</v>
      </c>
      <c r="G925" s="2">
        <f t="shared" ca="1" si="121"/>
        <v>95.061928480159793</v>
      </c>
      <c r="H925" s="2">
        <f t="shared" ca="1" si="121"/>
        <v>96.89554979335351</v>
      </c>
      <c r="I925" s="2">
        <f t="shared" ca="1" si="116"/>
        <v>0</v>
      </c>
    </row>
    <row r="926" spans="2:9" x14ac:dyDescent="0.25">
      <c r="B926">
        <f t="shared" si="115"/>
        <v>100</v>
      </c>
      <c r="C926" s="2">
        <f t="shared" ca="1" si="121"/>
        <v>99.506307232720303</v>
      </c>
      <c r="D926" s="2">
        <f t="shared" ca="1" si="121"/>
        <v>98.361266284582285</v>
      </c>
      <c r="E926" s="2">
        <f t="shared" ca="1" si="121"/>
        <v>93.088321254707338</v>
      </c>
      <c r="F926" s="2">
        <f t="shared" ca="1" si="121"/>
        <v>92.714864516327054</v>
      </c>
      <c r="G926" s="2">
        <f t="shared" ca="1" si="121"/>
        <v>91.816650713759572</v>
      </c>
      <c r="H926" s="2">
        <f t="shared" ca="1" si="121"/>
        <v>91.036258367188253</v>
      </c>
      <c r="I926" s="2">
        <f t="shared" ca="1" si="116"/>
        <v>0</v>
      </c>
    </row>
    <row r="927" spans="2:9" x14ac:dyDescent="0.25">
      <c r="B927">
        <f t="shared" si="115"/>
        <v>100</v>
      </c>
      <c r="C927" s="2">
        <f t="shared" ca="1" si="121"/>
        <v>101.12172550964813</v>
      </c>
      <c r="D927" s="2">
        <f t="shared" ca="1" si="121"/>
        <v>101.52550821797327</v>
      </c>
      <c r="E927" s="2">
        <f t="shared" ca="1" si="121"/>
        <v>93.448327651638564</v>
      </c>
      <c r="F927" s="2">
        <f t="shared" ca="1" si="121"/>
        <v>98.224497389901586</v>
      </c>
      <c r="G927" s="2">
        <f t="shared" ca="1" si="121"/>
        <v>97.141349707421867</v>
      </c>
      <c r="H927" s="2">
        <f t="shared" ca="1" si="121"/>
        <v>96.009364217052976</v>
      </c>
      <c r="I927" s="2">
        <f t="shared" ca="1" si="116"/>
        <v>0</v>
      </c>
    </row>
    <row r="928" spans="2:9" x14ac:dyDescent="0.25">
      <c r="B928">
        <f t="shared" si="115"/>
        <v>100</v>
      </c>
      <c r="C928" s="2">
        <f t="shared" ca="1" si="121"/>
        <v>100.58668176671554</v>
      </c>
      <c r="D928" s="2">
        <f t="shared" ca="1" si="121"/>
        <v>98.305926897511782</v>
      </c>
      <c r="E928" s="2">
        <f t="shared" ca="1" si="121"/>
        <v>96.536448970348658</v>
      </c>
      <c r="F928" s="2">
        <f t="shared" ca="1" si="121"/>
        <v>95.592269725089736</v>
      </c>
      <c r="G928" s="2">
        <f t="shared" ca="1" si="121"/>
        <v>97.390878574105315</v>
      </c>
      <c r="H928" s="2">
        <f t="shared" ca="1" si="121"/>
        <v>101.30803210503338</v>
      </c>
      <c r="I928" s="2">
        <f t="shared" ca="1" si="116"/>
        <v>1.3080321050333765</v>
      </c>
    </row>
    <row r="929" spans="2:9" x14ac:dyDescent="0.25">
      <c r="B929">
        <f t="shared" si="115"/>
        <v>100</v>
      </c>
      <c r="C929" s="2">
        <f t="shared" ca="1" si="121"/>
        <v>100.56275724435508</v>
      </c>
      <c r="D929" s="2">
        <f t="shared" ca="1" si="121"/>
        <v>100.94100326183056</v>
      </c>
      <c r="E929" s="2">
        <f t="shared" ca="1" si="121"/>
        <v>104.27437871844459</v>
      </c>
      <c r="F929" s="2">
        <f t="shared" ca="1" si="121"/>
        <v>108.54542519851522</v>
      </c>
      <c r="G929" s="2">
        <f t="shared" ca="1" si="121"/>
        <v>112.08441033592423</v>
      </c>
      <c r="H929" s="2">
        <f t="shared" ca="1" si="121"/>
        <v>112.46762301232499</v>
      </c>
      <c r="I929" s="2">
        <f t="shared" ca="1" si="116"/>
        <v>12.467623012324992</v>
      </c>
    </row>
    <row r="930" spans="2:9" x14ac:dyDescent="0.25">
      <c r="B930">
        <f t="shared" si="115"/>
        <v>100</v>
      </c>
      <c r="C930" s="2">
        <f t="shared" ca="1" si="121"/>
        <v>102.03809924647973</v>
      </c>
      <c r="D930" s="2">
        <f t="shared" ca="1" si="121"/>
        <v>100.00213732402351</v>
      </c>
      <c r="E930" s="2">
        <f t="shared" ca="1" si="121"/>
        <v>101.78677171397302</v>
      </c>
      <c r="F930" s="2">
        <f t="shared" ca="1" si="121"/>
        <v>104.40546183878863</v>
      </c>
      <c r="G930" s="2">
        <f t="shared" ca="1" si="121"/>
        <v>107.20396046727528</v>
      </c>
      <c r="H930" s="2">
        <f t="shared" ca="1" si="121"/>
        <v>106.21562345339927</v>
      </c>
      <c r="I930" s="2">
        <f t="shared" ca="1" si="116"/>
        <v>6.2156234533992745</v>
      </c>
    </row>
    <row r="931" spans="2:9" x14ac:dyDescent="0.25">
      <c r="B931">
        <f t="shared" si="115"/>
        <v>100</v>
      </c>
      <c r="C931" s="2">
        <f t="shared" ca="1" si="121"/>
        <v>97.582282826534922</v>
      </c>
      <c r="D931" s="2">
        <f t="shared" ca="1" si="121"/>
        <v>100.1382440279248</v>
      </c>
      <c r="E931" s="2">
        <f t="shared" ca="1" si="121"/>
        <v>103.71785322550014</v>
      </c>
      <c r="F931" s="2">
        <f t="shared" ca="1" si="121"/>
        <v>106.68043343230961</v>
      </c>
      <c r="G931" s="2">
        <f t="shared" ca="1" si="121"/>
        <v>115.37053449364322</v>
      </c>
      <c r="H931" s="2">
        <f t="shared" ca="1" si="121"/>
        <v>115.84959537647222</v>
      </c>
      <c r="I931" s="2">
        <f t="shared" ca="1" si="116"/>
        <v>15.849595376472223</v>
      </c>
    </row>
    <row r="932" spans="2:9" x14ac:dyDescent="0.25">
      <c r="B932">
        <f t="shared" si="115"/>
        <v>100</v>
      </c>
      <c r="C932" s="2">
        <f t="shared" ca="1" si="121"/>
        <v>94.461980617145386</v>
      </c>
      <c r="D932" s="2">
        <f t="shared" ca="1" si="121"/>
        <v>99.022744311157808</v>
      </c>
      <c r="E932" s="2">
        <f t="shared" ca="1" si="121"/>
        <v>104.39864774214112</v>
      </c>
      <c r="F932" s="2">
        <f t="shared" ca="1" si="121"/>
        <v>109.73160800498762</v>
      </c>
      <c r="G932" s="2">
        <f t="shared" ca="1" si="121"/>
        <v>112.44452794432087</v>
      </c>
      <c r="H932" s="2">
        <f t="shared" ca="1" si="121"/>
        <v>115.60142896368197</v>
      </c>
      <c r="I932" s="2">
        <f t="shared" ca="1" si="116"/>
        <v>15.601428963681968</v>
      </c>
    </row>
    <row r="933" spans="2:9" x14ac:dyDescent="0.25">
      <c r="B933">
        <f t="shared" si="115"/>
        <v>100</v>
      </c>
      <c r="C933" s="2">
        <f t="shared" ref="C933:H942" ca="1" si="122">+B933*EXP($F$8-$F$5^2/2+$F$5*NORMSINV(RAND()))</f>
        <v>100.54219043370136</v>
      </c>
      <c r="D933" s="2">
        <f t="shared" ca="1" si="122"/>
        <v>103.06820522021314</v>
      </c>
      <c r="E933" s="2">
        <f t="shared" ca="1" si="122"/>
        <v>100.8738091457827</v>
      </c>
      <c r="F933" s="2">
        <f t="shared" ca="1" si="122"/>
        <v>98.037080187686314</v>
      </c>
      <c r="G933" s="2">
        <f t="shared" ca="1" si="122"/>
        <v>94.757884532948637</v>
      </c>
      <c r="H933" s="2">
        <f t="shared" ca="1" si="122"/>
        <v>97.223085073802508</v>
      </c>
      <c r="I933" s="2">
        <f t="shared" ca="1" si="116"/>
        <v>0</v>
      </c>
    </row>
    <row r="934" spans="2:9" x14ac:dyDescent="0.25">
      <c r="B934">
        <f t="shared" si="115"/>
        <v>100</v>
      </c>
      <c r="C934" s="2">
        <f t="shared" ca="1" si="122"/>
        <v>101.38050998138428</v>
      </c>
      <c r="D934" s="2">
        <f t="shared" ca="1" si="122"/>
        <v>100.59141268643144</v>
      </c>
      <c r="E934" s="2">
        <f t="shared" ca="1" si="122"/>
        <v>100.77591172726387</v>
      </c>
      <c r="F934" s="2">
        <f t="shared" ca="1" si="122"/>
        <v>106.30244280724253</v>
      </c>
      <c r="G934" s="2">
        <f t="shared" ca="1" si="122"/>
        <v>110.98040506030806</v>
      </c>
      <c r="H934" s="2">
        <f t="shared" ca="1" si="122"/>
        <v>112.84826814872376</v>
      </c>
      <c r="I934" s="2">
        <f t="shared" ca="1" si="116"/>
        <v>12.848268148723761</v>
      </c>
    </row>
    <row r="935" spans="2:9" x14ac:dyDescent="0.25">
      <c r="B935">
        <f t="shared" si="115"/>
        <v>100</v>
      </c>
      <c r="C935" s="2">
        <f t="shared" ca="1" si="122"/>
        <v>101.57456812412997</v>
      </c>
      <c r="D935" s="2">
        <f t="shared" ca="1" si="122"/>
        <v>100.87956475209177</v>
      </c>
      <c r="E935" s="2">
        <f t="shared" ca="1" si="122"/>
        <v>100.85993444633132</v>
      </c>
      <c r="F935" s="2">
        <f t="shared" ca="1" si="122"/>
        <v>102.85998539557407</v>
      </c>
      <c r="G935" s="2">
        <f t="shared" ca="1" si="122"/>
        <v>99.745506108186504</v>
      </c>
      <c r="H935" s="2">
        <f t="shared" ca="1" si="122"/>
        <v>93.562249766199159</v>
      </c>
      <c r="I935" s="2">
        <f t="shared" ca="1" si="116"/>
        <v>0</v>
      </c>
    </row>
    <row r="936" spans="2:9" x14ac:dyDescent="0.25">
      <c r="B936">
        <f t="shared" si="115"/>
        <v>100</v>
      </c>
      <c r="C936" s="2">
        <f t="shared" ca="1" si="122"/>
        <v>98.572433598316991</v>
      </c>
      <c r="D936" s="2">
        <f t="shared" ca="1" si="122"/>
        <v>100.45718773095385</v>
      </c>
      <c r="E936" s="2">
        <f t="shared" ca="1" si="122"/>
        <v>98.063395208079129</v>
      </c>
      <c r="F936" s="2">
        <f t="shared" ca="1" si="122"/>
        <v>98.381566623515113</v>
      </c>
      <c r="G936" s="2">
        <f t="shared" ca="1" si="122"/>
        <v>100.10438716530659</v>
      </c>
      <c r="H936" s="2">
        <f t="shared" ca="1" si="122"/>
        <v>102.671818859665</v>
      </c>
      <c r="I936" s="2">
        <f t="shared" ca="1" si="116"/>
        <v>2.6718188596649952</v>
      </c>
    </row>
    <row r="937" spans="2:9" x14ac:dyDescent="0.25">
      <c r="B937">
        <f t="shared" si="115"/>
        <v>100</v>
      </c>
      <c r="C937" s="2">
        <f t="shared" ca="1" si="122"/>
        <v>104.37707620744938</v>
      </c>
      <c r="D937" s="2">
        <f t="shared" ca="1" si="122"/>
        <v>104.97146355699185</v>
      </c>
      <c r="E937" s="2">
        <f t="shared" ca="1" si="122"/>
        <v>104.79743503644373</v>
      </c>
      <c r="F937" s="2">
        <f t="shared" ca="1" si="122"/>
        <v>109.29655718659266</v>
      </c>
      <c r="G937" s="2">
        <f t="shared" ca="1" si="122"/>
        <v>103.74563783271749</v>
      </c>
      <c r="H937" s="2">
        <f t="shared" ca="1" si="122"/>
        <v>97.839178288200486</v>
      </c>
      <c r="I937" s="2">
        <f t="shared" ca="1" si="116"/>
        <v>0</v>
      </c>
    </row>
    <row r="938" spans="2:9" x14ac:dyDescent="0.25">
      <c r="B938">
        <f t="shared" si="115"/>
        <v>100</v>
      </c>
      <c r="C938" s="2">
        <f t="shared" ca="1" si="122"/>
        <v>100.7918595063563</v>
      </c>
      <c r="D938" s="2">
        <f t="shared" ca="1" si="122"/>
        <v>100.56496037753978</v>
      </c>
      <c r="E938" s="2">
        <f t="shared" ca="1" si="122"/>
        <v>101.9110360681419</v>
      </c>
      <c r="F938" s="2">
        <f t="shared" ca="1" si="122"/>
        <v>102.81522901006367</v>
      </c>
      <c r="G938" s="2">
        <f t="shared" ca="1" si="122"/>
        <v>100.47487050608514</v>
      </c>
      <c r="H938" s="2">
        <f t="shared" ca="1" si="122"/>
        <v>102.1619867566727</v>
      </c>
      <c r="I938" s="2">
        <f t="shared" ca="1" si="116"/>
        <v>2.1619867566727038</v>
      </c>
    </row>
    <row r="939" spans="2:9" x14ac:dyDescent="0.25">
      <c r="B939">
        <f t="shared" si="115"/>
        <v>100</v>
      </c>
      <c r="C939" s="2">
        <f t="shared" ca="1" si="122"/>
        <v>103.250290718055</v>
      </c>
      <c r="D939" s="2">
        <f t="shared" ca="1" si="122"/>
        <v>100.73240414816438</v>
      </c>
      <c r="E939" s="2">
        <f t="shared" ca="1" si="122"/>
        <v>99.068247086174807</v>
      </c>
      <c r="F939" s="2">
        <f t="shared" ca="1" si="122"/>
        <v>97.074381882769003</v>
      </c>
      <c r="G939" s="2">
        <f t="shared" ca="1" si="122"/>
        <v>99.430079345949679</v>
      </c>
      <c r="H939" s="2">
        <f t="shared" ca="1" si="122"/>
        <v>101.70965720783998</v>
      </c>
      <c r="I939" s="2">
        <f t="shared" ca="1" si="116"/>
        <v>1.7096572078399817</v>
      </c>
    </row>
    <row r="940" spans="2:9" x14ac:dyDescent="0.25">
      <c r="B940">
        <f t="shared" ref="B940:B1003" si="123">+$D$7</f>
        <v>100</v>
      </c>
      <c r="C940" s="2">
        <f t="shared" ca="1" si="122"/>
        <v>100.81963399392212</v>
      </c>
      <c r="D940" s="2">
        <f t="shared" ca="1" si="122"/>
        <v>100.46837156089171</v>
      </c>
      <c r="E940" s="2">
        <f t="shared" ca="1" si="122"/>
        <v>96.613149240984612</v>
      </c>
      <c r="F940" s="2">
        <f t="shared" ca="1" si="122"/>
        <v>94.621262882535646</v>
      </c>
      <c r="G940" s="2">
        <f t="shared" ca="1" si="122"/>
        <v>92.491871072234943</v>
      </c>
      <c r="H940" s="2">
        <f t="shared" ca="1" si="122"/>
        <v>89.215679806577043</v>
      </c>
      <c r="I940" s="2">
        <f t="shared" ref="I940:I1003" ca="1" si="124">+MAX(H940-$D$9,0)</f>
        <v>0</v>
      </c>
    </row>
    <row r="941" spans="2:9" x14ac:dyDescent="0.25">
      <c r="B941">
        <f t="shared" si="123"/>
        <v>100</v>
      </c>
      <c r="C941" s="2">
        <f t="shared" ca="1" si="122"/>
        <v>102.3570171954497</v>
      </c>
      <c r="D941" s="2">
        <f t="shared" ca="1" si="122"/>
        <v>106.30515455908098</v>
      </c>
      <c r="E941" s="2">
        <f t="shared" ca="1" si="122"/>
        <v>103.57404125230502</v>
      </c>
      <c r="F941" s="2">
        <f t="shared" ca="1" si="122"/>
        <v>101.59848473363668</v>
      </c>
      <c r="G941" s="2">
        <f t="shared" ca="1" si="122"/>
        <v>104.18629049514252</v>
      </c>
      <c r="H941" s="2">
        <f t="shared" ca="1" si="122"/>
        <v>102.48090587102271</v>
      </c>
      <c r="I941" s="2">
        <f t="shared" ca="1" si="124"/>
        <v>2.4809058710227134</v>
      </c>
    </row>
    <row r="942" spans="2:9" x14ac:dyDescent="0.25">
      <c r="B942">
        <f t="shared" si="123"/>
        <v>100</v>
      </c>
      <c r="C942" s="2">
        <f t="shared" ca="1" si="122"/>
        <v>103.02964358280255</v>
      </c>
      <c r="D942" s="2">
        <f t="shared" ca="1" si="122"/>
        <v>100.00478953891505</v>
      </c>
      <c r="E942" s="2">
        <f t="shared" ca="1" si="122"/>
        <v>97.954962038353557</v>
      </c>
      <c r="F942" s="2">
        <f t="shared" ca="1" si="122"/>
        <v>96.780171309101718</v>
      </c>
      <c r="G942" s="2">
        <f t="shared" ca="1" si="122"/>
        <v>100.6314692647138</v>
      </c>
      <c r="H942" s="2">
        <f t="shared" ca="1" si="122"/>
        <v>106.56596266030063</v>
      </c>
      <c r="I942" s="2">
        <f t="shared" ca="1" si="124"/>
        <v>6.5659626603006274</v>
      </c>
    </row>
    <row r="943" spans="2:9" x14ac:dyDescent="0.25">
      <c r="B943">
        <f t="shared" si="123"/>
        <v>100</v>
      </c>
      <c r="C943" s="2">
        <f t="shared" ref="C943:H952" ca="1" si="125">+B943*EXP($F$8-$F$5^2/2+$F$5*NORMSINV(RAND()))</f>
        <v>94.747645560791725</v>
      </c>
      <c r="D943" s="2">
        <f t="shared" ca="1" si="125"/>
        <v>95.821546054841917</v>
      </c>
      <c r="E943" s="2">
        <f t="shared" ca="1" si="125"/>
        <v>96.437603845030196</v>
      </c>
      <c r="F943" s="2">
        <f t="shared" ca="1" si="125"/>
        <v>96.361709375604121</v>
      </c>
      <c r="G943" s="2">
        <f t="shared" ca="1" si="125"/>
        <v>95.879245867238467</v>
      </c>
      <c r="H943" s="2">
        <f t="shared" ca="1" si="125"/>
        <v>92.753724547386355</v>
      </c>
      <c r="I943" s="2">
        <f t="shared" ca="1" si="124"/>
        <v>0</v>
      </c>
    </row>
    <row r="944" spans="2:9" x14ac:dyDescent="0.25">
      <c r="B944">
        <f t="shared" si="123"/>
        <v>100</v>
      </c>
      <c r="C944" s="2">
        <f t="shared" ca="1" si="125"/>
        <v>104.63481347619424</v>
      </c>
      <c r="D944" s="2">
        <f t="shared" ca="1" si="125"/>
        <v>105.49528263980977</v>
      </c>
      <c r="E944" s="2">
        <f t="shared" ca="1" si="125"/>
        <v>107.17982057258665</v>
      </c>
      <c r="F944" s="2">
        <f t="shared" ca="1" si="125"/>
        <v>108.03619157371513</v>
      </c>
      <c r="G944" s="2">
        <f t="shared" ca="1" si="125"/>
        <v>103.66143561978899</v>
      </c>
      <c r="H944" s="2">
        <f t="shared" ca="1" si="125"/>
        <v>105.61212305161878</v>
      </c>
      <c r="I944" s="2">
        <f t="shared" ca="1" si="124"/>
        <v>5.6121230516187808</v>
      </c>
    </row>
    <row r="945" spans="2:9" x14ac:dyDescent="0.25">
      <c r="B945">
        <f t="shared" si="123"/>
        <v>100</v>
      </c>
      <c r="C945" s="2">
        <f t="shared" ca="1" si="125"/>
        <v>100.79155010290415</v>
      </c>
      <c r="D945" s="2">
        <f t="shared" ca="1" si="125"/>
        <v>98.31094682117147</v>
      </c>
      <c r="E945" s="2">
        <f t="shared" ca="1" si="125"/>
        <v>97.121042870866674</v>
      </c>
      <c r="F945" s="2">
        <f t="shared" ca="1" si="125"/>
        <v>91.493397044439092</v>
      </c>
      <c r="G945" s="2">
        <f t="shared" ca="1" si="125"/>
        <v>91.739272016296866</v>
      </c>
      <c r="H945" s="2">
        <f t="shared" ca="1" si="125"/>
        <v>90.004744242153848</v>
      </c>
      <c r="I945" s="2">
        <f t="shared" ca="1" si="124"/>
        <v>0</v>
      </c>
    </row>
    <row r="946" spans="2:9" x14ac:dyDescent="0.25">
      <c r="B946">
        <f t="shared" si="123"/>
        <v>100</v>
      </c>
      <c r="C946" s="2">
        <f t="shared" ca="1" si="125"/>
        <v>98.188788607324184</v>
      </c>
      <c r="D946" s="2">
        <f t="shared" ca="1" si="125"/>
        <v>101.45681817387208</v>
      </c>
      <c r="E946" s="2">
        <f t="shared" ca="1" si="125"/>
        <v>103.57875026660518</v>
      </c>
      <c r="F946" s="2">
        <f t="shared" ca="1" si="125"/>
        <v>106.33327983808007</v>
      </c>
      <c r="G946" s="2">
        <f t="shared" ca="1" si="125"/>
        <v>103.98209592154736</v>
      </c>
      <c r="H946" s="2">
        <f t="shared" ca="1" si="125"/>
        <v>104.655805202591</v>
      </c>
      <c r="I946" s="2">
        <f t="shared" ca="1" si="124"/>
        <v>4.6558052025909973</v>
      </c>
    </row>
    <row r="947" spans="2:9" x14ac:dyDescent="0.25">
      <c r="B947">
        <f t="shared" si="123"/>
        <v>100</v>
      </c>
      <c r="C947" s="2">
        <f t="shared" ca="1" si="125"/>
        <v>98.738057692807971</v>
      </c>
      <c r="D947" s="2">
        <f t="shared" ca="1" si="125"/>
        <v>104.46316796335485</v>
      </c>
      <c r="E947" s="2">
        <f t="shared" ca="1" si="125"/>
        <v>104.75914249444938</v>
      </c>
      <c r="F947" s="2">
        <f t="shared" ca="1" si="125"/>
        <v>101.64878238066507</v>
      </c>
      <c r="G947" s="2">
        <f t="shared" ca="1" si="125"/>
        <v>102.89765822740732</v>
      </c>
      <c r="H947" s="2">
        <f t="shared" ca="1" si="125"/>
        <v>102.17240117982563</v>
      </c>
      <c r="I947" s="2">
        <f t="shared" ca="1" si="124"/>
        <v>2.1724011798256271</v>
      </c>
    </row>
    <row r="948" spans="2:9" x14ac:dyDescent="0.25">
      <c r="B948">
        <f t="shared" si="123"/>
        <v>100</v>
      </c>
      <c r="C948" s="2">
        <f t="shared" ca="1" si="125"/>
        <v>104.04263643238632</v>
      </c>
      <c r="D948" s="2">
        <f t="shared" ca="1" si="125"/>
        <v>100.2691309160289</v>
      </c>
      <c r="E948" s="2">
        <f t="shared" ca="1" si="125"/>
        <v>99.933701489434824</v>
      </c>
      <c r="F948" s="2">
        <f t="shared" ca="1" si="125"/>
        <v>101.571924634167</v>
      </c>
      <c r="G948" s="2">
        <f t="shared" ca="1" si="125"/>
        <v>96.648634769305673</v>
      </c>
      <c r="H948" s="2">
        <f t="shared" ca="1" si="125"/>
        <v>97.241776932868291</v>
      </c>
      <c r="I948" s="2">
        <f t="shared" ca="1" si="124"/>
        <v>0</v>
      </c>
    </row>
    <row r="949" spans="2:9" x14ac:dyDescent="0.25">
      <c r="B949">
        <f t="shared" si="123"/>
        <v>100</v>
      </c>
      <c r="C949" s="2">
        <f t="shared" ca="1" si="125"/>
        <v>104.33169599744299</v>
      </c>
      <c r="D949" s="2">
        <f t="shared" ca="1" si="125"/>
        <v>102.97638211778744</v>
      </c>
      <c r="E949" s="2">
        <f t="shared" ca="1" si="125"/>
        <v>100.00590893217355</v>
      </c>
      <c r="F949" s="2">
        <f t="shared" ca="1" si="125"/>
        <v>101.42231134107084</v>
      </c>
      <c r="G949" s="2">
        <f t="shared" ca="1" si="125"/>
        <v>110.89760202394594</v>
      </c>
      <c r="H949" s="2">
        <f t="shared" ca="1" si="125"/>
        <v>105.25445768389382</v>
      </c>
      <c r="I949" s="2">
        <f t="shared" ca="1" si="124"/>
        <v>5.2544576838938184</v>
      </c>
    </row>
    <row r="950" spans="2:9" x14ac:dyDescent="0.25">
      <c r="B950">
        <f t="shared" si="123"/>
        <v>100</v>
      </c>
      <c r="C950" s="2">
        <f t="shared" ca="1" si="125"/>
        <v>102.71770841052152</v>
      </c>
      <c r="D950" s="2">
        <f t="shared" ca="1" si="125"/>
        <v>102.94056955453526</v>
      </c>
      <c r="E950" s="2">
        <f t="shared" ca="1" si="125"/>
        <v>98.006706838138086</v>
      </c>
      <c r="F950" s="2">
        <f t="shared" ca="1" si="125"/>
        <v>103.65711382860115</v>
      </c>
      <c r="G950" s="2">
        <f t="shared" ca="1" si="125"/>
        <v>100.25711276187413</v>
      </c>
      <c r="H950" s="2">
        <f t="shared" ca="1" si="125"/>
        <v>103.78605769986258</v>
      </c>
      <c r="I950" s="2">
        <f t="shared" ca="1" si="124"/>
        <v>3.7860576998625817</v>
      </c>
    </row>
    <row r="951" spans="2:9" x14ac:dyDescent="0.25">
      <c r="B951">
        <f t="shared" si="123"/>
        <v>100</v>
      </c>
      <c r="C951" s="2">
        <f t="shared" ca="1" si="125"/>
        <v>103.68732474366908</v>
      </c>
      <c r="D951" s="2">
        <f t="shared" ca="1" si="125"/>
        <v>105.85374078460111</v>
      </c>
      <c r="E951" s="2">
        <f t="shared" ca="1" si="125"/>
        <v>105.99091408983121</v>
      </c>
      <c r="F951" s="2">
        <f t="shared" ca="1" si="125"/>
        <v>101.45708167449078</v>
      </c>
      <c r="G951" s="2">
        <f t="shared" ca="1" si="125"/>
        <v>92.747623916484983</v>
      </c>
      <c r="H951" s="2">
        <f t="shared" ca="1" si="125"/>
        <v>91.445857771724519</v>
      </c>
      <c r="I951" s="2">
        <f t="shared" ca="1" si="124"/>
        <v>0</v>
      </c>
    </row>
    <row r="952" spans="2:9" x14ac:dyDescent="0.25">
      <c r="B952">
        <f t="shared" si="123"/>
        <v>100</v>
      </c>
      <c r="C952" s="2">
        <f t="shared" ca="1" si="125"/>
        <v>97.089927403742408</v>
      </c>
      <c r="D952" s="2">
        <f t="shared" ca="1" si="125"/>
        <v>103.54822828571291</v>
      </c>
      <c r="E952" s="2">
        <f t="shared" ca="1" si="125"/>
        <v>104.31094737716187</v>
      </c>
      <c r="F952" s="2">
        <f t="shared" ca="1" si="125"/>
        <v>102.80725081495891</v>
      </c>
      <c r="G952" s="2">
        <f t="shared" ca="1" si="125"/>
        <v>101.90536173886532</v>
      </c>
      <c r="H952" s="2">
        <f t="shared" ca="1" si="125"/>
        <v>104.38648425042628</v>
      </c>
      <c r="I952" s="2">
        <f t="shared" ca="1" si="124"/>
        <v>4.3864842504262782</v>
      </c>
    </row>
    <row r="953" spans="2:9" x14ac:dyDescent="0.25">
      <c r="B953">
        <f t="shared" si="123"/>
        <v>100</v>
      </c>
      <c r="C953" s="2">
        <f t="shared" ref="C953:H962" ca="1" si="126">+B953*EXP($F$8-$F$5^2/2+$F$5*NORMSINV(RAND()))</f>
        <v>104.20897746572201</v>
      </c>
      <c r="D953" s="2">
        <f t="shared" ca="1" si="126"/>
        <v>102.60559580955267</v>
      </c>
      <c r="E953" s="2">
        <f t="shared" ca="1" si="126"/>
        <v>103.35048222702231</v>
      </c>
      <c r="F953" s="2">
        <f t="shared" ca="1" si="126"/>
        <v>101.59843486004625</v>
      </c>
      <c r="G953" s="2">
        <f t="shared" ca="1" si="126"/>
        <v>102.29736932279216</v>
      </c>
      <c r="H953" s="2">
        <f t="shared" ca="1" si="126"/>
        <v>101.98507315601788</v>
      </c>
      <c r="I953" s="2">
        <f t="shared" ca="1" si="124"/>
        <v>1.9850731560178758</v>
      </c>
    </row>
    <row r="954" spans="2:9" x14ac:dyDescent="0.25">
      <c r="B954">
        <f t="shared" si="123"/>
        <v>100</v>
      </c>
      <c r="C954" s="2">
        <f t="shared" ca="1" si="126"/>
        <v>101.33120149949153</v>
      </c>
      <c r="D954" s="2">
        <f t="shared" ca="1" si="126"/>
        <v>99.310402094664568</v>
      </c>
      <c r="E954" s="2">
        <f t="shared" ca="1" si="126"/>
        <v>100.43806517133137</v>
      </c>
      <c r="F954" s="2">
        <f t="shared" ca="1" si="126"/>
        <v>98.893189175389011</v>
      </c>
      <c r="G954" s="2">
        <f t="shared" ca="1" si="126"/>
        <v>102.71679815041769</v>
      </c>
      <c r="H954" s="2">
        <f t="shared" ca="1" si="126"/>
        <v>99.225999278655777</v>
      </c>
      <c r="I954" s="2">
        <f t="shared" ca="1" si="124"/>
        <v>0</v>
      </c>
    </row>
    <row r="955" spans="2:9" x14ac:dyDescent="0.25">
      <c r="B955">
        <f t="shared" si="123"/>
        <v>100</v>
      </c>
      <c r="C955" s="2">
        <f t="shared" ca="1" si="126"/>
        <v>95.638232469147979</v>
      </c>
      <c r="D955" s="2">
        <f t="shared" ca="1" si="126"/>
        <v>90.756259522692659</v>
      </c>
      <c r="E955" s="2">
        <f t="shared" ca="1" si="126"/>
        <v>92.978206074589536</v>
      </c>
      <c r="F955" s="2">
        <f t="shared" ca="1" si="126"/>
        <v>95.70191256411286</v>
      </c>
      <c r="G955" s="2">
        <f t="shared" ca="1" si="126"/>
        <v>96.596723339942329</v>
      </c>
      <c r="H955" s="2">
        <f t="shared" ca="1" si="126"/>
        <v>94.639704804552338</v>
      </c>
      <c r="I955" s="2">
        <f t="shared" ca="1" si="124"/>
        <v>0</v>
      </c>
    </row>
    <row r="956" spans="2:9" x14ac:dyDescent="0.25">
      <c r="B956">
        <f t="shared" si="123"/>
        <v>100</v>
      </c>
      <c r="C956" s="2">
        <f t="shared" ca="1" si="126"/>
        <v>101.7401297503048</v>
      </c>
      <c r="D956" s="2">
        <f t="shared" ca="1" si="126"/>
        <v>104.3482431662553</v>
      </c>
      <c r="E956" s="2">
        <f t="shared" ca="1" si="126"/>
        <v>103.99248398020849</v>
      </c>
      <c r="F956" s="2">
        <f t="shared" ca="1" si="126"/>
        <v>105.5667088576123</v>
      </c>
      <c r="G956" s="2">
        <f t="shared" ca="1" si="126"/>
        <v>104.0401034843148</v>
      </c>
      <c r="H956" s="2">
        <f t="shared" ca="1" si="126"/>
        <v>104.01379429681785</v>
      </c>
      <c r="I956" s="2">
        <f t="shared" ca="1" si="124"/>
        <v>4.0137942968178493</v>
      </c>
    </row>
    <row r="957" spans="2:9" x14ac:dyDescent="0.25">
      <c r="B957">
        <f t="shared" si="123"/>
        <v>100</v>
      </c>
      <c r="C957" s="2">
        <f t="shared" ca="1" si="126"/>
        <v>101.38566740263697</v>
      </c>
      <c r="D957" s="2">
        <f t="shared" ca="1" si="126"/>
        <v>101.74686733032948</v>
      </c>
      <c r="E957" s="2">
        <f t="shared" ca="1" si="126"/>
        <v>105.28877332970617</v>
      </c>
      <c r="F957" s="2">
        <f t="shared" ca="1" si="126"/>
        <v>103.99619887831813</v>
      </c>
      <c r="G957" s="2">
        <f t="shared" ca="1" si="126"/>
        <v>103.74840497641077</v>
      </c>
      <c r="H957" s="2">
        <f t="shared" ca="1" si="126"/>
        <v>103.08418030227901</v>
      </c>
      <c r="I957" s="2">
        <f t="shared" ca="1" si="124"/>
        <v>3.0841803022790089</v>
      </c>
    </row>
    <row r="958" spans="2:9" x14ac:dyDescent="0.25">
      <c r="B958">
        <f t="shared" si="123"/>
        <v>100</v>
      </c>
      <c r="C958" s="2">
        <f t="shared" ca="1" si="126"/>
        <v>95.795661161774888</v>
      </c>
      <c r="D958" s="2">
        <f t="shared" ca="1" si="126"/>
        <v>94.268273178982639</v>
      </c>
      <c r="E958" s="2">
        <f t="shared" ca="1" si="126"/>
        <v>95.181596571302904</v>
      </c>
      <c r="F958" s="2">
        <f t="shared" ca="1" si="126"/>
        <v>94.467233066947173</v>
      </c>
      <c r="G958" s="2">
        <f t="shared" ca="1" si="126"/>
        <v>92.159366816363843</v>
      </c>
      <c r="H958" s="2">
        <f t="shared" ca="1" si="126"/>
        <v>93.970027559823265</v>
      </c>
      <c r="I958" s="2">
        <f t="shared" ca="1" si="124"/>
        <v>0</v>
      </c>
    </row>
    <row r="959" spans="2:9" x14ac:dyDescent="0.25">
      <c r="B959">
        <f t="shared" si="123"/>
        <v>100</v>
      </c>
      <c r="C959" s="2">
        <f t="shared" ca="1" si="126"/>
        <v>99.947996287218515</v>
      </c>
      <c r="D959" s="2">
        <f t="shared" ca="1" si="126"/>
        <v>99.877274817486978</v>
      </c>
      <c r="E959" s="2">
        <f t="shared" ca="1" si="126"/>
        <v>96.913392397248998</v>
      </c>
      <c r="F959" s="2">
        <f t="shared" ca="1" si="126"/>
        <v>95.437566948098052</v>
      </c>
      <c r="G959" s="2">
        <f t="shared" ca="1" si="126"/>
        <v>95.133315029959647</v>
      </c>
      <c r="H959" s="2">
        <f t="shared" ca="1" si="126"/>
        <v>93.341113268121802</v>
      </c>
      <c r="I959" s="2">
        <f t="shared" ca="1" si="124"/>
        <v>0</v>
      </c>
    </row>
    <row r="960" spans="2:9" x14ac:dyDescent="0.25">
      <c r="B960">
        <f t="shared" si="123"/>
        <v>100</v>
      </c>
      <c r="C960" s="2">
        <f t="shared" ca="1" si="126"/>
        <v>100.62126546868791</v>
      </c>
      <c r="D960" s="2">
        <f t="shared" ca="1" si="126"/>
        <v>98.213765635237777</v>
      </c>
      <c r="E960" s="2">
        <f t="shared" ca="1" si="126"/>
        <v>103.36241952169365</v>
      </c>
      <c r="F960" s="2">
        <f t="shared" ca="1" si="126"/>
        <v>103.30724831392628</v>
      </c>
      <c r="G960" s="2">
        <f t="shared" ca="1" si="126"/>
        <v>100.63689003541172</v>
      </c>
      <c r="H960" s="2">
        <f t="shared" ca="1" si="126"/>
        <v>101.77738222946829</v>
      </c>
      <c r="I960" s="2">
        <f t="shared" ca="1" si="124"/>
        <v>1.7773822294682873</v>
      </c>
    </row>
    <row r="961" spans="2:9" x14ac:dyDescent="0.25">
      <c r="B961">
        <f t="shared" si="123"/>
        <v>100</v>
      </c>
      <c r="C961" s="2">
        <f t="shared" ca="1" si="126"/>
        <v>105.46071818744164</v>
      </c>
      <c r="D961" s="2">
        <f t="shared" ca="1" si="126"/>
        <v>105.24100245340293</v>
      </c>
      <c r="E961" s="2">
        <f t="shared" ca="1" si="126"/>
        <v>104.99418493292588</v>
      </c>
      <c r="F961" s="2">
        <f t="shared" ca="1" si="126"/>
        <v>101.30289202746988</v>
      </c>
      <c r="G961" s="2">
        <f t="shared" ca="1" si="126"/>
        <v>106.59831415969651</v>
      </c>
      <c r="H961" s="2">
        <f t="shared" ca="1" si="126"/>
        <v>107.67800452254981</v>
      </c>
      <c r="I961" s="2">
        <f t="shared" ca="1" si="124"/>
        <v>7.6780045225498128</v>
      </c>
    </row>
    <row r="962" spans="2:9" x14ac:dyDescent="0.25">
      <c r="B962">
        <f t="shared" si="123"/>
        <v>100</v>
      </c>
      <c r="C962" s="2">
        <f t="shared" ca="1" si="126"/>
        <v>99.259537991083249</v>
      </c>
      <c r="D962" s="2">
        <f t="shared" ca="1" si="126"/>
        <v>101.86181110974204</v>
      </c>
      <c r="E962" s="2">
        <f t="shared" ca="1" si="126"/>
        <v>100.28673816383653</v>
      </c>
      <c r="F962" s="2">
        <f t="shared" ca="1" si="126"/>
        <v>107.27587011480372</v>
      </c>
      <c r="G962" s="2">
        <f t="shared" ca="1" si="126"/>
        <v>102.51717381833998</v>
      </c>
      <c r="H962" s="2">
        <f t="shared" ca="1" si="126"/>
        <v>105.99037349224702</v>
      </c>
      <c r="I962" s="2">
        <f t="shared" ca="1" si="124"/>
        <v>5.9903734922470164</v>
      </c>
    </row>
    <row r="963" spans="2:9" x14ac:dyDescent="0.25">
      <c r="B963">
        <f t="shared" si="123"/>
        <v>100</v>
      </c>
      <c r="C963" s="2">
        <f t="shared" ref="C963:H972" ca="1" si="127">+B963*EXP($F$8-$F$5^2/2+$F$5*NORMSINV(RAND()))</f>
        <v>97.017415177506791</v>
      </c>
      <c r="D963" s="2">
        <f t="shared" ca="1" si="127"/>
        <v>99.126042133313248</v>
      </c>
      <c r="E963" s="2">
        <f t="shared" ca="1" si="127"/>
        <v>99.484558112648443</v>
      </c>
      <c r="F963" s="2">
        <f t="shared" ca="1" si="127"/>
        <v>99.765653070213517</v>
      </c>
      <c r="G963" s="2">
        <f t="shared" ca="1" si="127"/>
        <v>96.460751305571108</v>
      </c>
      <c r="H963" s="2">
        <f t="shared" ca="1" si="127"/>
        <v>94.955806843734322</v>
      </c>
      <c r="I963" s="2">
        <f t="shared" ca="1" si="124"/>
        <v>0</v>
      </c>
    </row>
    <row r="964" spans="2:9" x14ac:dyDescent="0.25">
      <c r="B964">
        <f t="shared" si="123"/>
        <v>100</v>
      </c>
      <c r="C964" s="2">
        <f t="shared" ca="1" si="127"/>
        <v>101.13087373586383</v>
      </c>
      <c r="D964" s="2">
        <f t="shared" ca="1" si="127"/>
        <v>103.94829043197484</v>
      </c>
      <c r="E964" s="2">
        <f t="shared" ca="1" si="127"/>
        <v>104.02922132145019</v>
      </c>
      <c r="F964" s="2">
        <f t="shared" ca="1" si="127"/>
        <v>107.552737807645</v>
      </c>
      <c r="G964" s="2">
        <f t="shared" ca="1" si="127"/>
        <v>104.63329450563232</v>
      </c>
      <c r="H964" s="2">
        <f t="shared" ca="1" si="127"/>
        <v>101.56257514090927</v>
      </c>
      <c r="I964" s="2">
        <f t="shared" ca="1" si="124"/>
        <v>1.5625751409092743</v>
      </c>
    </row>
    <row r="965" spans="2:9" x14ac:dyDescent="0.25">
      <c r="B965">
        <f t="shared" si="123"/>
        <v>100</v>
      </c>
      <c r="C965" s="2">
        <f t="shared" ca="1" si="127"/>
        <v>102.12667520794567</v>
      </c>
      <c r="D965" s="2">
        <f t="shared" ca="1" si="127"/>
        <v>101.55896049137058</v>
      </c>
      <c r="E965" s="2">
        <f t="shared" ca="1" si="127"/>
        <v>99.026700611586193</v>
      </c>
      <c r="F965" s="2">
        <f t="shared" ca="1" si="127"/>
        <v>92.752427656092507</v>
      </c>
      <c r="G965" s="2">
        <f t="shared" ca="1" si="127"/>
        <v>91.819345827789945</v>
      </c>
      <c r="H965" s="2">
        <f t="shared" ca="1" si="127"/>
        <v>94.184145539237136</v>
      </c>
      <c r="I965" s="2">
        <f t="shared" ca="1" si="124"/>
        <v>0</v>
      </c>
    </row>
    <row r="966" spans="2:9" x14ac:dyDescent="0.25">
      <c r="B966">
        <f t="shared" si="123"/>
        <v>100</v>
      </c>
      <c r="C966" s="2">
        <f t="shared" ca="1" si="127"/>
        <v>103.06161410294227</v>
      </c>
      <c r="D966" s="2">
        <f t="shared" ca="1" si="127"/>
        <v>101.02888018730077</v>
      </c>
      <c r="E966" s="2">
        <f t="shared" ca="1" si="127"/>
        <v>105.37759618016777</v>
      </c>
      <c r="F966" s="2">
        <f t="shared" ca="1" si="127"/>
        <v>105.46464782453546</v>
      </c>
      <c r="G966" s="2">
        <f t="shared" ca="1" si="127"/>
        <v>102.02710458306755</v>
      </c>
      <c r="H966" s="2">
        <f t="shared" ca="1" si="127"/>
        <v>94.855767922013342</v>
      </c>
      <c r="I966" s="2">
        <f t="shared" ca="1" si="124"/>
        <v>0</v>
      </c>
    </row>
    <row r="967" spans="2:9" x14ac:dyDescent="0.25">
      <c r="B967">
        <f t="shared" si="123"/>
        <v>100</v>
      </c>
      <c r="C967" s="2">
        <f t="shared" ca="1" si="127"/>
        <v>101.76789168397093</v>
      </c>
      <c r="D967" s="2">
        <f t="shared" ca="1" si="127"/>
        <v>95.407757143802101</v>
      </c>
      <c r="E967" s="2">
        <f t="shared" ca="1" si="127"/>
        <v>94.511612854733116</v>
      </c>
      <c r="F967" s="2">
        <f t="shared" ca="1" si="127"/>
        <v>97.106250608159542</v>
      </c>
      <c r="G967" s="2">
        <f t="shared" ca="1" si="127"/>
        <v>99.039691142674172</v>
      </c>
      <c r="H967" s="2">
        <f t="shared" ca="1" si="127"/>
        <v>99.313661728542584</v>
      </c>
      <c r="I967" s="2">
        <f t="shared" ca="1" si="124"/>
        <v>0</v>
      </c>
    </row>
    <row r="968" spans="2:9" x14ac:dyDescent="0.25">
      <c r="B968">
        <f t="shared" si="123"/>
        <v>100</v>
      </c>
      <c r="C968" s="2">
        <f t="shared" ca="1" si="127"/>
        <v>99.364997494791609</v>
      </c>
      <c r="D968" s="2">
        <f t="shared" ca="1" si="127"/>
        <v>100.92193545619541</v>
      </c>
      <c r="E968" s="2">
        <f t="shared" ca="1" si="127"/>
        <v>99.636479866385727</v>
      </c>
      <c r="F968" s="2">
        <f t="shared" ca="1" si="127"/>
        <v>100.9522273412751</v>
      </c>
      <c r="G968" s="2">
        <f t="shared" ca="1" si="127"/>
        <v>98.375024142027925</v>
      </c>
      <c r="H968" s="2">
        <f t="shared" ca="1" si="127"/>
        <v>99.314976655249509</v>
      </c>
      <c r="I968" s="2">
        <f t="shared" ca="1" si="124"/>
        <v>0</v>
      </c>
    </row>
    <row r="969" spans="2:9" x14ac:dyDescent="0.25">
      <c r="B969">
        <f t="shared" si="123"/>
        <v>100</v>
      </c>
      <c r="C969" s="2">
        <f t="shared" ca="1" si="127"/>
        <v>96.836030089369686</v>
      </c>
      <c r="D969" s="2">
        <f t="shared" ca="1" si="127"/>
        <v>104.25198174395823</v>
      </c>
      <c r="E969" s="2">
        <f t="shared" ca="1" si="127"/>
        <v>102.22468734376591</v>
      </c>
      <c r="F969" s="2">
        <f t="shared" ca="1" si="127"/>
        <v>99.770353213237712</v>
      </c>
      <c r="G969" s="2">
        <f t="shared" ca="1" si="127"/>
        <v>94.593398300727017</v>
      </c>
      <c r="H969" s="2">
        <f t="shared" ca="1" si="127"/>
        <v>92.82041276786687</v>
      </c>
      <c r="I969" s="2">
        <f t="shared" ca="1" si="124"/>
        <v>0</v>
      </c>
    </row>
    <row r="970" spans="2:9" x14ac:dyDescent="0.25">
      <c r="B970">
        <f t="shared" si="123"/>
        <v>100</v>
      </c>
      <c r="C970" s="2">
        <f t="shared" ca="1" si="127"/>
        <v>98.77226606012141</v>
      </c>
      <c r="D970" s="2">
        <f t="shared" ca="1" si="127"/>
        <v>100.20903276996764</v>
      </c>
      <c r="E970" s="2">
        <f t="shared" ca="1" si="127"/>
        <v>96.255976233150889</v>
      </c>
      <c r="F970" s="2">
        <f t="shared" ca="1" si="127"/>
        <v>96.096289391896889</v>
      </c>
      <c r="G970" s="2">
        <f t="shared" ca="1" si="127"/>
        <v>98.351425827971056</v>
      </c>
      <c r="H970" s="2">
        <f t="shared" ca="1" si="127"/>
        <v>97.660931190244412</v>
      </c>
      <c r="I970" s="2">
        <f t="shared" ca="1" si="124"/>
        <v>0</v>
      </c>
    </row>
    <row r="971" spans="2:9" x14ac:dyDescent="0.25">
      <c r="B971">
        <f t="shared" si="123"/>
        <v>100</v>
      </c>
      <c r="C971" s="2">
        <f t="shared" ca="1" si="127"/>
        <v>102.11110223084492</v>
      </c>
      <c r="D971" s="2">
        <f t="shared" ca="1" si="127"/>
        <v>106.17894425274797</v>
      </c>
      <c r="E971" s="2">
        <f t="shared" ca="1" si="127"/>
        <v>107.50271255378628</v>
      </c>
      <c r="F971" s="2">
        <f t="shared" ca="1" si="127"/>
        <v>110.19629508796618</v>
      </c>
      <c r="G971" s="2">
        <f t="shared" ca="1" si="127"/>
        <v>112.86204955919334</v>
      </c>
      <c r="H971" s="2">
        <f t="shared" ca="1" si="127"/>
        <v>115.2538042826662</v>
      </c>
      <c r="I971" s="2">
        <f t="shared" ca="1" si="124"/>
        <v>15.253804282666195</v>
      </c>
    </row>
    <row r="972" spans="2:9" x14ac:dyDescent="0.25">
      <c r="B972">
        <f t="shared" si="123"/>
        <v>100</v>
      </c>
      <c r="C972" s="2">
        <f t="shared" ca="1" si="127"/>
        <v>95.867843166451451</v>
      </c>
      <c r="D972" s="2">
        <f t="shared" ca="1" si="127"/>
        <v>98.007260916466805</v>
      </c>
      <c r="E972" s="2">
        <f t="shared" ca="1" si="127"/>
        <v>99.576490243078212</v>
      </c>
      <c r="F972" s="2">
        <f t="shared" ca="1" si="127"/>
        <v>103.15485386496108</v>
      </c>
      <c r="G972" s="2">
        <f t="shared" ca="1" si="127"/>
        <v>103.81398077576674</v>
      </c>
      <c r="H972" s="2">
        <f t="shared" ca="1" si="127"/>
        <v>104.52212085336237</v>
      </c>
      <c r="I972" s="2">
        <f t="shared" ca="1" si="124"/>
        <v>4.5221208533623667</v>
      </c>
    </row>
    <row r="973" spans="2:9" x14ac:dyDescent="0.25">
      <c r="B973">
        <f t="shared" si="123"/>
        <v>100</v>
      </c>
      <c r="C973" s="2">
        <f t="shared" ref="C973:H982" ca="1" si="128">+B973*EXP($F$8-$F$5^2/2+$F$5*NORMSINV(RAND()))</f>
        <v>104.13666558866734</v>
      </c>
      <c r="D973" s="2">
        <f t="shared" ca="1" si="128"/>
        <v>104.27219649668395</v>
      </c>
      <c r="E973" s="2">
        <f t="shared" ca="1" si="128"/>
        <v>106.43462380558559</v>
      </c>
      <c r="F973" s="2">
        <f t="shared" ca="1" si="128"/>
        <v>109.80603408363258</v>
      </c>
      <c r="G973" s="2">
        <f t="shared" ca="1" si="128"/>
        <v>113.19611211552797</v>
      </c>
      <c r="H973" s="2">
        <f t="shared" ca="1" si="128"/>
        <v>108.61410386330761</v>
      </c>
      <c r="I973" s="2">
        <f t="shared" ca="1" si="124"/>
        <v>8.614103863307605</v>
      </c>
    </row>
    <row r="974" spans="2:9" x14ac:dyDescent="0.25">
      <c r="B974">
        <f t="shared" si="123"/>
        <v>100</v>
      </c>
      <c r="C974" s="2">
        <f t="shared" ca="1" si="128"/>
        <v>101.42308046211828</v>
      </c>
      <c r="D974" s="2">
        <f t="shared" ca="1" si="128"/>
        <v>100.37591441486725</v>
      </c>
      <c r="E974" s="2">
        <f t="shared" ca="1" si="128"/>
        <v>96.989454697558145</v>
      </c>
      <c r="F974" s="2">
        <f t="shared" ca="1" si="128"/>
        <v>100.35684438679488</v>
      </c>
      <c r="G974" s="2">
        <f t="shared" ca="1" si="128"/>
        <v>101.85509843194296</v>
      </c>
      <c r="H974" s="2">
        <f t="shared" ca="1" si="128"/>
        <v>97.288805562963532</v>
      </c>
      <c r="I974" s="2">
        <f t="shared" ca="1" si="124"/>
        <v>0</v>
      </c>
    </row>
    <row r="975" spans="2:9" x14ac:dyDescent="0.25">
      <c r="B975">
        <f t="shared" si="123"/>
        <v>100</v>
      </c>
      <c r="C975" s="2">
        <f t="shared" ca="1" si="128"/>
        <v>105.67796065419388</v>
      </c>
      <c r="D975" s="2">
        <f t="shared" ca="1" si="128"/>
        <v>104.54050097903861</v>
      </c>
      <c r="E975" s="2">
        <f t="shared" ca="1" si="128"/>
        <v>104.78781929432913</v>
      </c>
      <c r="F975" s="2">
        <f t="shared" ca="1" si="128"/>
        <v>106.95618641438566</v>
      </c>
      <c r="G975" s="2">
        <f t="shared" ca="1" si="128"/>
        <v>107.58229433085701</v>
      </c>
      <c r="H975" s="2">
        <f t="shared" ca="1" si="128"/>
        <v>109.11221458568988</v>
      </c>
      <c r="I975" s="2">
        <f t="shared" ca="1" si="124"/>
        <v>9.112214585689884</v>
      </c>
    </row>
    <row r="976" spans="2:9" x14ac:dyDescent="0.25">
      <c r="B976">
        <f t="shared" si="123"/>
        <v>100</v>
      </c>
      <c r="C976" s="2">
        <f t="shared" ca="1" si="128"/>
        <v>101.39632304836172</v>
      </c>
      <c r="D976" s="2">
        <f t="shared" ca="1" si="128"/>
        <v>103.4128504088649</v>
      </c>
      <c r="E976" s="2">
        <f t="shared" ca="1" si="128"/>
        <v>98.748733243074795</v>
      </c>
      <c r="F976" s="2">
        <f t="shared" ca="1" si="128"/>
        <v>103.71995191826585</v>
      </c>
      <c r="G976" s="2">
        <f t="shared" ca="1" si="128"/>
        <v>104.35555378920935</v>
      </c>
      <c r="H976" s="2">
        <f t="shared" ca="1" si="128"/>
        <v>104.91663967608483</v>
      </c>
      <c r="I976" s="2">
        <f t="shared" ca="1" si="124"/>
        <v>4.9166396760848272</v>
      </c>
    </row>
    <row r="977" spans="2:9" x14ac:dyDescent="0.25">
      <c r="B977">
        <f t="shared" si="123"/>
        <v>100</v>
      </c>
      <c r="C977" s="2">
        <f t="shared" ca="1" si="128"/>
        <v>100.09665594175677</v>
      </c>
      <c r="D977" s="2">
        <f t="shared" ca="1" si="128"/>
        <v>97.927109144414544</v>
      </c>
      <c r="E977" s="2">
        <f t="shared" ca="1" si="128"/>
        <v>96.943186994471688</v>
      </c>
      <c r="F977" s="2">
        <f t="shared" ca="1" si="128"/>
        <v>100.6862453936198</v>
      </c>
      <c r="G977" s="2">
        <f t="shared" ca="1" si="128"/>
        <v>99.219774517542334</v>
      </c>
      <c r="H977" s="2">
        <f t="shared" ca="1" si="128"/>
        <v>102.70376925491064</v>
      </c>
      <c r="I977" s="2">
        <f t="shared" ca="1" si="124"/>
        <v>2.7037692549106396</v>
      </c>
    </row>
    <row r="978" spans="2:9" x14ac:dyDescent="0.25">
      <c r="B978">
        <f t="shared" si="123"/>
        <v>100</v>
      </c>
      <c r="C978" s="2">
        <f t="shared" ca="1" si="128"/>
        <v>102.86451401455143</v>
      </c>
      <c r="D978" s="2">
        <f t="shared" ca="1" si="128"/>
        <v>106.46737749718953</v>
      </c>
      <c r="E978" s="2">
        <f t="shared" ca="1" si="128"/>
        <v>106.02828190842078</v>
      </c>
      <c r="F978" s="2">
        <f t="shared" ca="1" si="128"/>
        <v>105.01748538774687</v>
      </c>
      <c r="G978" s="2">
        <f t="shared" ca="1" si="128"/>
        <v>104.46222074490028</v>
      </c>
      <c r="H978" s="2">
        <f t="shared" ca="1" si="128"/>
        <v>109.6144432870604</v>
      </c>
      <c r="I978" s="2">
        <f t="shared" ca="1" si="124"/>
        <v>9.6144432870603964</v>
      </c>
    </row>
    <row r="979" spans="2:9" x14ac:dyDescent="0.25">
      <c r="B979">
        <f t="shared" si="123"/>
        <v>100</v>
      </c>
      <c r="C979" s="2">
        <f t="shared" ca="1" si="128"/>
        <v>103.7462707346676</v>
      </c>
      <c r="D979" s="2">
        <f t="shared" ca="1" si="128"/>
        <v>102.84292689545282</v>
      </c>
      <c r="E979" s="2">
        <f t="shared" ca="1" si="128"/>
        <v>100.30752330557873</v>
      </c>
      <c r="F979" s="2">
        <f t="shared" ca="1" si="128"/>
        <v>103.56195635494416</v>
      </c>
      <c r="G979" s="2">
        <f t="shared" ca="1" si="128"/>
        <v>103.24200943095784</v>
      </c>
      <c r="H979" s="2">
        <f t="shared" ca="1" si="128"/>
        <v>103.92432858570554</v>
      </c>
      <c r="I979" s="2">
        <f t="shared" ca="1" si="124"/>
        <v>3.9243285857055383</v>
      </c>
    </row>
    <row r="980" spans="2:9" x14ac:dyDescent="0.25">
      <c r="B980">
        <f t="shared" si="123"/>
        <v>100</v>
      </c>
      <c r="C980" s="2">
        <f t="shared" ca="1" si="128"/>
        <v>99.330852288608384</v>
      </c>
      <c r="D980" s="2">
        <f t="shared" ca="1" si="128"/>
        <v>99.688209712585277</v>
      </c>
      <c r="E980" s="2">
        <f t="shared" ca="1" si="128"/>
        <v>100.52290229377246</v>
      </c>
      <c r="F980" s="2">
        <f t="shared" ca="1" si="128"/>
        <v>101.50980624428229</v>
      </c>
      <c r="G980" s="2">
        <f t="shared" ca="1" si="128"/>
        <v>100.59609443159968</v>
      </c>
      <c r="H980" s="2">
        <f t="shared" ca="1" si="128"/>
        <v>99.345835722279915</v>
      </c>
      <c r="I980" s="2">
        <f t="shared" ca="1" si="124"/>
        <v>0</v>
      </c>
    </row>
    <row r="981" spans="2:9" x14ac:dyDescent="0.25">
      <c r="B981">
        <f t="shared" si="123"/>
        <v>100</v>
      </c>
      <c r="C981" s="2">
        <f t="shared" ca="1" si="128"/>
        <v>99.629062263051679</v>
      </c>
      <c r="D981" s="2">
        <f t="shared" ca="1" si="128"/>
        <v>89.35166245187726</v>
      </c>
      <c r="E981" s="2">
        <f t="shared" ca="1" si="128"/>
        <v>90.720164415976527</v>
      </c>
      <c r="F981" s="2">
        <f t="shared" ca="1" si="128"/>
        <v>97.54435057808314</v>
      </c>
      <c r="G981" s="2">
        <f t="shared" ca="1" si="128"/>
        <v>98.698168727155462</v>
      </c>
      <c r="H981" s="2">
        <f t="shared" ca="1" si="128"/>
        <v>101.04260066155571</v>
      </c>
      <c r="I981" s="2">
        <f t="shared" ca="1" si="124"/>
        <v>1.04260066155571</v>
      </c>
    </row>
    <row r="982" spans="2:9" x14ac:dyDescent="0.25">
      <c r="B982">
        <f t="shared" si="123"/>
        <v>100</v>
      </c>
      <c r="C982" s="2">
        <f t="shared" ca="1" si="128"/>
        <v>99.057409524332101</v>
      </c>
      <c r="D982" s="2">
        <f t="shared" ca="1" si="128"/>
        <v>97.378483889853257</v>
      </c>
      <c r="E982" s="2">
        <f t="shared" ca="1" si="128"/>
        <v>97.042799374848286</v>
      </c>
      <c r="F982" s="2">
        <f t="shared" ca="1" si="128"/>
        <v>97.974983188446458</v>
      </c>
      <c r="G982" s="2">
        <f t="shared" ca="1" si="128"/>
        <v>98.409487665506745</v>
      </c>
      <c r="H982" s="2">
        <f t="shared" ca="1" si="128"/>
        <v>104.74982346769769</v>
      </c>
      <c r="I982" s="2">
        <f t="shared" ca="1" si="124"/>
        <v>4.7498234676976949</v>
      </c>
    </row>
    <row r="983" spans="2:9" x14ac:dyDescent="0.25">
      <c r="B983">
        <f t="shared" si="123"/>
        <v>100</v>
      </c>
      <c r="C983" s="2">
        <f t="shared" ref="C983:H992" ca="1" si="129">+B983*EXP($F$8-$F$5^2/2+$F$5*NORMSINV(RAND()))</f>
        <v>97.167139730429128</v>
      </c>
      <c r="D983" s="2">
        <f t="shared" ca="1" si="129"/>
        <v>97.228064783928829</v>
      </c>
      <c r="E983" s="2">
        <f t="shared" ca="1" si="129"/>
        <v>94.71349404885801</v>
      </c>
      <c r="F983" s="2">
        <f t="shared" ca="1" si="129"/>
        <v>93.061205747584751</v>
      </c>
      <c r="G983" s="2">
        <f t="shared" ca="1" si="129"/>
        <v>90.01425130597525</v>
      </c>
      <c r="H983" s="2">
        <f t="shared" ca="1" si="129"/>
        <v>93.452707438893341</v>
      </c>
      <c r="I983" s="2">
        <f t="shared" ca="1" si="124"/>
        <v>0</v>
      </c>
    </row>
    <row r="984" spans="2:9" x14ac:dyDescent="0.25">
      <c r="B984">
        <f t="shared" si="123"/>
        <v>100</v>
      </c>
      <c r="C984" s="2">
        <f t="shared" ca="1" si="129"/>
        <v>103.73267253522846</v>
      </c>
      <c r="D984" s="2">
        <f t="shared" ca="1" si="129"/>
        <v>101.658008438515</v>
      </c>
      <c r="E984" s="2">
        <f t="shared" ca="1" si="129"/>
        <v>100.42456400214849</v>
      </c>
      <c r="F984" s="2">
        <f t="shared" ca="1" si="129"/>
        <v>103.25088273265953</v>
      </c>
      <c r="G984" s="2">
        <f t="shared" ca="1" si="129"/>
        <v>106.43733606165959</v>
      </c>
      <c r="H984" s="2">
        <f t="shared" ca="1" si="129"/>
        <v>103.27372253839496</v>
      </c>
      <c r="I984" s="2">
        <f t="shared" ca="1" si="124"/>
        <v>3.2737225383949635</v>
      </c>
    </row>
    <row r="985" spans="2:9" x14ac:dyDescent="0.25">
      <c r="B985">
        <f t="shared" si="123"/>
        <v>100</v>
      </c>
      <c r="C985" s="2">
        <f t="shared" ca="1" si="129"/>
        <v>97.508359340511689</v>
      </c>
      <c r="D985" s="2">
        <f t="shared" ca="1" si="129"/>
        <v>97.591881264757049</v>
      </c>
      <c r="E985" s="2">
        <f t="shared" ca="1" si="129"/>
        <v>98.249450360507495</v>
      </c>
      <c r="F985" s="2">
        <f t="shared" ca="1" si="129"/>
        <v>97.25968005717489</v>
      </c>
      <c r="G985" s="2">
        <f t="shared" ca="1" si="129"/>
        <v>98.524199846724343</v>
      </c>
      <c r="H985" s="2">
        <f t="shared" ca="1" si="129"/>
        <v>101.22123523231312</v>
      </c>
      <c r="I985" s="2">
        <f t="shared" ca="1" si="124"/>
        <v>1.2212352323131199</v>
      </c>
    </row>
    <row r="986" spans="2:9" x14ac:dyDescent="0.25">
      <c r="B986">
        <f t="shared" si="123"/>
        <v>100</v>
      </c>
      <c r="C986" s="2">
        <f t="shared" ca="1" si="129"/>
        <v>102.55648967331663</v>
      </c>
      <c r="D986" s="2">
        <f t="shared" ca="1" si="129"/>
        <v>101.74833122840631</v>
      </c>
      <c r="E986" s="2">
        <f t="shared" ca="1" si="129"/>
        <v>99.489821112502938</v>
      </c>
      <c r="F986" s="2">
        <f t="shared" ca="1" si="129"/>
        <v>98.209090462995746</v>
      </c>
      <c r="G986" s="2">
        <f t="shared" ca="1" si="129"/>
        <v>97.140641074768411</v>
      </c>
      <c r="H986" s="2">
        <f t="shared" ca="1" si="129"/>
        <v>99.71491250978633</v>
      </c>
      <c r="I986" s="2">
        <f t="shared" ca="1" si="124"/>
        <v>0</v>
      </c>
    </row>
    <row r="987" spans="2:9" x14ac:dyDescent="0.25">
      <c r="B987">
        <f t="shared" si="123"/>
        <v>100</v>
      </c>
      <c r="C987" s="2">
        <f t="shared" ca="1" si="129"/>
        <v>100.04891133664522</v>
      </c>
      <c r="D987" s="2">
        <f t="shared" ca="1" si="129"/>
        <v>100.68941782953452</v>
      </c>
      <c r="E987" s="2">
        <f t="shared" ca="1" si="129"/>
        <v>100.74963091746751</v>
      </c>
      <c r="F987" s="2">
        <f t="shared" ca="1" si="129"/>
        <v>100.39784346073246</v>
      </c>
      <c r="G987" s="2">
        <f t="shared" ca="1" si="129"/>
        <v>98.970187851722471</v>
      </c>
      <c r="H987" s="2">
        <f t="shared" ca="1" si="129"/>
        <v>100.02476773571014</v>
      </c>
      <c r="I987" s="2">
        <f t="shared" ca="1" si="124"/>
        <v>2.4767735710142347E-2</v>
      </c>
    </row>
    <row r="988" spans="2:9" x14ac:dyDescent="0.25">
      <c r="B988">
        <f t="shared" si="123"/>
        <v>100</v>
      </c>
      <c r="C988" s="2">
        <f t="shared" ca="1" si="129"/>
        <v>99.672094353730955</v>
      </c>
      <c r="D988" s="2">
        <f t="shared" ca="1" si="129"/>
        <v>98.878113485780489</v>
      </c>
      <c r="E988" s="2">
        <f t="shared" ca="1" si="129"/>
        <v>102.41219226077622</v>
      </c>
      <c r="F988" s="2">
        <f t="shared" ca="1" si="129"/>
        <v>102.13075438807815</v>
      </c>
      <c r="G988" s="2">
        <f t="shared" ca="1" si="129"/>
        <v>103.10924116395809</v>
      </c>
      <c r="H988" s="2">
        <f t="shared" ca="1" si="129"/>
        <v>108.68760581702966</v>
      </c>
      <c r="I988" s="2">
        <f t="shared" ca="1" si="124"/>
        <v>8.6876058170296631</v>
      </c>
    </row>
    <row r="989" spans="2:9" x14ac:dyDescent="0.25">
      <c r="B989">
        <f t="shared" si="123"/>
        <v>100</v>
      </c>
      <c r="C989" s="2">
        <f t="shared" ca="1" si="129"/>
        <v>106.83023471962872</v>
      </c>
      <c r="D989" s="2">
        <f t="shared" ca="1" si="129"/>
        <v>108.46942454879454</v>
      </c>
      <c r="E989" s="2">
        <f t="shared" ca="1" si="129"/>
        <v>110.52166294420135</v>
      </c>
      <c r="F989" s="2">
        <f t="shared" ca="1" si="129"/>
        <v>108.9948730936202</v>
      </c>
      <c r="G989" s="2">
        <f t="shared" ca="1" si="129"/>
        <v>107.0890788614834</v>
      </c>
      <c r="H989" s="2">
        <f t="shared" ca="1" si="129"/>
        <v>109.8963178023314</v>
      </c>
      <c r="I989" s="2">
        <f t="shared" ca="1" si="124"/>
        <v>9.8963178023313958</v>
      </c>
    </row>
    <row r="990" spans="2:9" x14ac:dyDescent="0.25">
      <c r="B990">
        <f t="shared" si="123"/>
        <v>100</v>
      </c>
      <c r="C990" s="2">
        <f t="shared" ca="1" si="129"/>
        <v>101.14963458699695</v>
      </c>
      <c r="D990" s="2">
        <f t="shared" ca="1" si="129"/>
        <v>102.08833302906353</v>
      </c>
      <c r="E990" s="2">
        <f t="shared" ca="1" si="129"/>
        <v>103.855024045246</v>
      </c>
      <c r="F990" s="2">
        <f t="shared" ca="1" si="129"/>
        <v>106.97345103751354</v>
      </c>
      <c r="G990" s="2">
        <f t="shared" ca="1" si="129"/>
        <v>106.43791292440592</v>
      </c>
      <c r="H990" s="2">
        <f t="shared" ca="1" si="129"/>
        <v>105.89007796754782</v>
      </c>
      <c r="I990" s="2">
        <f t="shared" ca="1" si="124"/>
        <v>5.8900779675478248</v>
      </c>
    </row>
    <row r="991" spans="2:9" x14ac:dyDescent="0.25">
      <c r="B991">
        <f t="shared" si="123"/>
        <v>100</v>
      </c>
      <c r="C991" s="2">
        <f t="shared" ca="1" si="129"/>
        <v>103.87250570961103</v>
      </c>
      <c r="D991" s="2">
        <f t="shared" ca="1" si="129"/>
        <v>104.96060472843266</v>
      </c>
      <c r="E991" s="2">
        <f t="shared" ca="1" si="129"/>
        <v>106.65559459351154</v>
      </c>
      <c r="F991" s="2">
        <f t="shared" ca="1" si="129"/>
        <v>106.1293817965782</v>
      </c>
      <c r="G991" s="2">
        <f t="shared" ca="1" si="129"/>
        <v>106.81897836413593</v>
      </c>
      <c r="H991" s="2">
        <f t="shared" ca="1" si="129"/>
        <v>104.02037323947657</v>
      </c>
      <c r="I991" s="2">
        <f t="shared" ca="1" si="124"/>
        <v>4.0203732394765694</v>
      </c>
    </row>
    <row r="992" spans="2:9" x14ac:dyDescent="0.25">
      <c r="B992">
        <f t="shared" si="123"/>
        <v>100</v>
      </c>
      <c r="C992" s="2">
        <f t="shared" ca="1" si="129"/>
        <v>100.40301679307227</v>
      </c>
      <c r="D992" s="2">
        <f t="shared" ca="1" si="129"/>
        <v>103.99119837854093</v>
      </c>
      <c r="E992" s="2">
        <f t="shared" ca="1" si="129"/>
        <v>101.74423926689735</v>
      </c>
      <c r="F992" s="2">
        <f t="shared" ca="1" si="129"/>
        <v>102.28607481465221</v>
      </c>
      <c r="G992" s="2">
        <f t="shared" ca="1" si="129"/>
        <v>101.28687926717554</v>
      </c>
      <c r="H992" s="2">
        <f t="shared" ca="1" si="129"/>
        <v>101.37376382280335</v>
      </c>
      <c r="I992" s="2">
        <f t="shared" ca="1" si="124"/>
        <v>1.3737638228033546</v>
      </c>
    </row>
    <row r="993" spans="2:9" x14ac:dyDescent="0.25">
      <c r="B993">
        <f t="shared" si="123"/>
        <v>100</v>
      </c>
      <c r="C993" s="2">
        <f t="shared" ref="C993:H1002" ca="1" si="130">+B993*EXP($F$8-$F$5^2/2+$F$5*NORMSINV(RAND()))</f>
        <v>101.03319550916316</v>
      </c>
      <c r="D993" s="2">
        <f t="shared" ca="1" si="130"/>
        <v>99.572532249765402</v>
      </c>
      <c r="E993" s="2">
        <f t="shared" ca="1" si="130"/>
        <v>98.836362786834982</v>
      </c>
      <c r="F993" s="2">
        <f t="shared" ca="1" si="130"/>
        <v>99.050690471648664</v>
      </c>
      <c r="G993" s="2">
        <f t="shared" ca="1" si="130"/>
        <v>99.400859768661817</v>
      </c>
      <c r="H993" s="2">
        <f t="shared" ca="1" si="130"/>
        <v>103.1058724208868</v>
      </c>
      <c r="I993" s="2">
        <f t="shared" ca="1" si="124"/>
        <v>3.1058724208867972</v>
      </c>
    </row>
    <row r="994" spans="2:9" x14ac:dyDescent="0.25">
      <c r="B994">
        <f t="shared" si="123"/>
        <v>100</v>
      </c>
      <c r="C994" s="2">
        <f t="shared" ca="1" si="130"/>
        <v>95.914744519202657</v>
      </c>
      <c r="D994" s="2">
        <f t="shared" ca="1" si="130"/>
        <v>96.309695889399961</v>
      </c>
      <c r="E994" s="2">
        <f t="shared" ca="1" si="130"/>
        <v>92.987840343376718</v>
      </c>
      <c r="F994" s="2">
        <f t="shared" ca="1" si="130"/>
        <v>90.656284289323111</v>
      </c>
      <c r="G994" s="2">
        <f t="shared" ca="1" si="130"/>
        <v>91.809898193210898</v>
      </c>
      <c r="H994" s="2">
        <f t="shared" ca="1" si="130"/>
        <v>91.981329864294196</v>
      </c>
      <c r="I994" s="2">
        <f t="shared" ca="1" si="124"/>
        <v>0</v>
      </c>
    </row>
    <row r="995" spans="2:9" x14ac:dyDescent="0.25">
      <c r="B995">
        <f t="shared" si="123"/>
        <v>100</v>
      </c>
      <c r="C995" s="2">
        <f t="shared" ca="1" si="130"/>
        <v>99.548165784113081</v>
      </c>
      <c r="D995" s="2">
        <f t="shared" ca="1" si="130"/>
        <v>104.27682573171209</v>
      </c>
      <c r="E995" s="2">
        <f t="shared" ca="1" si="130"/>
        <v>107.74809947107674</v>
      </c>
      <c r="F995" s="2">
        <f t="shared" ca="1" si="130"/>
        <v>103.70871198090776</v>
      </c>
      <c r="G995" s="2">
        <f t="shared" ca="1" si="130"/>
        <v>102.04077850461493</v>
      </c>
      <c r="H995" s="2">
        <f t="shared" ca="1" si="130"/>
        <v>96.109499376956819</v>
      </c>
      <c r="I995" s="2">
        <f t="shared" ca="1" si="124"/>
        <v>0</v>
      </c>
    </row>
    <row r="996" spans="2:9" x14ac:dyDescent="0.25">
      <c r="B996">
        <f t="shared" si="123"/>
        <v>100</v>
      </c>
      <c r="C996" s="2">
        <f t="shared" ca="1" si="130"/>
        <v>100.58206880306162</v>
      </c>
      <c r="D996" s="2">
        <f t="shared" ca="1" si="130"/>
        <v>100.24769483643099</v>
      </c>
      <c r="E996" s="2">
        <f t="shared" ca="1" si="130"/>
        <v>100.27837220947204</v>
      </c>
      <c r="F996" s="2">
        <f t="shared" ca="1" si="130"/>
        <v>104.23477045779563</v>
      </c>
      <c r="G996" s="2">
        <f t="shared" ca="1" si="130"/>
        <v>105.03333223070533</v>
      </c>
      <c r="H996" s="2">
        <f t="shared" ca="1" si="130"/>
        <v>104.20628699229687</v>
      </c>
      <c r="I996" s="2">
        <f t="shared" ca="1" si="124"/>
        <v>4.2062869922968673</v>
      </c>
    </row>
    <row r="997" spans="2:9" x14ac:dyDescent="0.25">
      <c r="B997">
        <f t="shared" si="123"/>
        <v>100</v>
      </c>
      <c r="C997" s="2">
        <f t="shared" ca="1" si="130"/>
        <v>101.99375108804696</v>
      </c>
      <c r="D997" s="2">
        <f t="shared" ca="1" si="130"/>
        <v>99.320744455817817</v>
      </c>
      <c r="E997" s="2">
        <f t="shared" ca="1" si="130"/>
        <v>99.27182233123159</v>
      </c>
      <c r="F997" s="2">
        <f t="shared" ca="1" si="130"/>
        <v>97.361430736547007</v>
      </c>
      <c r="G997" s="2">
        <f t="shared" ca="1" si="130"/>
        <v>99.329464638862504</v>
      </c>
      <c r="H997" s="2">
        <f t="shared" ca="1" si="130"/>
        <v>98.110316651303663</v>
      </c>
      <c r="I997" s="2">
        <f t="shared" ca="1" si="124"/>
        <v>0</v>
      </c>
    </row>
    <row r="998" spans="2:9" x14ac:dyDescent="0.25">
      <c r="B998">
        <f t="shared" si="123"/>
        <v>100</v>
      </c>
      <c r="C998" s="2">
        <f t="shared" ca="1" si="130"/>
        <v>103.34410727297541</v>
      </c>
      <c r="D998" s="2">
        <f t="shared" ca="1" si="130"/>
        <v>105.01687622128644</v>
      </c>
      <c r="E998" s="2">
        <f t="shared" ca="1" si="130"/>
        <v>101.61111461306825</v>
      </c>
      <c r="F998" s="2">
        <f t="shared" ca="1" si="130"/>
        <v>99.57189468488437</v>
      </c>
      <c r="G998" s="2">
        <f t="shared" ca="1" si="130"/>
        <v>99.929732074741736</v>
      </c>
      <c r="H998" s="2">
        <f t="shared" ca="1" si="130"/>
        <v>99.749483327705562</v>
      </c>
      <c r="I998" s="2">
        <f t="shared" ca="1" si="124"/>
        <v>0</v>
      </c>
    </row>
    <row r="999" spans="2:9" x14ac:dyDescent="0.25">
      <c r="B999">
        <f t="shared" si="123"/>
        <v>100</v>
      </c>
      <c r="C999" s="2">
        <f t="shared" ca="1" si="130"/>
        <v>104.95646568791793</v>
      </c>
      <c r="D999" s="2">
        <f t="shared" ca="1" si="130"/>
        <v>107.06426351135292</v>
      </c>
      <c r="E999" s="2">
        <f t="shared" ca="1" si="130"/>
        <v>104.46908650297064</v>
      </c>
      <c r="F999" s="2">
        <f t="shared" ca="1" si="130"/>
        <v>99.90163552937338</v>
      </c>
      <c r="G999" s="2">
        <f t="shared" ca="1" si="130"/>
        <v>100.66906520554249</v>
      </c>
      <c r="H999" s="2">
        <f t="shared" ca="1" si="130"/>
        <v>105.33235039466645</v>
      </c>
      <c r="I999" s="2">
        <f t="shared" ca="1" si="124"/>
        <v>5.3323503946664488</v>
      </c>
    </row>
    <row r="1000" spans="2:9" x14ac:dyDescent="0.25">
      <c r="B1000">
        <f t="shared" si="123"/>
        <v>100</v>
      </c>
      <c r="C1000" s="2">
        <f t="shared" ca="1" si="130"/>
        <v>99.615537492168045</v>
      </c>
      <c r="D1000" s="2">
        <f t="shared" ca="1" si="130"/>
        <v>95.031803774350848</v>
      </c>
      <c r="E1000" s="2">
        <f t="shared" ca="1" si="130"/>
        <v>92.555030723632555</v>
      </c>
      <c r="F1000" s="2">
        <f t="shared" ca="1" si="130"/>
        <v>95.156189372105857</v>
      </c>
      <c r="G1000" s="2">
        <f t="shared" ca="1" si="130"/>
        <v>94.638358157834801</v>
      </c>
      <c r="H1000" s="2">
        <f t="shared" ca="1" si="130"/>
        <v>98.758650974313198</v>
      </c>
      <c r="I1000" s="2">
        <f t="shared" ca="1" si="124"/>
        <v>0</v>
      </c>
    </row>
    <row r="1001" spans="2:9" x14ac:dyDescent="0.25">
      <c r="B1001">
        <f t="shared" si="123"/>
        <v>100</v>
      </c>
      <c r="C1001" s="2">
        <f t="shared" ca="1" si="130"/>
        <v>98.829345594944712</v>
      </c>
      <c r="D1001" s="2">
        <f t="shared" ca="1" si="130"/>
        <v>97.014586627326437</v>
      </c>
      <c r="E1001" s="2">
        <f t="shared" ca="1" si="130"/>
        <v>100.14635375872737</v>
      </c>
      <c r="F1001" s="2">
        <f t="shared" ca="1" si="130"/>
        <v>101.11823353299384</v>
      </c>
      <c r="G1001" s="2">
        <f t="shared" ca="1" si="130"/>
        <v>103.78942798104909</v>
      </c>
      <c r="H1001" s="2">
        <f t="shared" ca="1" si="130"/>
        <v>103.31731868161079</v>
      </c>
      <c r="I1001" s="2">
        <f t="shared" ca="1" si="124"/>
        <v>3.3173186816107858</v>
      </c>
    </row>
    <row r="1002" spans="2:9" x14ac:dyDescent="0.25">
      <c r="B1002">
        <f t="shared" si="123"/>
        <v>100</v>
      </c>
      <c r="C1002" s="2">
        <f t="shared" ca="1" si="130"/>
        <v>96.513250737848921</v>
      </c>
      <c r="D1002" s="2">
        <f t="shared" ca="1" si="130"/>
        <v>97.488657178709602</v>
      </c>
      <c r="E1002" s="2">
        <f t="shared" ca="1" si="130"/>
        <v>97.549084602933277</v>
      </c>
      <c r="F1002" s="2">
        <f t="shared" ca="1" si="130"/>
        <v>100.78600806283454</v>
      </c>
      <c r="G1002" s="2">
        <f t="shared" ca="1" si="130"/>
        <v>101.55532682310658</v>
      </c>
      <c r="H1002" s="2">
        <f t="shared" ca="1" si="130"/>
        <v>100.03573783531638</v>
      </c>
      <c r="I1002" s="2">
        <f t="shared" ca="1" si="124"/>
        <v>3.5737835316382416E-2</v>
      </c>
    </row>
    <row r="1003" spans="2:9" x14ac:dyDescent="0.25">
      <c r="B1003">
        <f t="shared" si="123"/>
        <v>100</v>
      </c>
      <c r="C1003" s="2">
        <f t="shared" ref="C1003:H1012" ca="1" si="131">+B1003*EXP($F$8-$F$5^2/2+$F$5*NORMSINV(RAND()))</f>
        <v>100.08776102886519</v>
      </c>
      <c r="D1003" s="2">
        <f t="shared" ca="1" si="131"/>
        <v>100.70017794540956</v>
      </c>
      <c r="E1003" s="2">
        <f t="shared" ca="1" si="131"/>
        <v>104.54792720675802</v>
      </c>
      <c r="F1003" s="2">
        <f t="shared" ca="1" si="131"/>
        <v>110.06510724650872</v>
      </c>
      <c r="G1003" s="2">
        <f t="shared" ca="1" si="131"/>
        <v>110.01510196665033</v>
      </c>
      <c r="H1003" s="2">
        <f t="shared" ca="1" si="131"/>
        <v>113.36543686591254</v>
      </c>
      <c r="I1003" s="2">
        <f t="shared" ca="1" si="124"/>
        <v>13.365436865912542</v>
      </c>
    </row>
    <row r="1004" spans="2:9" x14ac:dyDescent="0.25">
      <c r="B1004">
        <f t="shared" ref="B1004:B1067" si="132">+$D$7</f>
        <v>100</v>
      </c>
      <c r="C1004" s="2">
        <f t="shared" ca="1" si="131"/>
        <v>100.11134200780359</v>
      </c>
      <c r="D1004" s="2">
        <f t="shared" ca="1" si="131"/>
        <v>96.228277141355093</v>
      </c>
      <c r="E1004" s="2">
        <f t="shared" ca="1" si="131"/>
        <v>96.248196210890995</v>
      </c>
      <c r="F1004" s="2">
        <f t="shared" ca="1" si="131"/>
        <v>97.574817756343776</v>
      </c>
      <c r="G1004" s="2">
        <f t="shared" ca="1" si="131"/>
        <v>96.822370691243506</v>
      </c>
      <c r="H1004" s="2">
        <f t="shared" ca="1" si="131"/>
        <v>94.369342150577097</v>
      </c>
      <c r="I1004" s="2">
        <f t="shared" ref="I1004:I1067" ca="1" si="133">+MAX(H1004-$D$9,0)</f>
        <v>0</v>
      </c>
    </row>
    <row r="1005" spans="2:9" x14ac:dyDescent="0.25">
      <c r="B1005">
        <f t="shared" si="132"/>
        <v>100</v>
      </c>
      <c r="C1005" s="2">
        <f t="shared" ca="1" si="131"/>
        <v>102.61549963064607</v>
      </c>
      <c r="D1005" s="2">
        <f t="shared" ca="1" si="131"/>
        <v>98.741346458051297</v>
      </c>
      <c r="E1005" s="2">
        <f t="shared" ca="1" si="131"/>
        <v>104.51692766601938</v>
      </c>
      <c r="F1005" s="2">
        <f t="shared" ca="1" si="131"/>
        <v>105.30085107469992</v>
      </c>
      <c r="G1005" s="2">
        <f t="shared" ca="1" si="131"/>
        <v>106.42442874181397</v>
      </c>
      <c r="H1005" s="2">
        <f t="shared" ca="1" si="131"/>
        <v>107.09057687680168</v>
      </c>
      <c r="I1005" s="2">
        <f t="shared" ca="1" si="133"/>
        <v>7.090576876801677</v>
      </c>
    </row>
    <row r="1006" spans="2:9" x14ac:dyDescent="0.25">
      <c r="B1006">
        <f t="shared" si="132"/>
        <v>100</v>
      </c>
      <c r="C1006" s="2">
        <f t="shared" ca="1" si="131"/>
        <v>98.601948242516357</v>
      </c>
      <c r="D1006" s="2">
        <f t="shared" ca="1" si="131"/>
        <v>99.30515008920257</v>
      </c>
      <c r="E1006" s="2">
        <f t="shared" ca="1" si="131"/>
        <v>101.93151223531726</v>
      </c>
      <c r="F1006" s="2">
        <f t="shared" ca="1" si="131"/>
        <v>109.44507916984657</v>
      </c>
      <c r="G1006" s="2">
        <f t="shared" ca="1" si="131"/>
        <v>109.27104669747312</v>
      </c>
      <c r="H1006" s="2">
        <f t="shared" ca="1" si="131"/>
        <v>106.00163255798654</v>
      </c>
      <c r="I1006" s="2">
        <f t="shared" ca="1" si="133"/>
        <v>6.0016325579865395</v>
      </c>
    </row>
    <row r="1007" spans="2:9" x14ac:dyDescent="0.25">
      <c r="B1007">
        <f t="shared" si="132"/>
        <v>100</v>
      </c>
      <c r="C1007" s="2">
        <f t="shared" ca="1" si="131"/>
        <v>100.45067201194557</v>
      </c>
      <c r="D1007" s="2">
        <f t="shared" ca="1" si="131"/>
        <v>102.52201570489163</v>
      </c>
      <c r="E1007" s="2">
        <f t="shared" ca="1" si="131"/>
        <v>99.748909247799944</v>
      </c>
      <c r="F1007" s="2">
        <f t="shared" ca="1" si="131"/>
        <v>100.25823448465816</v>
      </c>
      <c r="G1007" s="2">
        <f t="shared" ca="1" si="131"/>
        <v>102.23534720967638</v>
      </c>
      <c r="H1007" s="2">
        <f t="shared" ca="1" si="131"/>
        <v>105.39247590654767</v>
      </c>
      <c r="I1007" s="2">
        <f t="shared" ca="1" si="133"/>
        <v>5.3924759065476735</v>
      </c>
    </row>
    <row r="1008" spans="2:9" x14ac:dyDescent="0.25">
      <c r="B1008">
        <f t="shared" si="132"/>
        <v>100</v>
      </c>
      <c r="C1008" s="2">
        <f t="shared" ca="1" si="131"/>
        <v>106.94716185346481</v>
      </c>
      <c r="D1008" s="2">
        <f t="shared" ca="1" si="131"/>
        <v>110.0584052524673</v>
      </c>
      <c r="E1008" s="2">
        <f t="shared" ca="1" si="131"/>
        <v>105.41074437124004</v>
      </c>
      <c r="F1008" s="2">
        <f t="shared" ca="1" si="131"/>
        <v>107.68138758622678</v>
      </c>
      <c r="G1008" s="2">
        <f t="shared" ca="1" si="131"/>
        <v>106.37793880145318</v>
      </c>
      <c r="H1008" s="2">
        <f t="shared" ca="1" si="131"/>
        <v>109.97699906672874</v>
      </c>
      <c r="I1008" s="2">
        <f t="shared" ca="1" si="133"/>
        <v>9.9769990667287374</v>
      </c>
    </row>
    <row r="1009" spans="2:9" x14ac:dyDescent="0.25">
      <c r="B1009">
        <f t="shared" si="132"/>
        <v>100</v>
      </c>
      <c r="C1009" s="2">
        <f t="shared" ca="1" si="131"/>
        <v>102.2619666866285</v>
      </c>
      <c r="D1009" s="2">
        <f t="shared" ca="1" si="131"/>
        <v>102.59830704603364</v>
      </c>
      <c r="E1009" s="2">
        <f t="shared" ca="1" si="131"/>
        <v>106.14808020673041</v>
      </c>
      <c r="F1009" s="2">
        <f t="shared" ca="1" si="131"/>
        <v>106.78362797534781</v>
      </c>
      <c r="G1009" s="2">
        <f t="shared" ca="1" si="131"/>
        <v>112.44013279007802</v>
      </c>
      <c r="H1009" s="2">
        <f t="shared" ca="1" si="131"/>
        <v>113.56467806390688</v>
      </c>
      <c r="I1009" s="2">
        <f t="shared" ca="1" si="133"/>
        <v>13.564678063906882</v>
      </c>
    </row>
    <row r="1010" spans="2:9" x14ac:dyDescent="0.25">
      <c r="B1010">
        <f t="shared" si="132"/>
        <v>100</v>
      </c>
      <c r="C1010" s="2">
        <f t="shared" ca="1" si="131"/>
        <v>99.48316440888928</v>
      </c>
      <c r="D1010" s="2">
        <f t="shared" ca="1" si="131"/>
        <v>98.27898062858317</v>
      </c>
      <c r="E1010" s="2">
        <f t="shared" ca="1" si="131"/>
        <v>98.859832186766184</v>
      </c>
      <c r="F1010" s="2">
        <f t="shared" ca="1" si="131"/>
        <v>95.718510369861349</v>
      </c>
      <c r="G1010" s="2">
        <f t="shared" ca="1" si="131"/>
        <v>95.967221315640543</v>
      </c>
      <c r="H1010" s="2">
        <f t="shared" ca="1" si="131"/>
        <v>91.023425696625026</v>
      </c>
      <c r="I1010" s="2">
        <f t="shared" ca="1" si="133"/>
        <v>0</v>
      </c>
    </row>
    <row r="1011" spans="2:9" x14ac:dyDescent="0.25">
      <c r="B1011">
        <f t="shared" si="132"/>
        <v>100</v>
      </c>
      <c r="C1011" s="2">
        <f t="shared" ca="1" si="131"/>
        <v>99.035836763337912</v>
      </c>
      <c r="D1011" s="2">
        <f t="shared" ca="1" si="131"/>
        <v>98.559049467829425</v>
      </c>
      <c r="E1011" s="2">
        <f t="shared" ca="1" si="131"/>
        <v>95.098749060974342</v>
      </c>
      <c r="F1011" s="2">
        <f t="shared" ca="1" si="131"/>
        <v>94.599504492088542</v>
      </c>
      <c r="G1011" s="2">
        <f t="shared" ca="1" si="131"/>
        <v>98.380676619294945</v>
      </c>
      <c r="H1011" s="2">
        <f t="shared" ca="1" si="131"/>
        <v>99.157962040116658</v>
      </c>
      <c r="I1011" s="2">
        <f t="shared" ca="1" si="133"/>
        <v>0</v>
      </c>
    </row>
    <row r="1012" spans="2:9" x14ac:dyDescent="0.25">
      <c r="B1012">
        <f t="shared" si="132"/>
        <v>100</v>
      </c>
      <c r="C1012" s="2">
        <f t="shared" ca="1" si="131"/>
        <v>102.56051152575985</v>
      </c>
      <c r="D1012" s="2">
        <f t="shared" ca="1" si="131"/>
        <v>103.80719427128585</v>
      </c>
      <c r="E1012" s="2">
        <f t="shared" ca="1" si="131"/>
        <v>106.21494506262037</v>
      </c>
      <c r="F1012" s="2">
        <f t="shared" ca="1" si="131"/>
        <v>108.8755447270367</v>
      </c>
      <c r="G1012" s="2">
        <f t="shared" ca="1" si="131"/>
        <v>111.55950565855072</v>
      </c>
      <c r="H1012" s="2">
        <f t="shared" ca="1" si="131"/>
        <v>109.80223441490945</v>
      </c>
      <c r="I1012" s="2">
        <f t="shared" ca="1" si="133"/>
        <v>9.8022344149094494</v>
      </c>
    </row>
    <row r="1013" spans="2:9" x14ac:dyDescent="0.25">
      <c r="B1013">
        <f t="shared" si="132"/>
        <v>100</v>
      </c>
      <c r="C1013" s="2">
        <f t="shared" ref="C1013:H1022" ca="1" si="134">+B1013*EXP($F$8-$F$5^2/2+$F$5*NORMSINV(RAND()))</f>
        <v>95.117252732624763</v>
      </c>
      <c r="D1013" s="2">
        <f t="shared" ca="1" si="134"/>
        <v>93.939951702046386</v>
      </c>
      <c r="E1013" s="2">
        <f t="shared" ca="1" si="134"/>
        <v>94.565784126205727</v>
      </c>
      <c r="F1013" s="2">
        <f t="shared" ca="1" si="134"/>
        <v>94.51626549920411</v>
      </c>
      <c r="G1013" s="2">
        <f t="shared" ca="1" si="134"/>
        <v>94.685461460433856</v>
      </c>
      <c r="H1013" s="2">
        <f t="shared" ca="1" si="134"/>
        <v>89.024181484649745</v>
      </c>
      <c r="I1013" s="2">
        <f t="shared" ca="1" si="133"/>
        <v>0</v>
      </c>
    </row>
    <row r="1014" spans="2:9" x14ac:dyDescent="0.25">
      <c r="B1014">
        <f t="shared" si="132"/>
        <v>100</v>
      </c>
      <c r="C1014" s="2">
        <f t="shared" ca="1" si="134"/>
        <v>98.157480917943786</v>
      </c>
      <c r="D1014" s="2">
        <f t="shared" ca="1" si="134"/>
        <v>98.175221800058722</v>
      </c>
      <c r="E1014" s="2">
        <f t="shared" ca="1" si="134"/>
        <v>98.360506635038249</v>
      </c>
      <c r="F1014" s="2">
        <f t="shared" ca="1" si="134"/>
        <v>102.03014910295519</v>
      </c>
      <c r="G1014" s="2">
        <f t="shared" ca="1" si="134"/>
        <v>101.66144976696414</v>
      </c>
      <c r="H1014" s="2">
        <f t="shared" ca="1" si="134"/>
        <v>101.8842875713141</v>
      </c>
      <c r="I1014" s="2">
        <f t="shared" ca="1" si="133"/>
        <v>1.8842875713141041</v>
      </c>
    </row>
    <row r="1015" spans="2:9" x14ac:dyDescent="0.25">
      <c r="B1015">
        <f t="shared" si="132"/>
        <v>100</v>
      </c>
      <c r="C1015" s="2">
        <f t="shared" ca="1" si="134"/>
        <v>95.651472054620598</v>
      </c>
      <c r="D1015" s="2">
        <f t="shared" ca="1" si="134"/>
        <v>95.237438173639603</v>
      </c>
      <c r="E1015" s="2">
        <f t="shared" ca="1" si="134"/>
        <v>93.585486665116747</v>
      </c>
      <c r="F1015" s="2">
        <f t="shared" ca="1" si="134"/>
        <v>96.785754603806296</v>
      </c>
      <c r="G1015" s="2">
        <f t="shared" ca="1" si="134"/>
        <v>94.906929382350256</v>
      </c>
      <c r="H1015" s="2">
        <f t="shared" ca="1" si="134"/>
        <v>93.298447656999571</v>
      </c>
      <c r="I1015" s="2">
        <f t="shared" ca="1" si="133"/>
        <v>0</v>
      </c>
    </row>
    <row r="1016" spans="2:9" x14ac:dyDescent="0.25">
      <c r="B1016">
        <f t="shared" si="132"/>
        <v>100</v>
      </c>
      <c r="C1016" s="2">
        <f t="shared" ca="1" si="134"/>
        <v>98.845289206980993</v>
      </c>
      <c r="D1016" s="2">
        <f t="shared" ca="1" si="134"/>
        <v>97.40719939463176</v>
      </c>
      <c r="E1016" s="2">
        <f t="shared" ca="1" si="134"/>
        <v>97.14009204521102</v>
      </c>
      <c r="F1016" s="2">
        <f t="shared" ca="1" si="134"/>
        <v>95.752448265755561</v>
      </c>
      <c r="G1016" s="2">
        <f t="shared" ca="1" si="134"/>
        <v>96.176952598990539</v>
      </c>
      <c r="H1016" s="2">
        <f t="shared" ca="1" si="134"/>
        <v>98.138780696017733</v>
      </c>
      <c r="I1016" s="2">
        <f t="shared" ca="1" si="133"/>
        <v>0</v>
      </c>
    </row>
    <row r="1017" spans="2:9" x14ac:dyDescent="0.25">
      <c r="B1017">
        <f t="shared" si="132"/>
        <v>100</v>
      </c>
      <c r="C1017" s="2">
        <f t="shared" ca="1" si="134"/>
        <v>102.19546150767857</v>
      </c>
      <c r="D1017" s="2">
        <f t="shared" ca="1" si="134"/>
        <v>104.63164257210684</v>
      </c>
      <c r="E1017" s="2">
        <f t="shared" ca="1" si="134"/>
        <v>104.32495738303527</v>
      </c>
      <c r="F1017" s="2">
        <f t="shared" ca="1" si="134"/>
        <v>104.10033912002754</v>
      </c>
      <c r="G1017" s="2">
        <f t="shared" ca="1" si="134"/>
        <v>106.46396363114712</v>
      </c>
      <c r="H1017" s="2">
        <f t="shared" ca="1" si="134"/>
        <v>106.71202578740314</v>
      </c>
      <c r="I1017" s="2">
        <f t="shared" ca="1" si="133"/>
        <v>6.7120257874031353</v>
      </c>
    </row>
    <row r="1018" spans="2:9" x14ac:dyDescent="0.25">
      <c r="B1018">
        <f t="shared" si="132"/>
        <v>100</v>
      </c>
      <c r="C1018" s="2">
        <f t="shared" ca="1" si="134"/>
        <v>100.66926370378218</v>
      </c>
      <c r="D1018" s="2">
        <f t="shared" ca="1" si="134"/>
        <v>104.78891150605307</v>
      </c>
      <c r="E1018" s="2">
        <f t="shared" ca="1" si="134"/>
        <v>106.27404280549206</v>
      </c>
      <c r="F1018" s="2">
        <f t="shared" ca="1" si="134"/>
        <v>110.32649317360821</v>
      </c>
      <c r="G1018" s="2">
        <f t="shared" ca="1" si="134"/>
        <v>111.21117810008397</v>
      </c>
      <c r="H1018" s="2">
        <f t="shared" ca="1" si="134"/>
        <v>116.65790913280486</v>
      </c>
      <c r="I1018" s="2">
        <f t="shared" ca="1" si="133"/>
        <v>16.657909132804861</v>
      </c>
    </row>
    <row r="1019" spans="2:9" x14ac:dyDescent="0.25">
      <c r="B1019">
        <f t="shared" si="132"/>
        <v>100</v>
      </c>
      <c r="C1019" s="2">
        <f t="shared" ca="1" si="134"/>
        <v>99.900474868092914</v>
      </c>
      <c r="D1019" s="2">
        <f t="shared" ca="1" si="134"/>
        <v>102.58776789890034</v>
      </c>
      <c r="E1019" s="2">
        <f t="shared" ca="1" si="134"/>
        <v>97.303745562258513</v>
      </c>
      <c r="F1019" s="2">
        <f t="shared" ca="1" si="134"/>
        <v>96.869850181451312</v>
      </c>
      <c r="G1019" s="2">
        <f t="shared" ca="1" si="134"/>
        <v>97.242918496227631</v>
      </c>
      <c r="H1019" s="2">
        <f t="shared" ca="1" si="134"/>
        <v>96.977458627150739</v>
      </c>
      <c r="I1019" s="2">
        <f t="shared" ca="1" si="133"/>
        <v>0</v>
      </c>
    </row>
    <row r="1020" spans="2:9" x14ac:dyDescent="0.25">
      <c r="B1020">
        <f t="shared" si="132"/>
        <v>100</v>
      </c>
      <c r="C1020" s="2">
        <f t="shared" ca="1" si="134"/>
        <v>104.10570324002842</v>
      </c>
      <c r="D1020" s="2">
        <f t="shared" ca="1" si="134"/>
        <v>104.12173117275411</v>
      </c>
      <c r="E1020" s="2">
        <f t="shared" ca="1" si="134"/>
        <v>103.77772011702878</v>
      </c>
      <c r="F1020" s="2">
        <f t="shared" ca="1" si="134"/>
        <v>93.727935114464032</v>
      </c>
      <c r="G1020" s="2">
        <f t="shared" ca="1" si="134"/>
        <v>95.326446170080914</v>
      </c>
      <c r="H1020" s="2">
        <f t="shared" ca="1" si="134"/>
        <v>99.328163877760346</v>
      </c>
      <c r="I1020" s="2">
        <f t="shared" ca="1" si="133"/>
        <v>0</v>
      </c>
    </row>
    <row r="1021" spans="2:9" x14ac:dyDescent="0.25">
      <c r="B1021">
        <f t="shared" si="132"/>
        <v>100</v>
      </c>
      <c r="C1021" s="2">
        <f t="shared" ca="1" si="134"/>
        <v>98.090360725700549</v>
      </c>
      <c r="D1021" s="2">
        <f t="shared" ca="1" si="134"/>
        <v>99.083262543207553</v>
      </c>
      <c r="E1021" s="2">
        <f t="shared" ca="1" si="134"/>
        <v>96.785592362703653</v>
      </c>
      <c r="F1021" s="2">
        <f t="shared" ca="1" si="134"/>
        <v>95.019071038265324</v>
      </c>
      <c r="G1021" s="2">
        <f t="shared" ca="1" si="134"/>
        <v>95.319647632087722</v>
      </c>
      <c r="H1021" s="2">
        <f t="shared" ca="1" si="134"/>
        <v>93.070065311335171</v>
      </c>
      <c r="I1021" s="2">
        <f t="shared" ca="1" si="133"/>
        <v>0</v>
      </c>
    </row>
    <row r="1022" spans="2:9" x14ac:dyDescent="0.25">
      <c r="B1022">
        <f t="shared" si="132"/>
        <v>100</v>
      </c>
      <c r="C1022" s="2">
        <f t="shared" ca="1" si="134"/>
        <v>104.3019659827914</v>
      </c>
      <c r="D1022" s="2">
        <f t="shared" ca="1" si="134"/>
        <v>104.39377669523823</v>
      </c>
      <c r="E1022" s="2">
        <f t="shared" ca="1" si="134"/>
        <v>105.71700047564592</v>
      </c>
      <c r="F1022" s="2">
        <f t="shared" ca="1" si="134"/>
        <v>105.77962420614502</v>
      </c>
      <c r="G1022" s="2">
        <f t="shared" ca="1" si="134"/>
        <v>102.43351367642347</v>
      </c>
      <c r="H1022" s="2">
        <f t="shared" ca="1" si="134"/>
        <v>104.97583840007991</v>
      </c>
      <c r="I1022" s="2">
        <f t="shared" ca="1" si="133"/>
        <v>4.9758384000799083</v>
      </c>
    </row>
    <row r="1023" spans="2:9" x14ac:dyDescent="0.25">
      <c r="B1023">
        <f t="shared" si="132"/>
        <v>100</v>
      </c>
      <c r="C1023" s="2">
        <f t="shared" ref="C1023:H1032" ca="1" si="135">+B1023*EXP($F$8-$F$5^2/2+$F$5*NORMSINV(RAND()))</f>
        <v>100.47897532927689</v>
      </c>
      <c r="D1023" s="2">
        <f t="shared" ca="1" si="135"/>
        <v>99.850714484238637</v>
      </c>
      <c r="E1023" s="2">
        <f t="shared" ca="1" si="135"/>
        <v>99.768747471766304</v>
      </c>
      <c r="F1023" s="2">
        <f t="shared" ca="1" si="135"/>
        <v>96.926212894476365</v>
      </c>
      <c r="G1023" s="2">
        <f t="shared" ca="1" si="135"/>
        <v>98.134941677165614</v>
      </c>
      <c r="H1023" s="2">
        <f t="shared" ca="1" si="135"/>
        <v>96.320841734413847</v>
      </c>
      <c r="I1023" s="2">
        <f t="shared" ca="1" si="133"/>
        <v>0</v>
      </c>
    </row>
    <row r="1024" spans="2:9" x14ac:dyDescent="0.25">
      <c r="B1024">
        <f t="shared" si="132"/>
        <v>100</v>
      </c>
      <c r="C1024" s="2">
        <f t="shared" ca="1" si="135"/>
        <v>101.7474220348995</v>
      </c>
      <c r="D1024" s="2">
        <f t="shared" ca="1" si="135"/>
        <v>103.40758145166845</v>
      </c>
      <c r="E1024" s="2">
        <f t="shared" ca="1" si="135"/>
        <v>104.75962525995895</v>
      </c>
      <c r="F1024" s="2">
        <f t="shared" ca="1" si="135"/>
        <v>102.83523763211019</v>
      </c>
      <c r="G1024" s="2">
        <f t="shared" ca="1" si="135"/>
        <v>100.96823363903569</v>
      </c>
      <c r="H1024" s="2">
        <f t="shared" ca="1" si="135"/>
        <v>107.2079355019962</v>
      </c>
      <c r="I1024" s="2">
        <f t="shared" ca="1" si="133"/>
        <v>7.2079355019962037</v>
      </c>
    </row>
    <row r="1025" spans="2:9" x14ac:dyDescent="0.25">
      <c r="B1025">
        <f t="shared" si="132"/>
        <v>100</v>
      </c>
      <c r="C1025" s="2">
        <f t="shared" ca="1" si="135"/>
        <v>97.225131994539481</v>
      </c>
      <c r="D1025" s="2">
        <f t="shared" ca="1" si="135"/>
        <v>94.437683252472837</v>
      </c>
      <c r="E1025" s="2">
        <f t="shared" ca="1" si="135"/>
        <v>93.237941599474354</v>
      </c>
      <c r="F1025" s="2">
        <f t="shared" ca="1" si="135"/>
        <v>94.687892918688732</v>
      </c>
      <c r="G1025" s="2">
        <f t="shared" ca="1" si="135"/>
        <v>92.686536492865045</v>
      </c>
      <c r="H1025" s="2">
        <f t="shared" ca="1" si="135"/>
        <v>95.572701918054562</v>
      </c>
      <c r="I1025" s="2">
        <f t="shared" ca="1" si="133"/>
        <v>0</v>
      </c>
    </row>
    <row r="1026" spans="2:9" x14ac:dyDescent="0.25">
      <c r="B1026">
        <f t="shared" si="132"/>
        <v>100</v>
      </c>
      <c r="C1026" s="2">
        <f t="shared" ca="1" si="135"/>
        <v>95.835302083190427</v>
      </c>
      <c r="D1026" s="2">
        <f t="shared" ca="1" si="135"/>
        <v>95.079416481802582</v>
      </c>
      <c r="E1026" s="2">
        <f t="shared" ca="1" si="135"/>
        <v>97.038993563229852</v>
      </c>
      <c r="F1026" s="2">
        <f t="shared" ca="1" si="135"/>
        <v>95.227379347452811</v>
      </c>
      <c r="G1026" s="2">
        <f t="shared" ca="1" si="135"/>
        <v>97.477971252372129</v>
      </c>
      <c r="H1026" s="2">
        <f t="shared" ca="1" si="135"/>
        <v>98.1773041936369</v>
      </c>
      <c r="I1026" s="2">
        <f t="shared" ca="1" si="133"/>
        <v>0</v>
      </c>
    </row>
    <row r="1027" spans="2:9" x14ac:dyDescent="0.25">
      <c r="B1027">
        <f t="shared" si="132"/>
        <v>100</v>
      </c>
      <c r="C1027" s="2">
        <f t="shared" ca="1" si="135"/>
        <v>100.81103330130814</v>
      </c>
      <c r="D1027" s="2">
        <f t="shared" ca="1" si="135"/>
        <v>102.58214510322026</v>
      </c>
      <c r="E1027" s="2">
        <f t="shared" ca="1" si="135"/>
        <v>101.62987120599917</v>
      </c>
      <c r="F1027" s="2">
        <f t="shared" ca="1" si="135"/>
        <v>97.462140298706586</v>
      </c>
      <c r="G1027" s="2">
        <f t="shared" ca="1" si="135"/>
        <v>98.376249699411247</v>
      </c>
      <c r="H1027" s="2">
        <f t="shared" ca="1" si="135"/>
        <v>99.29127475806834</v>
      </c>
      <c r="I1027" s="2">
        <f t="shared" ca="1" si="133"/>
        <v>0</v>
      </c>
    </row>
    <row r="1028" spans="2:9" x14ac:dyDescent="0.25">
      <c r="B1028">
        <f t="shared" si="132"/>
        <v>100</v>
      </c>
      <c r="C1028" s="2">
        <f t="shared" ca="1" si="135"/>
        <v>100.10841847448081</v>
      </c>
      <c r="D1028" s="2">
        <f t="shared" ca="1" si="135"/>
        <v>99.754725076603862</v>
      </c>
      <c r="E1028" s="2">
        <f t="shared" ca="1" si="135"/>
        <v>97.081001804926672</v>
      </c>
      <c r="F1028" s="2">
        <f t="shared" ca="1" si="135"/>
        <v>100.16323929215717</v>
      </c>
      <c r="G1028" s="2">
        <f t="shared" ca="1" si="135"/>
        <v>101.43471326088519</v>
      </c>
      <c r="H1028" s="2">
        <f t="shared" ca="1" si="135"/>
        <v>105.14369527618182</v>
      </c>
      <c r="I1028" s="2">
        <f t="shared" ca="1" si="133"/>
        <v>5.1436952761818162</v>
      </c>
    </row>
    <row r="1029" spans="2:9" x14ac:dyDescent="0.25">
      <c r="B1029">
        <f t="shared" si="132"/>
        <v>100</v>
      </c>
      <c r="C1029" s="2">
        <f t="shared" ca="1" si="135"/>
        <v>105.62026842464292</v>
      </c>
      <c r="D1029" s="2">
        <f t="shared" ca="1" si="135"/>
        <v>110.83129131855598</v>
      </c>
      <c r="E1029" s="2">
        <f t="shared" ca="1" si="135"/>
        <v>112.7848959760404</v>
      </c>
      <c r="F1029" s="2">
        <f t="shared" ca="1" si="135"/>
        <v>116.079177509503</v>
      </c>
      <c r="G1029" s="2">
        <f t="shared" ca="1" si="135"/>
        <v>119.63795262389203</v>
      </c>
      <c r="H1029" s="2">
        <f t="shared" ca="1" si="135"/>
        <v>117.85631857904255</v>
      </c>
      <c r="I1029" s="2">
        <f t="shared" ca="1" si="133"/>
        <v>17.856318579042551</v>
      </c>
    </row>
    <row r="1030" spans="2:9" x14ac:dyDescent="0.25">
      <c r="B1030">
        <f t="shared" si="132"/>
        <v>100</v>
      </c>
      <c r="C1030" s="2">
        <f t="shared" ca="1" si="135"/>
        <v>96.832955166908235</v>
      </c>
      <c r="D1030" s="2">
        <f t="shared" ca="1" si="135"/>
        <v>96.76210569386474</v>
      </c>
      <c r="E1030" s="2">
        <f t="shared" ca="1" si="135"/>
        <v>94.051819607896888</v>
      </c>
      <c r="F1030" s="2">
        <f t="shared" ca="1" si="135"/>
        <v>92.7579003698863</v>
      </c>
      <c r="G1030" s="2">
        <f t="shared" ca="1" si="135"/>
        <v>94.117746748609235</v>
      </c>
      <c r="H1030" s="2">
        <f t="shared" ca="1" si="135"/>
        <v>95.375568600872612</v>
      </c>
      <c r="I1030" s="2">
        <f t="shared" ca="1" si="133"/>
        <v>0</v>
      </c>
    </row>
    <row r="1031" spans="2:9" x14ac:dyDescent="0.25">
      <c r="B1031">
        <f t="shared" si="132"/>
        <v>100</v>
      </c>
      <c r="C1031" s="2">
        <f t="shared" ca="1" si="135"/>
        <v>99.868028778565346</v>
      </c>
      <c r="D1031" s="2">
        <f t="shared" ca="1" si="135"/>
        <v>100.30203451836047</v>
      </c>
      <c r="E1031" s="2">
        <f t="shared" ca="1" si="135"/>
        <v>97.329965314918837</v>
      </c>
      <c r="F1031" s="2">
        <f t="shared" ca="1" si="135"/>
        <v>98.274291043498351</v>
      </c>
      <c r="G1031" s="2">
        <f t="shared" ca="1" si="135"/>
        <v>97.739468121932617</v>
      </c>
      <c r="H1031" s="2">
        <f t="shared" ca="1" si="135"/>
        <v>101.44241714185671</v>
      </c>
      <c r="I1031" s="2">
        <f t="shared" ca="1" si="133"/>
        <v>1.4424171418567084</v>
      </c>
    </row>
    <row r="1032" spans="2:9" x14ac:dyDescent="0.25">
      <c r="B1032">
        <f t="shared" si="132"/>
        <v>100</v>
      </c>
      <c r="C1032" s="2">
        <f t="shared" ca="1" si="135"/>
        <v>97.269365094650141</v>
      </c>
      <c r="D1032" s="2">
        <f t="shared" ca="1" si="135"/>
        <v>96.083039272275784</v>
      </c>
      <c r="E1032" s="2">
        <f t="shared" ca="1" si="135"/>
        <v>96.481122036243633</v>
      </c>
      <c r="F1032" s="2">
        <f t="shared" ca="1" si="135"/>
        <v>97.748128235293493</v>
      </c>
      <c r="G1032" s="2">
        <f t="shared" ca="1" si="135"/>
        <v>98.881556286288188</v>
      </c>
      <c r="H1032" s="2">
        <f t="shared" ca="1" si="135"/>
        <v>97.225102247479597</v>
      </c>
      <c r="I1032" s="2">
        <f t="shared" ca="1" si="133"/>
        <v>0</v>
      </c>
    </row>
    <row r="1033" spans="2:9" x14ac:dyDescent="0.25">
      <c r="B1033">
        <f t="shared" si="132"/>
        <v>100</v>
      </c>
      <c r="C1033" s="2">
        <f t="shared" ref="C1033:H1042" ca="1" si="136">+B1033*EXP($F$8-$F$5^2/2+$F$5*NORMSINV(RAND()))</f>
        <v>96.675497688159027</v>
      </c>
      <c r="D1033" s="2">
        <f t="shared" ca="1" si="136"/>
        <v>95.482214463615222</v>
      </c>
      <c r="E1033" s="2">
        <f t="shared" ca="1" si="136"/>
        <v>96.725859467404305</v>
      </c>
      <c r="F1033" s="2">
        <f t="shared" ca="1" si="136"/>
        <v>99.492680503169552</v>
      </c>
      <c r="G1033" s="2">
        <f t="shared" ca="1" si="136"/>
        <v>101.81858915861515</v>
      </c>
      <c r="H1033" s="2">
        <f t="shared" ca="1" si="136"/>
        <v>99.449878143660627</v>
      </c>
      <c r="I1033" s="2">
        <f t="shared" ca="1" si="133"/>
        <v>0</v>
      </c>
    </row>
    <row r="1034" spans="2:9" x14ac:dyDescent="0.25">
      <c r="B1034">
        <f t="shared" si="132"/>
        <v>100</v>
      </c>
      <c r="C1034" s="2">
        <f t="shared" ca="1" si="136"/>
        <v>97.710947760663103</v>
      </c>
      <c r="D1034" s="2">
        <f t="shared" ca="1" si="136"/>
        <v>98.619881795811111</v>
      </c>
      <c r="E1034" s="2">
        <f t="shared" ca="1" si="136"/>
        <v>98.446370470280158</v>
      </c>
      <c r="F1034" s="2">
        <f t="shared" ca="1" si="136"/>
        <v>97.875651585014509</v>
      </c>
      <c r="G1034" s="2">
        <f t="shared" ca="1" si="136"/>
        <v>102.59416521657013</v>
      </c>
      <c r="H1034" s="2">
        <f t="shared" ca="1" si="136"/>
        <v>100.33253754983619</v>
      </c>
      <c r="I1034" s="2">
        <f t="shared" ca="1" si="133"/>
        <v>0.33253754983618933</v>
      </c>
    </row>
    <row r="1035" spans="2:9" x14ac:dyDescent="0.25">
      <c r="B1035">
        <f t="shared" si="132"/>
        <v>100</v>
      </c>
      <c r="C1035" s="2">
        <f t="shared" ca="1" si="136"/>
        <v>94.147373962628393</v>
      </c>
      <c r="D1035" s="2">
        <f t="shared" ca="1" si="136"/>
        <v>92.696002084517133</v>
      </c>
      <c r="E1035" s="2">
        <f t="shared" ca="1" si="136"/>
        <v>91.294038976441044</v>
      </c>
      <c r="F1035" s="2">
        <f t="shared" ca="1" si="136"/>
        <v>90.533427380596422</v>
      </c>
      <c r="G1035" s="2">
        <f t="shared" ca="1" si="136"/>
        <v>90.612171364747169</v>
      </c>
      <c r="H1035" s="2">
        <f t="shared" ca="1" si="136"/>
        <v>92.319453049750621</v>
      </c>
      <c r="I1035" s="2">
        <f t="shared" ca="1" si="133"/>
        <v>0</v>
      </c>
    </row>
    <row r="1036" spans="2:9" x14ac:dyDescent="0.25">
      <c r="B1036">
        <f t="shared" si="132"/>
        <v>100</v>
      </c>
      <c r="C1036" s="2">
        <f t="shared" ca="1" si="136"/>
        <v>97.910164116881802</v>
      </c>
      <c r="D1036" s="2">
        <f t="shared" ca="1" si="136"/>
        <v>98.233138297868848</v>
      </c>
      <c r="E1036" s="2">
        <f t="shared" ca="1" si="136"/>
        <v>94.962772738885249</v>
      </c>
      <c r="F1036" s="2">
        <f t="shared" ca="1" si="136"/>
        <v>91.63925439086637</v>
      </c>
      <c r="G1036" s="2">
        <f t="shared" ca="1" si="136"/>
        <v>92.5199172212929</v>
      </c>
      <c r="H1036" s="2">
        <f t="shared" ca="1" si="136"/>
        <v>95.028839991614305</v>
      </c>
      <c r="I1036" s="2">
        <f t="shared" ca="1" si="133"/>
        <v>0</v>
      </c>
    </row>
    <row r="1037" spans="2:9" x14ac:dyDescent="0.25">
      <c r="B1037">
        <f t="shared" si="132"/>
        <v>100</v>
      </c>
      <c r="C1037" s="2">
        <f t="shared" ca="1" si="136"/>
        <v>102.22804496197493</v>
      </c>
      <c r="D1037" s="2">
        <f t="shared" ca="1" si="136"/>
        <v>104.63467563076604</v>
      </c>
      <c r="E1037" s="2">
        <f t="shared" ca="1" si="136"/>
        <v>108.36919400879687</v>
      </c>
      <c r="F1037" s="2">
        <f t="shared" ca="1" si="136"/>
        <v>110.91095821167849</v>
      </c>
      <c r="G1037" s="2">
        <f t="shared" ca="1" si="136"/>
        <v>105.42457142179792</v>
      </c>
      <c r="H1037" s="2">
        <f t="shared" ca="1" si="136"/>
        <v>108.57957229982209</v>
      </c>
      <c r="I1037" s="2">
        <f t="shared" ca="1" si="133"/>
        <v>8.5795722998220896</v>
      </c>
    </row>
    <row r="1038" spans="2:9" x14ac:dyDescent="0.25">
      <c r="B1038">
        <f t="shared" si="132"/>
        <v>100</v>
      </c>
      <c r="C1038" s="2">
        <f t="shared" ca="1" si="136"/>
        <v>97.294284887516042</v>
      </c>
      <c r="D1038" s="2">
        <f t="shared" ca="1" si="136"/>
        <v>96.063274223453448</v>
      </c>
      <c r="E1038" s="2">
        <f t="shared" ca="1" si="136"/>
        <v>98.395096887875738</v>
      </c>
      <c r="F1038" s="2">
        <f t="shared" ca="1" si="136"/>
        <v>100.64451510782608</v>
      </c>
      <c r="G1038" s="2">
        <f t="shared" ca="1" si="136"/>
        <v>102.26010155063514</v>
      </c>
      <c r="H1038" s="2">
        <f t="shared" ca="1" si="136"/>
        <v>108.37755075233059</v>
      </c>
      <c r="I1038" s="2">
        <f t="shared" ca="1" si="133"/>
        <v>8.3775507523305919</v>
      </c>
    </row>
    <row r="1039" spans="2:9" x14ac:dyDescent="0.25">
      <c r="B1039">
        <f t="shared" si="132"/>
        <v>100</v>
      </c>
      <c r="C1039" s="2">
        <f t="shared" ca="1" si="136"/>
        <v>100.08560142795481</v>
      </c>
      <c r="D1039" s="2">
        <f t="shared" ca="1" si="136"/>
        <v>103.09324175436679</v>
      </c>
      <c r="E1039" s="2">
        <f t="shared" ca="1" si="136"/>
        <v>103.28652989927703</v>
      </c>
      <c r="F1039" s="2">
        <f t="shared" ca="1" si="136"/>
        <v>107.02782087173334</v>
      </c>
      <c r="G1039" s="2">
        <f t="shared" ca="1" si="136"/>
        <v>108.92743153726857</v>
      </c>
      <c r="H1039" s="2">
        <f t="shared" ca="1" si="136"/>
        <v>112.12975925249232</v>
      </c>
      <c r="I1039" s="2">
        <f t="shared" ca="1" si="133"/>
        <v>12.12975925249232</v>
      </c>
    </row>
    <row r="1040" spans="2:9" x14ac:dyDescent="0.25">
      <c r="B1040">
        <f t="shared" si="132"/>
        <v>100</v>
      </c>
      <c r="C1040" s="2">
        <f t="shared" ca="1" si="136"/>
        <v>98.525923925887994</v>
      </c>
      <c r="D1040" s="2">
        <f t="shared" ca="1" si="136"/>
        <v>96.980755722074846</v>
      </c>
      <c r="E1040" s="2">
        <f t="shared" ca="1" si="136"/>
        <v>98.085941663437893</v>
      </c>
      <c r="F1040" s="2">
        <f t="shared" ca="1" si="136"/>
        <v>95.278194068581172</v>
      </c>
      <c r="G1040" s="2">
        <f t="shared" ca="1" si="136"/>
        <v>91.173838811104332</v>
      </c>
      <c r="H1040" s="2">
        <f t="shared" ca="1" si="136"/>
        <v>93.297464257377143</v>
      </c>
      <c r="I1040" s="2">
        <f t="shared" ca="1" si="133"/>
        <v>0</v>
      </c>
    </row>
    <row r="1041" spans="2:9" x14ac:dyDescent="0.25">
      <c r="B1041">
        <f t="shared" si="132"/>
        <v>100</v>
      </c>
      <c r="C1041" s="2">
        <f t="shared" ca="1" si="136"/>
        <v>100.69173425396565</v>
      </c>
      <c r="D1041" s="2">
        <f t="shared" ca="1" si="136"/>
        <v>97.743594666891681</v>
      </c>
      <c r="E1041" s="2">
        <f t="shared" ca="1" si="136"/>
        <v>101.83142909650896</v>
      </c>
      <c r="F1041" s="2">
        <f t="shared" ca="1" si="136"/>
        <v>105.58822545432319</v>
      </c>
      <c r="G1041" s="2">
        <f t="shared" ca="1" si="136"/>
        <v>108.15351151893701</v>
      </c>
      <c r="H1041" s="2">
        <f t="shared" ca="1" si="136"/>
        <v>101.26525558452208</v>
      </c>
      <c r="I1041" s="2">
        <f t="shared" ca="1" si="133"/>
        <v>1.2652555845220803</v>
      </c>
    </row>
    <row r="1042" spans="2:9" x14ac:dyDescent="0.25">
      <c r="B1042">
        <f t="shared" si="132"/>
        <v>100</v>
      </c>
      <c r="C1042" s="2">
        <f t="shared" ca="1" si="136"/>
        <v>99.947374391209337</v>
      </c>
      <c r="D1042" s="2">
        <f t="shared" ca="1" si="136"/>
        <v>98.612853094338902</v>
      </c>
      <c r="E1042" s="2">
        <f t="shared" ca="1" si="136"/>
        <v>100.69103878645217</v>
      </c>
      <c r="F1042" s="2">
        <f t="shared" ca="1" si="136"/>
        <v>105.39738197365922</v>
      </c>
      <c r="G1042" s="2">
        <f t="shared" ca="1" si="136"/>
        <v>101.38684974602472</v>
      </c>
      <c r="H1042" s="2">
        <f t="shared" ca="1" si="136"/>
        <v>102.75116666721026</v>
      </c>
      <c r="I1042" s="2">
        <f t="shared" ca="1" si="133"/>
        <v>2.7511666672102564</v>
      </c>
    </row>
    <row r="1043" spans="2:9" x14ac:dyDescent="0.25">
      <c r="B1043">
        <f t="shared" si="132"/>
        <v>100</v>
      </c>
      <c r="C1043" s="2">
        <f t="shared" ref="C1043:H1052" ca="1" si="137">+B1043*EXP($F$8-$F$5^2/2+$F$5*NORMSINV(RAND()))</f>
        <v>104.42164096872818</v>
      </c>
      <c r="D1043" s="2">
        <f t="shared" ca="1" si="137"/>
        <v>107.49676325294324</v>
      </c>
      <c r="E1043" s="2">
        <f t="shared" ca="1" si="137"/>
        <v>110.06537100020714</v>
      </c>
      <c r="F1043" s="2">
        <f t="shared" ca="1" si="137"/>
        <v>113.22790102965561</v>
      </c>
      <c r="G1043" s="2">
        <f t="shared" ca="1" si="137"/>
        <v>113.90453516498029</v>
      </c>
      <c r="H1043" s="2">
        <f t="shared" ca="1" si="137"/>
        <v>112.77891800799995</v>
      </c>
      <c r="I1043" s="2">
        <f t="shared" ca="1" si="133"/>
        <v>12.778918007999948</v>
      </c>
    </row>
    <row r="1044" spans="2:9" x14ac:dyDescent="0.25">
      <c r="B1044">
        <f t="shared" si="132"/>
        <v>100</v>
      </c>
      <c r="C1044" s="2">
        <f t="shared" ca="1" si="137"/>
        <v>100.48067614874823</v>
      </c>
      <c r="D1044" s="2">
        <f t="shared" ca="1" si="137"/>
        <v>98.418058295060121</v>
      </c>
      <c r="E1044" s="2">
        <f t="shared" ca="1" si="137"/>
        <v>99.621555875289104</v>
      </c>
      <c r="F1044" s="2">
        <f t="shared" ca="1" si="137"/>
        <v>97.617164554510907</v>
      </c>
      <c r="G1044" s="2">
        <f t="shared" ca="1" si="137"/>
        <v>97.222612441588595</v>
      </c>
      <c r="H1044" s="2">
        <f t="shared" ca="1" si="137"/>
        <v>95.423358350008627</v>
      </c>
      <c r="I1044" s="2">
        <f t="shared" ca="1" si="133"/>
        <v>0</v>
      </c>
    </row>
    <row r="1045" spans="2:9" x14ac:dyDescent="0.25">
      <c r="B1045">
        <f t="shared" si="132"/>
        <v>100</v>
      </c>
      <c r="C1045" s="2">
        <f t="shared" ca="1" si="137"/>
        <v>102.69095142324258</v>
      </c>
      <c r="D1045" s="2">
        <f t="shared" ca="1" si="137"/>
        <v>100.48612644179194</v>
      </c>
      <c r="E1045" s="2">
        <f t="shared" ca="1" si="137"/>
        <v>101.37059569934344</v>
      </c>
      <c r="F1045" s="2">
        <f t="shared" ca="1" si="137"/>
        <v>106.83704678217332</v>
      </c>
      <c r="G1045" s="2">
        <f t="shared" ca="1" si="137"/>
        <v>111.43824492059593</v>
      </c>
      <c r="H1045" s="2">
        <f t="shared" ca="1" si="137"/>
        <v>114.80008141223303</v>
      </c>
      <c r="I1045" s="2">
        <f t="shared" ca="1" si="133"/>
        <v>14.800081412233027</v>
      </c>
    </row>
    <row r="1046" spans="2:9" x14ac:dyDescent="0.25">
      <c r="B1046">
        <f t="shared" si="132"/>
        <v>100</v>
      </c>
      <c r="C1046" s="2">
        <f t="shared" ca="1" si="137"/>
        <v>101.86025808788699</v>
      </c>
      <c r="D1046" s="2">
        <f t="shared" ca="1" si="137"/>
        <v>93.332032256892333</v>
      </c>
      <c r="E1046" s="2">
        <f t="shared" ca="1" si="137"/>
        <v>96.349582891562719</v>
      </c>
      <c r="F1046" s="2">
        <f t="shared" ca="1" si="137"/>
        <v>98.069871444531103</v>
      </c>
      <c r="G1046" s="2">
        <f t="shared" ca="1" si="137"/>
        <v>101.79410575375589</v>
      </c>
      <c r="H1046" s="2">
        <f t="shared" ca="1" si="137"/>
        <v>101.34181573699318</v>
      </c>
      <c r="I1046" s="2">
        <f t="shared" ca="1" si="133"/>
        <v>1.3418157369931834</v>
      </c>
    </row>
    <row r="1047" spans="2:9" x14ac:dyDescent="0.25">
      <c r="B1047">
        <f t="shared" si="132"/>
        <v>100</v>
      </c>
      <c r="C1047" s="2">
        <f t="shared" ca="1" si="137"/>
        <v>101.52020841071079</v>
      </c>
      <c r="D1047" s="2">
        <f t="shared" ca="1" si="137"/>
        <v>103.32662335578173</v>
      </c>
      <c r="E1047" s="2">
        <f t="shared" ca="1" si="137"/>
        <v>106.9510261178246</v>
      </c>
      <c r="F1047" s="2">
        <f t="shared" ca="1" si="137"/>
        <v>110.2433564540916</v>
      </c>
      <c r="G1047" s="2">
        <f t="shared" ca="1" si="137"/>
        <v>107.64532310470948</v>
      </c>
      <c r="H1047" s="2">
        <f t="shared" ca="1" si="137"/>
        <v>111.772202769906</v>
      </c>
      <c r="I1047" s="2">
        <f t="shared" ca="1" si="133"/>
        <v>11.772202769906002</v>
      </c>
    </row>
    <row r="1048" spans="2:9" x14ac:dyDescent="0.25">
      <c r="B1048">
        <f t="shared" si="132"/>
        <v>100</v>
      </c>
      <c r="C1048" s="2">
        <f t="shared" ca="1" si="137"/>
        <v>101.79112862760167</v>
      </c>
      <c r="D1048" s="2">
        <f t="shared" ca="1" si="137"/>
        <v>96.635627872860894</v>
      </c>
      <c r="E1048" s="2">
        <f t="shared" ca="1" si="137"/>
        <v>95.083247569493679</v>
      </c>
      <c r="F1048" s="2">
        <f t="shared" ca="1" si="137"/>
        <v>94.659859054854209</v>
      </c>
      <c r="G1048" s="2">
        <f t="shared" ca="1" si="137"/>
        <v>90.933180307599784</v>
      </c>
      <c r="H1048" s="2">
        <f t="shared" ca="1" si="137"/>
        <v>92.702594447900367</v>
      </c>
      <c r="I1048" s="2">
        <f t="shared" ca="1" si="133"/>
        <v>0</v>
      </c>
    </row>
    <row r="1049" spans="2:9" x14ac:dyDescent="0.25">
      <c r="B1049">
        <f t="shared" si="132"/>
        <v>100</v>
      </c>
      <c r="C1049" s="2">
        <f t="shared" ca="1" si="137"/>
        <v>99.925359173222603</v>
      </c>
      <c r="D1049" s="2">
        <f t="shared" ca="1" si="137"/>
        <v>101.89777262216562</v>
      </c>
      <c r="E1049" s="2">
        <f t="shared" ca="1" si="137"/>
        <v>99.305567796275554</v>
      </c>
      <c r="F1049" s="2">
        <f t="shared" ca="1" si="137"/>
        <v>99.343365313813081</v>
      </c>
      <c r="G1049" s="2">
        <f t="shared" ca="1" si="137"/>
        <v>102.77378213472328</v>
      </c>
      <c r="H1049" s="2">
        <f t="shared" ca="1" si="137"/>
        <v>100.05888945298999</v>
      </c>
      <c r="I1049" s="2">
        <f t="shared" ca="1" si="133"/>
        <v>5.888945298998749E-2</v>
      </c>
    </row>
    <row r="1050" spans="2:9" x14ac:dyDescent="0.25">
      <c r="B1050">
        <f t="shared" si="132"/>
        <v>100</v>
      </c>
      <c r="C1050" s="2">
        <f t="shared" ca="1" si="137"/>
        <v>104.63609865122459</v>
      </c>
      <c r="D1050" s="2">
        <f t="shared" ca="1" si="137"/>
        <v>104.4290686497466</v>
      </c>
      <c r="E1050" s="2">
        <f t="shared" ca="1" si="137"/>
        <v>100.6117354465585</v>
      </c>
      <c r="F1050" s="2">
        <f t="shared" ca="1" si="137"/>
        <v>98.956257632096211</v>
      </c>
      <c r="G1050" s="2">
        <f t="shared" ca="1" si="137"/>
        <v>99.406175241878884</v>
      </c>
      <c r="H1050" s="2">
        <f t="shared" ca="1" si="137"/>
        <v>98.908320313888282</v>
      </c>
      <c r="I1050" s="2">
        <f t="shared" ca="1" si="133"/>
        <v>0</v>
      </c>
    </row>
    <row r="1051" spans="2:9" x14ac:dyDescent="0.25">
      <c r="B1051">
        <f t="shared" si="132"/>
        <v>100</v>
      </c>
      <c r="C1051" s="2">
        <f t="shared" ca="1" si="137"/>
        <v>100.05815166566036</v>
      </c>
      <c r="D1051" s="2">
        <f t="shared" ca="1" si="137"/>
        <v>100.01809036377871</v>
      </c>
      <c r="E1051" s="2">
        <f t="shared" ca="1" si="137"/>
        <v>101.21056121917272</v>
      </c>
      <c r="F1051" s="2">
        <f t="shared" ca="1" si="137"/>
        <v>103.75110453690623</v>
      </c>
      <c r="G1051" s="2">
        <f t="shared" ca="1" si="137"/>
        <v>104.66078240851897</v>
      </c>
      <c r="H1051" s="2">
        <f t="shared" ca="1" si="137"/>
        <v>109.5865896381916</v>
      </c>
      <c r="I1051" s="2">
        <f t="shared" ca="1" si="133"/>
        <v>9.5865896381915974</v>
      </c>
    </row>
    <row r="1052" spans="2:9" x14ac:dyDescent="0.25">
      <c r="B1052">
        <f t="shared" si="132"/>
        <v>100</v>
      </c>
      <c r="C1052" s="2">
        <f t="shared" ca="1" si="137"/>
        <v>99.851631186422665</v>
      </c>
      <c r="D1052" s="2">
        <f t="shared" ca="1" si="137"/>
        <v>105.55861151992484</v>
      </c>
      <c r="E1052" s="2">
        <f t="shared" ca="1" si="137"/>
        <v>110.43827695936254</v>
      </c>
      <c r="F1052" s="2">
        <f t="shared" ca="1" si="137"/>
        <v>114.91638121210447</v>
      </c>
      <c r="G1052" s="2">
        <f t="shared" ca="1" si="137"/>
        <v>117.76694109281139</v>
      </c>
      <c r="H1052" s="2">
        <f t="shared" ca="1" si="137"/>
        <v>119.71887981667554</v>
      </c>
      <c r="I1052" s="2">
        <f t="shared" ca="1" si="133"/>
        <v>19.718879816675539</v>
      </c>
    </row>
    <row r="1053" spans="2:9" x14ac:dyDescent="0.25">
      <c r="B1053">
        <f t="shared" si="132"/>
        <v>100</v>
      </c>
      <c r="C1053" s="2">
        <f t="shared" ref="C1053:H1062" ca="1" si="138">+B1053*EXP($F$8-$F$5^2/2+$F$5*NORMSINV(RAND()))</f>
        <v>100.09524486082432</v>
      </c>
      <c r="D1053" s="2">
        <f t="shared" ca="1" si="138"/>
        <v>107.65807649343397</v>
      </c>
      <c r="E1053" s="2">
        <f t="shared" ca="1" si="138"/>
        <v>111.76360398167566</v>
      </c>
      <c r="F1053" s="2">
        <f t="shared" ca="1" si="138"/>
        <v>111.23274422668783</v>
      </c>
      <c r="G1053" s="2">
        <f t="shared" ca="1" si="138"/>
        <v>116.2784726934824</v>
      </c>
      <c r="H1053" s="2">
        <f t="shared" ca="1" si="138"/>
        <v>115.14208585173286</v>
      </c>
      <c r="I1053" s="2">
        <f t="shared" ca="1" si="133"/>
        <v>15.142085851732858</v>
      </c>
    </row>
    <row r="1054" spans="2:9" x14ac:dyDescent="0.25">
      <c r="B1054">
        <f t="shared" si="132"/>
        <v>100</v>
      </c>
      <c r="C1054" s="2">
        <f t="shared" ca="1" si="138"/>
        <v>101.99203956533019</v>
      </c>
      <c r="D1054" s="2">
        <f t="shared" ca="1" si="138"/>
        <v>99.336518743142136</v>
      </c>
      <c r="E1054" s="2">
        <f t="shared" ca="1" si="138"/>
        <v>103.9276403671976</v>
      </c>
      <c r="F1054" s="2">
        <f t="shared" ca="1" si="138"/>
        <v>104.34465521479264</v>
      </c>
      <c r="G1054" s="2">
        <f t="shared" ca="1" si="138"/>
        <v>104.8939833141667</v>
      </c>
      <c r="H1054" s="2">
        <f t="shared" ca="1" si="138"/>
        <v>106.12258244166571</v>
      </c>
      <c r="I1054" s="2">
        <f t="shared" ca="1" si="133"/>
        <v>6.1225824416657133</v>
      </c>
    </row>
    <row r="1055" spans="2:9" x14ac:dyDescent="0.25">
      <c r="B1055">
        <f t="shared" si="132"/>
        <v>100</v>
      </c>
      <c r="C1055" s="2">
        <f t="shared" ca="1" si="138"/>
        <v>100.87002338412667</v>
      </c>
      <c r="D1055" s="2">
        <f t="shared" ca="1" si="138"/>
        <v>97.100482710760204</v>
      </c>
      <c r="E1055" s="2">
        <f t="shared" ca="1" si="138"/>
        <v>96.664586202008564</v>
      </c>
      <c r="F1055" s="2">
        <f t="shared" ca="1" si="138"/>
        <v>93.717701268272123</v>
      </c>
      <c r="G1055" s="2">
        <f t="shared" ca="1" si="138"/>
        <v>100.95473603895573</v>
      </c>
      <c r="H1055" s="2">
        <f t="shared" ca="1" si="138"/>
        <v>103.27965984117586</v>
      </c>
      <c r="I1055" s="2">
        <f t="shared" ca="1" si="133"/>
        <v>3.2796598411758566</v>
      </c>
    </row>
    <row r="1056" spans="2:9" x14ac:dyDescent="0.25">
      <c r="B1056">
        <f t="shared" si="132"/>
        <v>100</v>
      </c>
      <c r="C1056" s="2">
        <f t="shared" ca="1" si="138"/>
        <v>97.6441668241511</v>
      </c>
      <c r="D1056" s="2">
        <f t="shared" ca="1" si="138"/>
        <v>98.112526713294471</v>
      </c>
      <c r="E1056" s="2">
        <f t="shared" ca="1" si="138"/>
        <v>96.089918781935566</v>
      </c>
      <c r="F1056" s="2">
        <f t="shared" ca="1" si="138"/>
        <v>97.687008088286916</v>
      </c>
      <c r="G1056" s="2">
        <f t="shared" ca="1" si="138"/>
        <v>98.116936698990429</v>
      </c>
      <c r="H1056" s="2">
        <f t="shared" ca="1" si="138"/>
        <v>102.37257504592655</v>
      </c>
      <c r="I1056" s="2">
        <f t="shared" ca="1" si="133"/>
        <v>2.3725750459265527</v>
      </c>
    </row>
    <row r="1057" spans="2:9" x14ac:dyDescent="0.25">
      <c r="B1057">
        <f t="shared" si="132"/>
        <v>100</v>
      </c>
      <c r="C1057" s="2">
        <f t="shared" ca="1" si="138"/>
        <v>98.235953780855539</v>
      </c>
      <c r="D1057" s="2">
        <f t="shared" ca="1" si="138"/>
        <v>95.798779294829146</v>
      </c>
      <c r="E1057" s="2">
        <f t="shared" ca="1" si="138"/>
        <v>96.50465968180464</v>
      </c>
      <c r="F1057" s="2">
        <f t="shared" ca="1" si="138"/>
        <v>99.062677103174821</v>
      </c>
      <c r="G1057" s="2">
        <f t="shared" ca="1" si="138"/>
        <v>96.096835184467722</v>
      </c>
      <c r="H1057" s="2">
        <f t="shared" ca="1" si="138"/>
        <v>96.769532699570775</v>
      </c>
      <c r="I1057" s="2">
        <f t="shared" ca="1" si="133"/>
        <v>0</v>
      </c>
    </row>
    <row r="1058" spans="2:9" x14ac:dyDescent="0.25">
      <c r="B1058">
        <f t="shared" si="132"/>
        <v>100</v>
      </c>
      <c r="C1058" s="2">
        <f t="shared" ca="1" si="138"/>
        <v>102.32223976651551</v>
      </c>
      <c r="D1058" s="2">
        <f t="shared" ca="1" si="138"/>
        <v>102.79390083156727</v>
      </c>
      <c r="E1058" s="2">
        <f t="shared" ca="1" si="138"/>
        <v>101.68321647830302</v>
      </c>
      <c r="F1058" s="2">
        <f t="shared" ca="1" si="138"/>
        <v>103.14364286731029</v>
      </c>
      <c r="G1058" s="2">
        <f t="shared" ca="1" si="138"/>
        <v>104.731618433327</v>
      </c>
      <c r="H1058" s="2">
        <f t="shared" ca="1" si="138"/>
        <v>103.32427810650293</v>
      </c>
      <c r="I1058" s="2">
        <f t="shared" ca="1" si="133"/>
        <v>3.3242781065029305</v>
      </c>
    </row>
    <row r="1059" spans="2:9" x14ac:dyDescent="0.25">
      <c r="B1059">
        <f t="shared" si="132"/>
        <v>100</v>
      </c>
      <c r="C1059" s="2">
        <f t="shared" ca="1" si="138"/>
        <v>99.620798908993137</v>
      </c>
      <c r="D1059" s="2">
        <f t="shared" ca="1" si="138"/>
        <v>102.96601843731834</v>
      </c>
      <c r="E1059" s="2">
        <f t="shared" ca="1" si="138"/>
        <v>103.43715532074482</v>
      </c>
      <c r="F1059" s="2">
        <f t="shared" ca="1" si="138"/>
        <v>105.71004615176132</v>
      </c>
      <c r="G1059" s="2">
        <f t="shared" ca="1" si="138"/>
        <v>104.524364449255</v>
      </c>
      <c r="H1059" s="2">
        <f t="shared" ca="1" si="138"/>
        <v>107.48632716537092</v>
      </c>
      <c r="I1059" s="2">
        <f t="shared" ca="1" si="133"/>
        <v>7.4863271653709234</v>
      </c>
    </row>
    <row r="1060" spans="2:9" x14ac:dyDescent="0.25">
      <c r="B1060">
        <f t="shared" si="132"/>
        <v>100</v>
      </c>
      <c r="C1060" s="2">
        <f t="shared" ca="1" si="138"/>
        <v>101.31137605942622</v>
      </c>
      <c r="D1060" s="2">
        <f t="shared" ca="1" si="138"/>
        <v>97.139054171221787</v>
      </c>
      <c r="E1060" s="2">
        <f t="shared" ca="1" si="138"/>
        <v>94.524632611491228</v>
      </c>
      <c r="F1060" s="2">
        <f t="shared" ca="1" si="138"/>
        <v>94.782980869976129</v>
      </c>
      <c r="G1060" s="2">
        <f t="shared" ca="1" si="138"/>
        <v>92.836407276902321</v>
      </c>
      <c r="H1060" s="2">
        <f t="shared" ca="1" si="138"/>
        <v>90.674036847626269</v>
      </c>
      <c r="I1060" s="2">
        <f t="shared" ca="1" si="133"/>
        <v>0</v>
      </c>
    </row>
    <row r="1061" spans="2:9" x14ac:dyDescent="0.25">
      <c r="B1061">
        <f t="shared" si="132"/>
        <v>100</v>
      </c>
      <c r="C1061" s="2">
        <f t="shared" ca="1" si="138"/>
        <v>99.942536296429211</v>
      </c>
      <c r="D1061" s="2">
        <f t="shared" ca="1" si="138"/>
        <v>101.7043945407996</v>
      </c>
      <c r="E1061" s="2">
        <f t="shared" ca="1" si="138"/>
        <v>101.7345338686488</v>
      </c>
      <c r="F1061" s="2">
        <f t="shared" ca="1" si="138"/>
        <v>103.65795294279971</v>
      </c>
      <c r="G1061" s="2">
        <f t="shared" ca="1" si="138"/>
        <v>98.32295107163236</v>
      </c>
      <c r="H1061" s="2">
        <f t="shared" ca="1" si="138"/>
        <v>104.85402312957169</v>
      </c>
      <c r="I1061" s="2">
        <f t="shared" ca="1" si="133"/>
        <v>4.8540231295716865</v>
      </c>
    </row>
    <row r="1062" spans="2:9" x14ac:dyDescent="0.25">
      <c r="B1062">
        <f t="shared" si="132"/>
        <v>100</v>
      </c>
      <c r="C1062" s="2">
        <f t="shared" ca="1" si="138"/>
        <v>97.050335586144428</v>
      </c>
      <c r="D1062" s="2">
        <f t="shared" ca="1" si="138"/>
        <v>99.122398534483253</v>
      </c>
      <c r="E1062" s="2">
        <f t="shared" ca="1" si="138"/>
        <v>103.12227067661762</v>
      </c>
      <c r="F1062" s="2">
        <f t="shared" ca="1" si="138"/>
        <v>104.26138039466569</v>
      </c>
      <c r="G1062" s="2">
        <f t="shared" ca="1" si="138"/>
        <v>104.15261522173856</v>
      </c>
      <c r="H1062" s="2">
        <f t="shared" ca="1" si="138"/>
        <v>102.8858493236657</v>
      </c>
      <c r="I1062" s="2">
        <f t="shared" ca="1" si="133"/>
        <v>2.8858493236656955</v>
      </c>
    </row>
    <row r="1063" spans="2:9" x14ac:dyDescent="0.25">
      <c r="B1063">
        <f t="shared" si="132"/>
        <v>100</v>
      </c>
      <c r="C1063" s="2">
        <f t="shared" ref="C1063:H1072" ca="1" si="139">+B1063*EXP($F$8-$F$5^2/2+$F$5*NORMSINV(RAND()))</f>
        <v>99.461970370356056</v>
      </c>
      <c r="D1063" s="2">
        <f t="shared" ca="1" si="139"/>
        <v>99.624288408466825</v>
      </c>
      <c r="E1063" s="2">
        <f t="shared" ca="1" si="139"/>
        <v>99.675619290320782</v>
      </c>
      <c r="F1063" s="2">
        <f t="shared" ca="1" si="139"/>
        <v>95.885400895663693</v>
      </c>
      <c r="G1063" s="2">
        <f t="shared" ca="1" si="139"/>
        <v>95.810757445885116</v>
      </c>
      <c r="H1063" s="2">
        <f t="shared" ca="1" si="139"/>
        <v>100.50355854807789</v>
      </c>
      <c r="I1063" s="2">
        <f t="shared" ca="1" si="133"/>
        <v>0.50355854807789058</v>
      </c>
    </row>
    <row r="1064" spans="2:9" x14ac:dyDescent="0.25">
      <c r="B1064">
        <f t="shared" si="132"/>
        <v>100</v>
      </c>
      <c r="C1064" s="2">
        <f t="shared" ca="1" si="139"/>
        <v>100.47267232003824</v>
      </c>
      <c r="D1064" s="2">
        <f t="shared" ca="1" si="139"/>
        <v>101.25221307679197</v>
      </c>
      <c r="E1064" s="2">
        <f t="shared" ca="1" si="139"/>
        <v>99.844403830625637</v>
      </c>
      <c r="F1064" s="2">
        <f t="shared" ca="1" si="139"/>
        <v>97.92230149353702</v>
      </c>
      <c r="G1064" s="2">
        <f t="shared" ca="1" si="139"/>
        <v>99.493524674944609</v>
      </c>
      <c r="H1064" s="2">
        <f t="shared" ca="1" si="139"/>
        <v>96.693924801582924</v>
      </c>
      <c r="I1064" s="2">
        <f t="shared" ca="1" si="133"/>
        <v>0</v>
      </c>
    </row>
    <row r="1065" spans="2:9" x14ac:dyDescent="0.25">
      <c r="B1065">
        <f t="shared" si="132"/>
        <v>100</v>
      </c>
      <c r="C1065" s="2">
        <f t="shared" ca="1" si="139"/>
        <v>104.64552283615716</v>
      </c>
      <c r="D1065" s="2">
        <f t="shared" ca="1" si="139"/>
        <v>109.19170684679577</v>
      </c>
      <c r="E1065" s="2">
        <f t="shared" ca="1" si="139"/>
        <v>110.43005389776307</v>
      </c>
      <c r="F1065" s="2">
        <f t="shared" ca="1" si="139"/>
        <v>112.9169726091189</v>
      </c>
      <c r="G1065" s="2">
        <f t="shared" ca="1" si="139"/>
        <v>114.13817896270606</v>
      </c>
      <c r="H1065" s="2">
        <f t="shared" ca="1" si="139"/>
        <v>118.78844511701536</v>
      </c>
      <c r="I1065" s="2">
        <f t="shared" ca="1" si="133"/>
        <v>18.788445117015357</v>
      </c>
    </row>
    <row r="1066" spans="2:9" x14ac:dyDescent="0.25">
      <c r="B1066">
        <f t="shared" si="132"/>
        <v>100</v>
      </c>
      <c r="C1066" s="2">
        <f t="shared" ca="1" si="139"/>
        <v>101.82454672702399</v>
      </c>
      <c r="D1066" s="2">
        <f t="shared" ca="1" si="139"/>
        <v>102.48898819591942</v>
      </c>
      <c r="E1066" s="2">
        <f t="shared" ca="1" si="139"/>
        <v>101.62851310467885</v>
      </c>
      <c r="F1066" s="2">
        <f t="shared" ca="1" si="139"/>
        <v>101.49718504085325</v>
      </c>
      <c r="G1066" s="2">
        <f t="shared" ca="1" si="139"/>
        <v>103.66949077001867</v>
      </c>
      <c r="H1066" s="2">
        <f t="shared" ca="1" si="139"/>
        <v>105.42417435584839</v>
      </c>
      <c r="I1066" s="2">
        <f t="shared" ca="1" si="133"/>
        <v>5.4241743558483932</v>
      </c>
    </row>
    <row r="1067" spans="2:9" x14ac:dyDescent="0.25">
      <c r="B1067">
        <f t="shared" si="132"/>
        <v>100</v>
      </c>
      <c r="C1067" s="2">
        <f t="shared" ca="1" si="139"/>
        <v>97.051582240800641</v>
      </c>
      <c r="D1067" s="2">
        <f t="shared" ca="1" si="139"/>
        <v>94.572765590255941</v>
      </c>
      <c r="E1067" s="2">
        <f t="shared" ca="1" si="139"/>
        <v>94.520041608669914</v>
      </c>
      <c r="F1067" s="2">
        <f t="shared" ca="1" si="139"/>
        <v>92.333820755077028</v>
      </c>
      <c r="G1067" s="2">
        <f t="shared" ca="1" si="139"/>
        <v>92.264280507759864</v>
      </c>
      <c r="H1067" s="2">
        <f t="shared" ca="1" si="139"/>
        <v>93.940648996338723</v>
      </c>
      <c r="I1067" s="2">
        <f t="shared" ca="1" si="133"/>
        <v>0</v>
      </c>
    </row>
    <row r="1068" spans="2:9" x14ac:dyDescent="0.25">
      <c r="B1068">
        <f t="shared" ref="B1068:B1131" si="140">+$D$7</f>
        <v>100</v>
      </c>
      <c r="C1068" s="2">
        <f t="shared" ca="1" si="139"/>
        <v>100.99151361418201</v>
      </c>
      <c r="D1068" s="2">
        <f t="shared" ca="1" si="139"/>
        <v>99.994269281842364</v>
      </c>
      <c r="E1068" s="2">
        <f t="shared" ca="1" si="139"/>
        <v>98.636122261378489</v>
      </c>
      <c r="F1068" s="2">
        <f t="shared" ca="1" si="139"/>
        <v>101.48684877603634</v>
      </c>
      <c r="G1068" s="2">
        <f t="shared" ca="1" si="139"/>
        <v>104.17108405742687</v>
      </c>
      <c r="H1068" s="2">
        <f t="shared" ca="1" si="139"/>
        <v>103.30164412057609</v>
      </c>
      <c r="I1068" s="2">
        <f t="shared" ref="I1068:I1131" ca="1" si="141">+MAX(H1068-$D$9,0)</f>
        <v>3.3016441205760856</v>
      </c>
    </row>
    <row r="1069" spans="2:9" x14ac:dyDescent="0.25">
      <c r="B1069">
        <f t="shared" si="140"/>
        <v>100</v>
      </c>
      <c r="C1069" s="2">
        <f t="shared" ca="1" si="139"/>
        <v>99.176137573060942</v>
      </c>
      <c r="D1069" s="2">
        <f t="shared" ca="1" si="139"/>
        <v>102.96210961375196</v>
      </c>
      <c r="E1069" s="2">
        <f t="shared" ca="1" si="139"/>
        <v>102.38800731100173</v>
      </c>
      <c r="F1069" s="2">
        <f t="shared" ca="1" si="139"/>
        <v>99.543708448891138</v>
      </c>
      <c r="G1069" s="2">
        <f t="shared" ca="1" si="139"/>
        <v>106.78723527046259</v>
      </c>
      <c r="H1069" s="2">
        <f t="shared" ca="1" si="139"/>
        <v>102.21961759475481</v>
      </c>
      <c r="I1069" s="2">
        <f t="shared" ca="1" si="141"/>
        <v>2.2196175947548085</v>
      </c>
    </row>
    <row r="1070" spans="2:9" x14ac:dyDescent="0.25">
      <c r="B1070">
        <f t="shared" si="140"/>
        <v>100</v>
      </c>
      <c r="C1070" s="2">
        <f t="shared" ca="1" si="139"/>
        <v>98.722801865001415</v>
      </c>
      <c r="D1070" s="2">
        <f t="shared" ca="1" si="139"/>
        <v>99.786234693480807</v>
      </c>
      <c r="E1070" s="2">
        <f t="shared" ca="1" si="139"/>
        <v>96.267786378402675</v>
      </c>
      <c r="F1070" s="2">
        <f t="shared" ca="1" si="139"/>
        <v>97.24364800007487</v>
      </c>
      <c r="G1070" s="2">
        <f t="shared" ca="1" si="139"/>
        <v>99.134302971387967</v>
      </c>
      <c r="H1070" s="2">
        <f t="shared" ca="1" si="139"/>
        <v>98.91317516288612</v>
      </c>
      <c r="I1070" s="2">
        <f t="shared" ca="1" si="141"/>
        <v>0</v>
      </c>
    </row>
    <row r="1071" spans="2:9" x14ac:dyDescent="0.25">
      <c r="B1071">
        <f t="shared" si="140"/>
        <v>100</v>
      </c>
      <c r="C1071" s="2">
        <f t="shared" ca="1" si="139"/>
        <v>102.46784438602788</v>
      </c>
      <c r="D1071" s="2">
        <f t="shared" ca="1" si="139"/>
        <v>104.46210282565245</v>
      </c>
      <c r="E1071" s="2">
        <f t="shared" ca="1" si="139"/>
        <v>107.48971116176224</v>
      </c>
      <c r="F1071" s="2">
        <f t="shared" ca="1" si="139"/>
        <v>106.90848473490468</v>
      </c>
      <c r="G1071" s="2">
        <f t="shared" ca="1" si="139"/>
        <v>107.21046352558385</v>
      </c>
      <c r="H1071" s="2">
        <f t="shared" ca="1" si="139"/>
        <v>110.73734021921928</v>
      </c>
      <c r="I1071" s="2">
        <f t="shared" ca="1" si="141"/>
        <v>10.737340219219277</v>
      </c>
    </row>
    <row r="1072" spans="2:9" x14ac:dyDescent="0.25">
      <c r="B1072">
        <f t="shared" si="140"/>
        <v>100</v>
      </c>
      <c r="C1072" s="2">
        <f t="shared" ca="1" si="139"/>
        <v>95.92320734695538</v>
      </c>
      <c r="D1072" s="2">
        <f t="shared" ca="1" si="139"/>
        <v>97.832955130820721</v>
      </c>
      <c r="E1072" s="2">
        <f t="shared" ca="1" si="139"/>
        <v>97.966773889332885</v>
      </c>
      <c r="F1072" s="2">
        <f t="shared" ca="1" si="139"/>
        <v>99.409144816399774</v>
      </c>
      <c r="G1072" s="2">
        <f t="shared" ca="1" si="139"/>
        <v>99.381810634288627</v>
      </c>
      <c r="H1072" s="2">
        <f t="shared" ca="1" si="139"/>
        <v>99.178057548399011</v>
      </c>
      <c r="I1072" s="2">
        <f t="shared" ca="1" si="141"/>
        <v>0</v>
      </c>
    </row>
    <row r="1073" spans="2:9" x14ac:dyDescent="0.25">
      <c r="B1073">
        <f t="shared" si="140"/>
        <v>100</v>
      </c>
      <c r="C1073" s="2">
        <f t="shared" ref="C1073:H1082" ca="1" si="142">+B1073*EXP($F$8-$F$5^2/2+$F$5*NORMSINV(RAND()))</f>
        <v>97.243454464111736</v>
      </c>
      <c r="D1073" s="2">
        <f t="shared" ca="1" si="142"/>
        <v>96.588077845319845</v>
      </c>
      <c r="E1073" s="2">
        <f t="shared" ca="1" si="142"/>
        <v>93.776746012918608</v>
      </c>
      <c r="F1073" s="2">
        <f t="shared" ca="1" si="142"/>
        <v>98.034705637538991</v>
      </c>
      <c r="G1073" s="2">
        <f t="shared" ca="1" si="142"/>
        <v>100.55717197187141</v>
      </c>
      <c r="H1073" s="2">
        <f t="shared" ca="1" si="142"/>
        <v>97.743019188970862</v>
      </c>
      <c r="I1073" s="2">
        <f t="shared" ca="1" si="141"/>
        <v>0</v>
      </c>
    </row>
    <row r="1074" spans="2:9" x14ac:dyDescent="0.25">
      <c r="B1074">
        <f t="shared" si="140"/>
        <v>100</v>
      </c>
      <c r="C1074" s="2">
        <f t="shared" ca="1" si="142"/>
        <v>101.2928367548306</v>
      </c>
      <c r="D1074" s="2">
        <f t="shared" ca="1" si="142"/>
        <v>103.92349844124766</v>
      </c>
      <c r="E1074" s="2">
        <f t="shared" ca="1" si="142"/>
        <v>100.48900437317917</v>
      </c>
      <c r="F1074" s="2">
        <f t="shared" ca="1" si="142"/>
        <v>100.76583765047006</v>
      </c>
      <c r="G1074" s="2">
        <f t="shared" ca="1" si="142"/>
        <v>104.36323522098283</v>
      </c>
      <c r="H1074" s="2">
        <f t="shared" ca="1" si="142"/>
        <v>102.2749850941359</v>
      </c>
      <c r="I1074" s="2">
        <f t="shared" ca="1" si="141"/>
        <v>2.2749850941359</v>
      </c>
    </row>
    <row r="1075" spans="2:9" x14ac:dyDescent="0.25">
      <c r="B1075">
        <f t="shared" si="140"/>
        <v>100</v>
      </c>
      <c r="C1075" s="2">
        <f t="shared" ca="1" si="142"/>
        <v>96.285360405930021</v>
      </c>
      <c r="D1075" s="2">
        <f t="shared" ca="1" si="142"/>
        <v>97.915598494963888</v>
      </c>
      <c r="E1075" s="2">
        <f t="shared" ca="1" si="142"/>
        <v>92.782781343658286</v>
      </c>
      <c r="F1075" s="2">
        <f t="shared" ca="1" si="142"/>
        <v>91.085056331698638</v>
      </c>
      <c r="G1075" s="2">
        <f t="shared" ca="1" si="142"/>
        <v>92.985363798533498</v>
      </c>
      <c r="H1075" s="2">
        <f t="shared" ca="1" si="142"/>
        <v>94.209814011185685</v>
      </c>
      <c r="I1075" s="2">
        <f t="shared" ca="1" si="141"/>
        <v>0</v>
      </c>
    </row>
    <row r="1076" spans="2:9" x14ac:dyDescent="0.25">
      <c r="B1076">
        <f t="shared" si="140"/>
        <v>100</v>
      </c>
      <c r="C1076" s="2">
        <f t="shared" ca="1" si="142"/>
        <v>101.63500613726492</v>
      </c>
      <c r="D1076" s="2">
        <f t="shared" ca="1" si="142"/>
        <v>102.53615297068622</v>
      </c>
      <c r="E1076" s="2">
        <f t="shared" ca="1" si="142"/>
        <v>103.94864599937105</v>
      </c>
      <c r="F1076" s="2">
        <f t="shared" ca="1" si="142"/>
        <v>101.29869897592528</v>
      </c>
      <c r="G1076" s="2">
        <f t="shared" ca="1" si="142"/>
        <v>96.858844571429216</v>
      </c>
      <c r="H1076" s="2">
        <f t="shared" ca="1" si="142"/>
        <v>96.664115377864022</v>
      </c>
      <c r="I1076" s="2">
        <f t="shared" ca="1" si="141"/>
        <v>0</v>
      </c>
    </row>
    <row r="1077" spans="2:9" x14ac:dyDescent="0.25">
      <c r="B1077">
        <f t="shared" si="140"/>
        <v>100</v>
      </c>
      <c r="C1077" s="2">
        <f t="shared" ca="1" si="142"/>
        <v>101.98488652757322</v>
      </c>
      <c r="D1077" s="2">
        <f t="shared" ca="1" si="142"/>
        <v>102.3678544744275</v>
      </c>
      <c r="E1077" s="2">
        <f t="shared" ca="1" si="142"/>
        <v>100.59055323089693</v>
      </c>
      <c r="F1077" s="2">
        <f t="shared" ca="1" si="142"/>
        <v>103.05849737517231</v>
      </c>
      <c r="G1077" s="2">
        <f t="shared" ca="1" si="142"/>
        <v>103.36527342582534</v>
      </c>
      <c r="H1077" s="2">
        <f t="shared" ca="1" si="142"/>
        <v>107.52606465849057</v>
      </c>
      <c r="I1077" s="2">
        <f t="shared" ca="1" si="141"/>
        <v>7.5260646584905686</v>
      </c>
    </row>
    <row r="1078" spans="2:9" x14ac:dyDescent="0.25">
      <c r="B1078">
        <f t="shared" si="140"/>
        <v>100</v>
      </c>
      <c r="C1078" s="2">
        <f t="shared" ca="1" si="142"/>
        <v>102.89470475225642</v>
      </c>
      <c r="D1078" s="2">
        <f t="shared" ca="1" si="142"/>
        <v>102.41453045894382</v>
      </c>
      <c r="E1078" s="2">
        <f t="shared" ca="1" si="142"/>
        <v>106.76475079446924</v>
      </c>
      <c r="F1078" s="2">
        <f t="shared" ca="1" si="142"/>
        <v>105.65386108519607</v>
      </c>
      <c r="G1078" s="2">
        <f t="shared" ca="1" si="142"/>
        <v>105.96629946581709</v>
      </c>
      <c r="H1078" s="2">
        <f t="shared" ca="1" si="142"/>
        <v>106.77890974820082</v>
      </c>
      <c r="I1078" s="2">
        <f t="shared" ca="1" si="141"/>
        <v>6.7789097482008174</v>
      </c>
    </row>
    <row r="1079" spans="2:9" x14ac:dyDescent="0.25">
      <c r="B1079">
        <f t="shared" si="140"/>
        <v>100</v>
      </c>
      <c r="C1079" s="2">
        <f t="shared" ca="1" si="142"/>
        <v>102.85856812615503</v>
      </c>
      <c r="D1079" s="2">
        <f t="shared" ca="1" si="142"/>
        <v>103.44139883056738</v>
      </c>
      <c r="E1079" s="2">
        <f t="shared" ca="1" si="142"/>
        <v>103.78211064524159</v>
      </c>
      <c r="F1079" s="2">
        <f t="shared" ca="1" si="142"/>
        <v>102.70981865493366</v>
      </c>
      <c r="G1079" s="2">
        <f t="shared" ca="1" si="142"/>
        <v>102.53294351680081</v>
      </c>
      <c r="H1079" s="2">
        <f t="shared" ca="1" si="142"/>
        <v>99.340295815029705</v>
      </c>
      <c r="I1079" s="2">
        <f t="shared" ca="1" si="141"/>
        <v>0</v>
      </c>
    </row>
    <row r="1080" spans="2:9" x14ac:dyDescent="0.25">
      <c r="B1080">
        <f t="shared" si="140"/>
        <v>100</v>
      </c>
      <c r="C1080" s="2">
        <f t="shared" ca="1" si="142"/>
        <v>99.601453322649007</v>
      </c>
      <c r="D1080" s="2">
        <f t="shared" ca="1" si="142"/>
        <v>100.22252653058932</v>
      </c>
      <c r="E1080" s="2">
        <f t="shared" ca="1" si="142"/>
        <v>99.107730349754462</v>
      </c>
      <c r="F1080" s="2">
        <f t="shared" ca="1" si="142"/>
        <v>98.039317995003117</v>
      </c>
      <c r="G1080" s="2">
        <f t="shared" ca="1" si="142"/>
        <v>99.394087722857037</v>
      </c>
      <c r="H1080" s="2">
        <f t="shared" ca="1" si="142"/>
        <v>98.070716979097639</v>
      </c>
      <c r="I1080" s="2">
        <f t="shared" ca="1" si="141"/>
        <v>0</v>
      </c>
    </row>
    <row r="1081" spans="2:9" x14ac:dyDescent="0.25">
      <c r="B1081">
        <f t="shared" si="140"/>
        <v>100</v>
      </c>
      <c r="C1081" s="2">
        <f t="shared" ca="1" si="142"/>
        <v>101.99595654799951</v>
      </c>
      <c r="D1081" s="2">
        <f t="shared" ca="1" si="142"/>
        <v>98.677826729655578</v>
      </c>
      <c r="E1081" s="2">
        <f t="shared" ca="1" si="142"/>
        <v>99.152507718538601</v>
      </c>
      <c r="F1081" s="2">
        <f t="shared" ca="1" si="142"/>
        <v>101.34265842653687</v>
      </c>
      <c r="G1081" s="2">
        <f t="shared" ca="1" si="142"/>
        <v>102.03980249618756</v>
      </c>
      <c r="H1081" s="2">
        <f t="shared" ca="1" si="142"/>
        <v>103.56614815793927</v>
      </c>
      <c r="I1081" s="2">
        <f t="shared" ca="1" si="141"/>
        <v>3.5661481579392671</v>
      </c>
    </row>
    <row r="1082" spans="2:9" x14ac:dyDescent="0.25">
      <c r="B1082">
        <f t="shared" si="140"/>
        <v>100</v>
      </c>
      <c r="C1082" s="2">
        <f t="shared" ca="1" si="142"/>
        <v>101.8041519455092</v>
      </c>
      <c r="D1082" s="2">
        <f t="shared" ca="1" si="142"/>
        <v>102.78640928157891</v>
      </c>
      <c r="E1082" s="2">
        <f t="shared" ca="1" si="142"/>
        <v>104.6848307227357</v>
      </c>
      <c r="F1082" s="2">
        <f t="shared" ca="1" si="142"/>
        <v>107.21609014267571</v>
      </c>
      <c r="G1082" s="2">
        <f t="shared" ca="1" si="142"/>
        <v>108.1209479195132</v>
      </c>
      <c r="H1082" s="2">
        <f t="shared" ca="1" si="142"/>
        <v>112.5320819650513</v>
      </c>
      <c r="I1082" s="2">
        <f t="shared" ca="1" si="141"/>
        <v>12.532081965051304</v>
      </c>
    </row>
    <row r="1083" spans="2:9" x14ac:dyDescent="0.25">
      <c r="B1083">
        <f t="shared" si="140"/>
        <v>100</v>
      </c>
      <c r="C1083" s="2">
        <f t="shared" ref="C1083:H1092" ca="1" si="143">+B1083*EXP($F$8-$F$5^2/2+$F$5*NORMSINV(RAND()))</f>
        <v>95.18774826666089</v>
      </c>
      <c r="D1083" s="2">
        <f t="shared" ca="1" si="143"/>
        <v>94.328213441467668</v>
      </c>
      <c r="E1083" s="2">
        <f t="shared" ca="1" si="143"/>
        <v>95.972415829229448</v>
      </c>
      <c r="F1083" s="2">
        <f t="shared" ca="1" si="143"/>
        <v>100.95387721907487</v>
      </c>
      <c r="G1083" s="2">
        <f t="shared" ca="1" si="143"/>
        <v>103.56724420978611</v>
      </c>
      <c r="H1083" s="2">
        <f t="shared" ca="1" si="143"/>
        <v>104.13391264536052</v>
      </c>
      <c r="I1083" s="2">
        <f t="shared" ca="1" si="141"/>
        <v>4.1339126453605246</v>
      </c>
    </row>
    <row r="1084" spans="2:9" x14ac:dyDescent="0.25">
      <c r="B1084">
        <f t="shared" si="140"/>
        <v>100</v>
      </c>
      <c r="C1084" s="2">
        <f t="shared" ca="1" si="143"/>
        <v>99.528838704332486</v>
      </c>
      <c r="D1084" s="2">
        <f t="shared" ca="1" si="143"/>
        <v>100.42841768320029</v>
      </c>
      <c r="E1084" s="2">
        <f t="shared" ca="1" si="143"/>
        <v>106.29588373776046</v>
      </c>
      <c r="F1084" s="2">
        <f t="shared" ca="1" si="143"/>
        <v>104.85796085232224</v>
      </c>
      <c r="G1084" s="2">
        <f t="shared" ca="1" si="143"/>
        <v>104.67582432296415</v>
      </c>
      <c r="H1084" s="2">
        <f t="shared" ca="1" si="143"/>
        <v>104.45820837883878</v>
      </c>
      <c r="I1084" s="2">
        <f t="shared" ca="1" si="141"/>
        <v>4.4582083788387763</v>
      </c>
    </row>
    <row r="1085" spans="2:9" x14ac:dyDescent="0.25">
      <c r="B1085">
        <f t="shared" si="140"/>
        <v>100</v>
      </c>
      <c r="C1085" s="2">
        <f t="shared" ca="1" si="143"/>
        <v>101.90619473601249</v>
      </c>
      <c r="D1085" s="2">
        <f t="shared" ca="1" si="143"/>
        <v>106.02448741735354</v>
      </c>
      <c r="E1085" s="2">
        <f t="shared" ca="1" si="143"/>
        <v>106.84017136329827</v>
      </c>
      <c r="F1085" s="2">
        <f t="shared" ca="1" si="143"/>
        <v>107.43739289227948</v>
      </c>
      <c r="G1085" s="2">
        <f t="shared" ca="1" si="143"/>
        <v>106.31826740538338</v>
      </c>
      <c r="H1085" s="2">
        <f t="shared" ca="1" si="143"/>
        <v>111.34130573966142</v>
      </c>
      <c r="I1085" s="2">
        <f t="shared" ca="1" si="141"/>
        <v>11.341305739661422</v>
      </c>
    </row>
    <row r="1086" spans="2:9" x14ac:dyDescent="0.25">
      <c r="B1086">
        <f t="shared" si="140"/>
        <v>100</v>
      </c>
      <c r="C1086" s="2">
        <f t="shared" ca="1" si="143"/>
        <v>97.565989254974298</v>
      </c>
      <c r="D1086" s="2">
        <f t="shared" ca="1" si="143"/>
        <v>97.486136079567999</v>
      </c>
      <c r="E1086" s="2">
        <f t="shared" ca="1" si="143"/>
        <v>99.937602237920046</v>
      </c>
      <c r="F1086" s="2">
        <f t="shared" ca="1" si="143"/>
        <v>103.44847119993362</v>
      </c>
      <c r="G1086" s="2">
        <f t="shared" ca="1" si="143"/>
        <v>107.08301075005863</v>
      </c>
      <c r="H1086" s="2">
        <f t="shared" ca="1" si="143"/>
        <v>106.54980538890335</v>
      </c>
      <c r="I1086" s="2">
        <f t="shared" ca="1" si="141"/>
        <v>6.5498053889033514</v>
      </c>
    </row>
    <row r="1087" spans="2:9" x14ac:dyDescent="0.25">
      <c r="B1087">
        <f t="shared" si="140"/>
        <v>100</v>
      </c>
      <c r="C1087" s="2">
        <f t="shared" ca="1" si="143"/>
        <v>98.247945956153444</v>
      </c>
      <c r="D1087" s="2">
        <f t="shared" ca="1" si="143"/>
        <v>103.44024844693845</v>
      </c>
      <c r="E1087" s="2">
        <f t="shared" ca="1" si="143"/>
        <v>104.66146243438214</v>
      </c>
      <c r="F1087" s="2">
        <f t="shared" ca="1" si="143"/>
        <v>104.93481546631494</v>
      </c>
      <c r="G1087" s="2">
        <f t="shared" ca="1" si="143"/>
        <v>104.4992820189492</v>
      </c>
      <c r="H1087" s="2">
        <f t="shared" ca="1" si="143"/>
        <v>103.35114819818598</v>
      </c>
      <c r="I1087" s="2">
        <f t="shared" ca="1" si="141"/>
        <v>3.3511481981859816</v>
      </c>
    </row>
    <row r="1088" spans="2:9" x14ac:dyDescent="0.25">
      <c r="B1088">
        <f t="shared" si="140"/>
        <v>100</v>
      </c>
      <c r="C1088" s="2">
        <f t="shared" ca="1" si="143"/>
        <v>100.57355909764405</v>
      </c>
      <c r="D1088" s="2">
        <f t="shared" ca="1" si="143"/>
        <v>99.8230040355851</v>
      </c>
      <c r="E1088" s="2">
        <f t="shared" ca="1" si="143"/>
        <v>102.85938846379781</v>
      </c>
      <c r="F1088" s="2">
        <f t="shared" ca="1" si="143"/>
        <v>102.21111993634166</v>
      </c>
      <c r="G1088" s="2">
        <f t="shared" ca="1" si="143"/>
        <v>102.88989234732632</v>
      </c>
      <c r="H1088" s="2">
        <f t="shared" ca="1" si="143"/>
        <v>105.93598773624404</v>
      </c>
      <c r="I1088" s="2">
        <f t="shared" ca="1" si="141"/>
        <v>5.9359877362440443</v>
      </c>
    </row>
    <row r="1089" spans="2:9" x14ac:dyDescent="0.25">
      <c r="B1089">
        <f t="shared" si="140"/>
        <v>100</v>
      </c>
      <c r="C1089" s="2">
        <f t="shared" ca="1" si="143"/>
        <v>103.26275147680661</v>
      </c>
      <c r="D1089" s="2">
        <f t="shared" ca="1" si="143"/>
        <v>106.27050200740095</v>
      </c>
      <c r="E1089" s="2">
        <f t="shared" ca="1" si="143"/>
        <v>106.65840253146483</v>
      </c>
      <c r="F1089" s="2">
        <f t="shared" ca="1" si="143"/>
        <v>109.53333579482624</v>
      </c>
      <c r="G1089" s="2">
        <f t="shared" ca="1" si="143"/>
        <v>112.56229307669929</v>
      </c>
      <c r="H1089" s="2">
        <f t="shared" ca="1" si="143"/>
        <v>110.65936845876585</v>
      </c>
      <c r="I1089" s="2">
        <f t="shared" ca="1" si="141"/>
        <v>10.659368458765854</v>
      </c>
    </row>
    <row r="1090" spans="2:9" x14ac:dyDescent="0.25">
      <c r="B1090">
        <f t="shared" si="140"/>
        <v>100</v>
      </c>
      <c r="C1090" s="2">
        <f t="shared" ca="1" si="143"/>
        <v>101.20546356291624</v>
      </c>
      <c r="D1090" s="2">
        <f t="shared" ca="1" si="143"/>
        <v>104.04394049476944</v>
      </c>
      <c r="E1090" s="2">
        <f t="shared" ca="1" si="143"/>
        <v>104.55091221911503</v>
      </c>
      <c r="F1090" s="2">
        <f t="shared" ca="1" si="143"/>
        <v>101.26976141393783</v>
      </c>
      <c r="G1090" s="2">
        <f t="shared" ca="1" si="143"/>
        <v>98.179778712395645</v>
      </c>
      <c r="H1090" s="2">
        <f t="shared" ca="1" si="143"/>
        <v>98.455178503216132</v>
      </c>
      <c r="I1090" s="2">
        <f t="shared" ca="1" si="141"/>
        <v>0</v>
      </c>
    </row>
    <row r="1091" spans="2:9" x14ac:dyDescent="0.25">
      <c r="B1091">
        <f t="shared" si="140"/>
        <v>100</v>
      </c>
      <c r="C1091" s="2">
        <f t="shared" ca="1" si="143"/>
        <v>101.06811725815707</v>
      </c>
      <c r="D1091" s="2">
        <f t="shared" ca="1" si="143"/>
        <v>103.16107451777337</v>
      </c>
      <c r="E1091" s="2">
        <f t="shared" ca="1" si="143"/>
        <v>106.85873502687116</v>
      </c>
      <c r="F1091" s="2">
        <f t="shared" ca="1" si="143"/>
        <v>107.39222464175359</v>
      </c>
      <c r="G1091" s="2">
        <f t="shared" ca="1" si="143"/>
        <v>107.22220372333888</v>
      </c>
      <c r="H1091" s="2">
        <f t="shared" ca="1" si="143"/>
        <v>109.51337282789358</v>
      </c>
      <c r="I1091" s="2">
        <f t="shared" ca="1" si="141"/>
        <v>9.5133728278935763</v>
      </c>
    </row>
    <row r="1092" spans="2:9" x14ac:dyDescent="0.25">
      <c r="B1092">
        <f t="shared" si="140"/>
        <v>100</v>
      </c>
      <c r="C1092" s="2">
        <f t="shared" ca="1" si="143"/>
        <v>100.85256806462854</v>
      </c>
      <c r="D1092" s="2">
        <f t="shared" ca="1" si="143"/>
        <v>101.99871740389075</v>
      </c>
      <c r="E1092" s="2">
        <f t="shared" ca="1" si="143"/>
        <v>105.61607935744568</v>
      </c>
      <c r="F1092" s="2">
        <f t="shared" ca="1" si="143"/>
        <v>103.81128225315746</v>
      </c>
      <c r="G1092" s="2">
        <f t="shared" ca="1" si="143"/>
        <v>107.02351429310542</v>
      </c>
      <c r="H1092" s="2">
        <f t="shared" ca="1" si="143"/>
        <v>110.41805503599819</v>
      </c>
      <c r="I1092" s="2">
        <f t="shared" ca="1" si="141"/>
        <v>10.418055035998194</v>
      </c>
    </row>
    <row r="1093" spans="2:9" x14ac:dyDescent="0.25">
      <c r="B1093">
        <f t="shared" si="140"/>
        <v>100</v>
      </c>
      <c r="C1093" s="2">
        <f t="shared" ref="C1093:H1102" ca="1" si="144">+B1093*EXP($F$8-$F$5^2/2+$F$5*NORMSINV(RAND()))</f>
        <v>100.63768110865598</v>
      </c>
      <c r="D1093" s="2">
        <f t="shared" ca="1" si="144"/>
        <v>97.240881091745379</v>
      </c>
      <c r="E1093" s="2">
        <f t="shared" ca="1" si="144"/>
        <v>98.83054590274817</v>
      </c>
      <c r="F1093" s="2">
        <f t="shared" ca="1" si="144"/>
        <v>96.56507346440209</v>
      </c>
      <c r="G1093" s="2">
        <f t="shared" ca="1" si="144"/>
        <v>94.859091664023026</v>
      </c>
      <c r="H1093" s="2">
        <f t="shared" ca="1" si="144"/>
        <v>91.178660871508896</v>
      </c>
      <c r="I1093" s="2">
        <f t="shared" ca="1" si="141"/>
        <v>0</v>
      </c>
    </row>
    <row r="1094" spans="2:9" x14ac:dyDescent="0.25">
      <c r="B1094">
        <f t="shared" si="140"/>
        <v>100</v>
      </c>
      <c r="C1094" s="2">
        <f t="shared" ca="1" si="144"/>
        <v>101.52459972648096</v>
      </c>
      <c r="D1094" s="2">
        <f t="shared" ca="1" si="144"/>
        <v>106.03370988462248</v>
      </c>
      <c r="E1094" s="2">
        <f t="shared" ca="1" si="144"/>
        <v>106.31880615555107</v>
      </c>
      <c r="F1094" s="2">
        <f t="shared" ca="1" si="144"/>
        <v>105.17852078393601</v>
      </c>
      <c r="G1094" s="2">
        <f t="shared" ca="1" si="144"/>
        <v>104.29776791945365</v>
      </c>
      <c r="H1094" s="2">
        <f t="shared" ca="1" si="144"/>
        <v>99.223641557998917</v>
      </c>
      <c r="I1094" s="2">
        <f t="shared" ca="1" si="141"/>
        <v>0</v>
      </c>
    </row>
    <row r="1095" spans="2:9" x14ac:dyDescent="0.25">
      <c r="B1095">
        <f t="shared" si="140"/>
        <v>100</v>
      </c>
      <c r="C1095" s="2">
        <f t="shared" ca="1" si="144"/>
        <v>105.2276066118126</v>
      </c>
      <c r="D1095" s="2">
        <f t="shared" ca="1" si="144"/>
        <v>109.53177650644558</v>
      </c>
      <c r="E1095" s="2">
        <f t="shared" ca="1" si="144"/>
        <v>112.54946028787181</v>
      </c>
      <c r="F1095" s="2">
        <f t="shared" ca="1" si="144"/>
        <v>113.99674574218483</v>
      </c>
      <c r="G1095" s="2">
        <f t="shared" ca="1" si="144"/>
        <v>119.05652929041676</v>
      </c>
      <c r="H1095" s="2">
        <f t="shared" ca="1" si="144"/>
        <v>116.13297303960194</v>
      </c>
      <c r="I1095" s="2">
        <f t="shared" ca="1" si="141"/>
        <v>16.132973039601936</v>
      </c>
    </row>
    <row r="1096" spans="2:9" x14ac:dyDescent="0.25">
      <c r="B1096">
        <f t="shared" si="140"/>
        <v>100</v>
      </c>
      <c r="C1096" s="2">
        <f t="shared" ca="1" si="144"/>
        <v>98.373650372136382</v>
      </c>
      <c r="D1096" s="2">
        <f t="shared" ca="1" si="144"/>
        <v>93.711388209521658</v>
      </c>
      <c r="E1096" s="2">
        <f t="shared" ca="1" si="144"/>
        <v>94.986922914243394</v>
      </c>
      <c r="F1096" s="2">
        <f t="shared" ca="1" si="144"/>
        <v>90.890219130130731</v>
      </c>
      <c r="G1096" s="2">
        <f t="shared" ca="1" si="144"/>
        <v>88.541270243798309</v>
      </c>
      <c r="H1096" s="2">
        <f t="shared" ca="1" si="144"/>
        <v>87.972175260419604</v>
      </c>
      <c r="I1096" s="2">
        <f t="shared" ca="1" si="141"/>
        <v>0</v>
      </c>
    </row>
    <row r="1097" spans="2:9" x14ac:dyDescent="0.25">
      <c r="B1097">
        <f t="shared" si="140"/>
        <v>100</v>
      </c>
      <c r="C1097" s="2">
        <f t="shared" ca="1" si="144"/>
        <v>97.851417736268004</v>
      </c>
      <c r="D1097" s="2">
        <f t="shared" ca="1" si="144"/>
        <v>94.987014597451065</v>
      </c>
      <c r="E1097" s="2">
        <f t="shared" ca="1" si="144"/>
        <v>92.399436398981877</v>
      </c>
      <c r="F1097" s="2">
        <f t="shared" ca="1" si="144"/>
        <v>98.047549087010367</v>
      </c>
      <c r="G1097" s="2">
        <f t="shared" ca="1" si="144"/>
        <v>98.951378647116499</v>
      </c>
      <c r="H1097" s="2">
        <f t="shared" ca="1" si="144"/>
        <v>99.80675318385606</v>
      </c>
      <c r="I1097" s="2">
        <f t="shared" ca="1" si="141"/>
        <v>0</v>
      </c>
    </row>
    <row r="1098" spans="2:9" x14ac:dyDescent="0.25">
      <c r="B1098">
        <f t="shared" si="140"/>
        <v>100</v>
      </c>
      <c r="C1098" s="2">
        <f t="shared" ca="1" si="144"/>
        <v>100.04140569895743</v>
      </c>
      <c r="D1098" s="2">
        <f t="shared" ca="1" si="144"/>
        <v>99.094433506812749</v>
      </c>
      <c r="E1098" s="2">
        <f t="shared" ca="1" si="144"/>
        <v>99.285501599216843</v>
      </c>
      <c r="F1098" s="2">
        <f t="shared" ca="1" si="144"/>
        <v>100.2030190051493</v>
      </c>
      <c r="G1098" s="2">
        <f t="shared" ca="1" si="144"/>
        <v>95.970247833453797</v>
      </c>
      <c r="H1098" s="2">
        <f t="shared" ca="1" si="144"/>
        <v>97.830296468744422</v>
      </c>
      <c r="I1098" s="2">
        <f t="shared" ca="1" si="141"/>
        <v>0</v>
      </c>
    </row>
    <row r="1099" spans="2:9" x14ac:dyDescent="0.25">
      <c r="B1099">
        <f t="shared" si="140"/>
        <v>100</v>
      </c>
      <c r="C1099" s="2">
        <f t="shared" ca="1" si="144"/>
        <v>98.171195280664691</v>
      </c>
      <c r="D1099" s="2">
        <f t="shared" ca="1" si="144"/>
        <v>96.989904573559954</v>
      </c>
      <c r="E1099" s="2">
        <f t="shared" ca="1" si="144"/>
        <v>97.871625689053914</v>
      </c>
      <c r="F1099" s="2">
        <f t="shared" ca="1" si="144"/>
        <v>92.505938303992039</v>
      </c>
      <c r="G1099" s="2">
        <f t="shared" ca="1" si="144"/>
        <v>91.122028885284607</v>
      </c>
      <c r="H1099" s="2">
        <f t="shared" ca="1" si="144"/>
        <v>92.20908995433372</v>
      </c>
      <c r="I1099" s="2">
        <f t="shared" ca="1" si="141"/>
        <v>0</v>
      </c>
    </row>
    <row r="1100" spans="2:9" x14ac:dyDescent="0.25">
      <c r="B1100">
        <f t="shared" si="140"/>
        <v>100</v>
      </c>
      <c r="C1100" s="2">
        <f t="shared" ca="1" si="144"/>
        <v>104.26475757765736</v>
      </c>
      <c r="D1100" s="2">
        <f t="shared" ca="1" si="144"/>
        <v>107.86955078017877</v>
      </c>
      <c r="E1100" s="2">
        <f t="shared" ca="1" si="144"/>
        <v>101.66372422467299</v>
      </c>
      <c r="F1100" s="2">
        <f t="shared" ca="1" si="144"/>
        <v>101.82438882960003</v>
      </c>
      <c r="G1100" s="2">
        <f t="shared" ca="1" si="144"/>
        <v>102.04143191858094</v>
      </c>
      <c r="H1100" s="2">
        <f t="shared" ca="1" si="144"/>
        <v>102.87130723974013</v>
      </c>
      <c r="I1100" s="2">
        <f t="shared" ca="1" si="141"/>
        <v>2.8713072397401334</v>
      </c>
    </row>
    <row r="1101" spans="2:9" x14ac:dyDescent="0.25">
      <c r="B1101">
        <f t="shared" si="140"/>
        <v>100</v>
      </c>
      <c r="C1101" s="2">
        <f t="shared" ca="1" si="144"/>
        <v>102.86627556389321</v>
      </c>
      <c r="D1101" s="2">
        <f t="shared" ca="1" si="144"/>
        <v>99.000639646532363</v>
      </c>
      <c r="E1101" s="2">
        <f t="shared" ca="1" si="144"/>
        <v>102.37811884127841</v>
      </c>
      <c r="F1101" s="2">
        <f t="shared" ca="1" si="144"/>
        <v>97.228265896699995</v>
      </c>
      <c r="G1101" s="2">
        <f t="shared" ca="1" si="144"/>
        <v>94.798602322604253</v>
      </c>
      <c r="H1101" s="2">
        <f t="shared" ca="1" si="144"/>
        <v>93.050331285748371</v>
      </c>
      <c r="I1101" s="2">
        <f t="shared" ca="1" si="141"/>
        <v>0</v>
      </c>
    </row>
    <row r="1102" spans="2:9" x14ac:dyDescent="0.25">
      <c r="B1102">
        <f t="shared" si="140"/>
        <v>100</v>
      </c>
      <c r="C1102" s="2">
        <f t="shared" ca="1" si="144"/>
        <v>98.634721330136045</v>
      </c>
      <c r="D1102" s="2">
        <f t="shared" ca="1" si="144"/>
        <v>96.572948840272659</v>
      </c>
      <c r="E1102" s="2">
        <f t="shared" ca="1" si="144"/>
        <v>98.924192954192904</v>
      </c>
      <c r="F1102" s="2">
        <f t="shared" ca="1" si="144"/>
        <v>97.869249698090542</v>
      </c>
      <c r="G1102" s="2">
        <f t="shared" ca="1" si="144"/>
        <v>97.681811144298706</v>
      </c>
      <c r="H1102" s="2">
        <f t="shared" ca="1" si="144"/>
        <v>98.680993742802002</v>
      </c>
      <c r="I1102" s="2">
        <f t="shared" ca="1" si="141"/>
        <v>0</v>
      </c>
    </row>
    <row r="1103" spans="2:9" x14ac:dyDescent="0.25">
      <c r="B1103">
        <f t="shared" si="140"/>
        <v>100</v>
      </c>
      <c r="C1103" s="2">
        <f t="shared" ref="C1103:H1112" ca="1" si="145">+B1103*EXP($F$8-$F$5^2/2+$F$5*NORMSINV(RAND()))</f>
        <v>101.29051940618723</v>
      </c>
      <c r="D1103" s="2">
        <f t="shared" ca="1" si="145"/>
        <v>103.54115334489417</v>
      </c>
      <c r="E1103" s="2">
        <f t="shared" ca="1" si="145"/>
        <v>101.39055798465114</v>
      </c>
      <c r="F1103" s="2">
        <f t="shared" ca="1" si="145"/>
        <v>98.429127403153132</v>
      </c>
      <c r="G1103" s="2">
        <f t="shared" ca="1" si="145"/>
        <v>100.56574882904341</v>
      </c>
      <c r="H1103" s="2">
        <f t="shared" ca="1" si="145"/>
        <v>101.25707868745374</v>
      </c>
      <c r="I1103" s="2">
        <f t="shared" ca="1" si="141"/>
        <v>1.2570786874537418</v>
      </c>
    </row>
    <row r="1104" spans="2:9" x14ac:dyDescent="0.25">
      <c r="B1104">
        <f t="shared" si="140"/>
        <v>100</v>
      </c>
      <c r="C1104" s="2">
        <f t="shared" ca="1" si="145"/>
        <v>104.13049452278322</v>
      </c>
      <c r="D1104" s="2">
        <f t="shared" ca="1" si="145"/>
        <v>106.46495565072223</v>
      </c>
      <c r="E1104" s="2">
        <f t="shared" ca="1" si="145"/>
        <v>106.55607333990045</v>
      </c>
      <c r="F1104" s="2">
        <f t="shared" ca="1" si="145"/>
        <v>105.24997668549402</v>
      </c>
      <c r="G1104" s="2">
        <f t="shared" ca="1" si="145"/>
        <v>109.76341358816113</v>
      </c>
      <c r="H1104" s="2">
        <f t="shared" ca="1" si="145"/>
        <v>108.41584266087465</v>
      </c>
      <c r="I1104" s="2">
        <f t="shared" ca="1" si="141"/>
        <v>8.4158426608746453</v>
      </c>
    </row>
    <row r="1105" spans="2:9" x14ac:dyDescent="0.25">
      <c r="B1105">
        <f t="shared" si="140"/>
        <v>100</v>
      </c>
      <c r="C1105" s="2">
        <f t="shared" ca="1" si="145"/>
        <v>95.821089666818438</v>
      </c>
      <c r="D1105" s="2">
        <f t="shared" ca="1" si="145"/>
        <v>98.461753038131107</v>
      </c>
      <c r="E1105" s="2">
        <f t="shared" ca="1" si="145"/>
        <v>98.993308440079346</v>
      </c>
      <c r="F1105" s="2">
        <f t="shared" ca="1" si="145"/>
        <v>99.369623670915317</v>
      </c>
      <c r="G1105" s="2">
        <f t="shared" ca="1" si="145"/>
        <v>103.00395858833647</v>
      </c>
      <c r="H1105" s="2">
        <f t="shared" ca="1" si="145"/>
        <v>104.83372296597553</v>
      </c>
      <c r="I1105" s="2">
        <f t="shared" ca="1" si="141"/>
        <v>4.8337229659755252</v>
      </c>
    </row>
    <row r="1106" spans="2:9" x14ac:dyDescent="0.25">
      <c r="B1106">
        <f t="shared" si="140"/>
        <v>100</v>
      </c>
      <c r="C1106" s="2">
        <f t="shared" ca="1" si="145"/>
        <v>98.631516834268339</v>
      </c>
      <c r="D1106" s="2">
        <f t="shared" ca="1" si="145"/>
        <v>93.089191743341772</v>
      </c>
      <c r="E1106" s="2">
        <f t="shared" ca="1" si="145"/>
        <v>92.670149062876433</v>
      </c>
      <c r="F1106" s="2">
        <f t="shared" ca="1" si="145"/>
        <v>91.710348160031529</v>
      </c>
      <c r="G1106" s="2">
        <f t="shared" ca="1" si="145"/>
        <v>93.777392456185709</v>
      </c>
      <c r="H1106" s="2">
        <f t="shared" ca="1" si="145"/>
        <v>92.473490590512682</v>
      </c>
      <c r="I1106" s="2">
        <f t="shared" ca="1" si="141"/>
        <v>0</v>
      </c>
    </row>
    <row r="1107" spans="2:9" x14ac:dyDescent="0.25">
      <c r="B1107">
        <f t="shared" si="140"/>
        <v>100</v>
      </c>
      <c r="C1107" s="2">
        <f t="shared" ca="1" si="145"/>
        <v>101.99385343357723</v>
      </c>
      <c r="D1107" s="2">
        <f t="shared" ca="1" si="145"/>
        <v>99.949854228517438</v>
      </c>
      <c r="E1107" s="2">
        <f t="shared" ca="1" si="145"/>
        <v>99.566520016428981</v>
      </c>
      <c r="F1107" s="2">
        <f t="shared" ca="1" si="145"/>
        <v>96.601368235773037</v>
      </c>
      <c r="G1107" s="2">
        <f t="shared" ca="1" si="145"/>
        <v>97.534267958021246</v>
      </c>
      <c r="H1107" s="2">
        <f t="shared" ca="1" si="145"/>
        <v>100.19177282466173</v>
      </c>
      <c r="I1107" s="2">
        <f t="shared" ca="1" si="141"/>
        <v>0.19177282466172585</v>
      </c>
    </row>
    <row r="1108" spans="2:9" x14ac:dyDescent="0.25">
      <c r="B1108">
        <f t="shared" si="140"/>
        <v>100</v>
      </c>
      <c r="C1108" s="2">
        <f t="shared" ca="1" si="145"/>
        <v>100.03949450663325</v>
      </c>
      <c r="D1108" s="2">
        <f t="shared" ca="1" si="145"/>
        <v>100.65443610148978</v>
      </c>
      <c r="E1108" s="2">
        <f t="shared" ca="1" si="145"/>
        <v>96.076896761932417</v>
      </c>
      <c r="F1108" s="2">
        <f t="shared" ca="1" si="145"/>
        <v>97.192872008372561</v>
      </c>
      <c r="G1108" s="2">
        <f t="shared" ca="1" si="145"/>
        <v>95.198354765746345</v>
      </c>
      <c r="H1108" s="2">
        <f t="shared" ca="1" si="145"/>
        <v>97.218734506084971</v>
      </c>
      <c r="I1108" s="2">
        <f t="shared" ca="1" si="141"/>
        <v>0</v>
      </c>
    </row>
    <row r="1109" spans="2:9" x14ac:dyDescent="0.25">
      <c r="B1109">
        <f t="shared" si="140"/>
        <v>100</v>
      </c>
      <c r="C1109" s="2">
        <f t="shared" ca="1" si="145"/>
        <v>99.606959096789041</v>
      </c>
      <c r="D1109" s="2">
        <f t="shared" ca="1" si="145"/>
        <v>97.406790782000328</v>
      </c>
      <c r="E1109" s="2">
        <f t="shared" ca="1" si="145"/>
        <v>95.469857174851711</v>
      </c>
      <c r="F1109" s="2">
        <f t="shared" ca="1" si="145"/>
        <v>92.232236519567749</v>
      </c>
      <c r="G1109" s="2">
        <f t="shared" ca="1" si="145"/>
        <v>93.144373629129632</v>
      </c>
      <c r="H1109" s="2">
        <f t="shared" ca="1" si="145"/>
        <v>90.391589474629683</v>
      </c>
      <c r="I1109" s="2">
        <f t="shared" ca="1" si="141"/>
        <v>0</v>
      </c>
    </row>
    <row r="1110" spans="2:9" x14ac:dyDescent="0.25">
      <c r="B1110">
        <f t="shared" si="140"/>
        <v>100</v>
      </c>
      <c r="C1110" s="2">
        <f t="shared" ca="1" si="145"/>
        <v>98.145913795375051</v>
      </c>
      <c r="D1110" s="2">
        <f t="shared" ca="1" si="145"/>
        <v>92.936985852823341</v>
      </c>
      <c r="E1110" s="2">
        <f t="shared" ca="1" si="145"/>
        <v>97.374012970100551</v>
      </c>
      <c r="F1110" s="2">
        <f t="shared" ca="1" si="145"/>
        <v>95.187255928567509</v>
      </c>
      <c r="G1110" s="2">
        <f t="shared" ca="1" si="145"/>
        <v>93.891908032682025</v>
      </c>
      <c r="H1110" s="2">
        <f t="shared" ca="1" si="145"/>
        <v>94.479431710017693</v>
      </c>
      <c r="I1110" s="2">
        <f t="shared" ca="1" si="141"/>
        <v>0</v>
      </c>
    </row>
    <row r="1111" spans="2:9" x14ac:dyDescent="0.25">
      <c r="B1111">
        <f t="shared" si="140"/>
        <v>100</v>
      </c>
      <c r="C1111" s="2">
        <f t="shared" ca="1" si="145"/>
        <v>96.802254419857292</v>
      </c>
      <c r="D1111" s="2">
        <f t="shared" ca="1" si="145"/>
        <v>91.607849288835212</v>
      </c>
      <c r="E1111" s="2">
        <f t="shared" ca="1" si="145"/>
        <v>92.338039302734828</v>
      </c>
      <c r="F1111" s="2">
        <f t="shared" ca="1" si="145"/>
        <v>89.037748651259548</v>
      </c>
      <c r="G1111" s="2">
        <f t="shared" ca="1" si="145"/>
        <v>90.96017354180249</v>
      </c>
      <c r="H1111" s="2">
        <f t="shared" ca="1" si="145"/>
        <v>89.924634324218744</v>
      </c>
      <c r="I1111" s="2">
        <f t="shared" ca="1" si="141"/>
        <v>0</v>
      </c>
    </row>
    <row r="1112" spans="2:9" x14ac:dyDescent="0.25">
      <c r="B1112">
        <f t="shared" si="140"/>
        <v>100</v>
      </c>
      <c r="C1112" s="2">
        <f t="shared" ca="1" si="145"/>
        <v>102.15896450185899</v>
      </c>
      <c r="D1112" s="2">
        <f t="shared" ca="1" si="145"/>
        <v>105.91763283842505</v>
      </c>
      <c r="E1112" s="2">
        <f t="shared" ca="1" si="145"/>
        <v>111.79438125465596</v>
      </c>
      <c r="F1112" s="2">
        <f t="shared" ca="1" si="145"/>
        <v>110.64263515927431</v>
      </c>
      <c r="G1112" s="2">
        <f t="shared" ca="1" si="145"/>
        <v>109.17227765952336</v>
      </c>
      <c r="H1112" s="2">
        <f t="shared" ca="1" si="145"/>
        <v>105.71901712026904</v>
      </c>
      <c r="I1112" s="2">
        <f t="shared" ca="1" si="141"/>
        <v>5.7190171202690436</v>
      </c>
    </row>
    <row r="1113" spans="2:9" x14ac:dyDescent="0.25">
      <c r="B1113">
        <f t="shared" si="140"/>
        <v>100</v>
      </c>
      <c r="C1113" s="2">
        <f t="shared" ref="C1113:H1122" ca="1" si="146">+B1113*EXP($F$8-$F$5^2/2+$F$5*NORMSINV(RAND()))</f>
        <v>101.26850769621088</v>
      </c>
      <c r="D1113" s="2">
        <f t="shared" ca="1" si="146"/>
        <v>107.89846922711784</v>
      </c>
      <c r="E1113" s="2">
        <f t="shared" ca="1" si="146"/>
        <v>111.27978256775077</v>
      </c>
      <c r="F1113" s="2">
        <f t="shared" ca="1" si="146"/>
        <v>113.90416367768772</v>
      </c>
      <c r="G1113" s="2">
        <f t="shared" ca="1" si="146"/>
        <v>114.85244390760116</v>
      </c>
      <c r="H1113" s="2">
        <f t="shared" ca="1" si="146"/>
        <v>115.16157027397999</v>
      </c>
      <c r="I1113" s="2">
        <f t="shared" ca="1" si="141"/>
        <v>15.16157027397999</v>
      </c>
    </row>
    <row r="1114" spans="2:9" x14ac:dyDescent="0.25">
      <c r="B1114">
        <f t="shared" si="140"/>
        <v>100</v>
      </c>
      <c r="C1114" s="2">
        <f t="shared" ca="1" si="146"/>
        <v>99.841298120157845</v>
      </c>
      <c r="D1114" s="2">
        <f t="shared" ca="1" si="146"/>
        <v>101.83482018074142</v>
      </c>
      <c r="E1114" s="2">
        <f t="shared" ca="1" si="146"/>
        <v>101.34896398456753</v>
      </c>
      <c r="F1114" s="2">
        <f t="shared" ca="1" si="146"/>
        <v>98.174842691444468</v>
      </c>
      <c r="G1114" s="2">
        <f t="shared" ca="1" si="146"/>
        <v>96.618131010352414</v>
      </c>
      <c r="H1114" s="2">
        <f t="shared" ca="1" si="146"/>
        <v>99.074980938416843</v>
      </c>
      <c r="I1114" s="2">
        <f t="shared" ca="1" si="141"/>
        <v>0</v>
      </c>
    </row>
    <row r="1115" spans="2:9" x14ac:dyDescent="0.25">
      <c r="B1115">
        <f t="shared" si="140"/>
        <v>100</v>
      </c>
      <c r="C1115" s="2">
        <f t="shared" ca="1" si="146"/>
        <v>100.61614918615705</v>
      </c>
      <c r="D1115" s="2">
        <f t="shared" ca="1" si="146"/>
        <v>105.89132732838632</v>
      </c>
      <c r="E1115" s="2">
        <f t="shared" ca="1" si="146"/>
        <v>107.1966125117157</v>
      </c>
      <c r="F1115" s="2">
        <f t="shared" ca="1" si="146"/>
        <v>109.90846817043401</v>
      </c>
      <c r="G1115" s="2">
        <f t="shared" ca="1" si="146"/>
        <v>109.09687032522176</v>
      </c>
      <c r="H1115" s="2">
        <f t="shared" ca="1" si="146"/>
        <v>108.35378529050553</v>
      </c>
      <c r="I1115" s="2">
        <f t="shared" ca="1" si="141"/>
        <v>8.3537852905055274</v>
      </c>
    </row>
    <row r="1116" spans="2:9" x14ac:dyDescent="0.25">
      <c r="B1116">
        <f t="shared" si="140"/>
        <v>100</v>
      </c>
      <c r="C1116" s="2">
        <f t="shared" ca="1" si="146"/>
        <v>103.27997412822401</v>
      </c>
      <c r="D1116" s="2">
        <f t="shared" ca="1" si="146"/>
        <v>102.37652123739835</v>
      </c>
      <c r="E1116" s="2">
        <f t="shared" ca="1" si="146"/>
        <v>102.3065510648624</v>
      </c>
      <c r="F1116" s="2">
        <f t="shared" ca="1" si="146"/>
        <v>102.19461298406364</v>
      </c>
      <c r="G1116" s="2">
        <f t="shared" ca="1" si="146"/>
        <v>107.07803190587211</v>
      </c>
      <c r="H1116" s="2">
        <f t="shared" ca="1" si="146"/>
        <v>103.76648903646486</v>
      </c>
      <c r="I1116" s="2">
        <f t="shared" ca="1" si="141"/>
        <v>3.7664890364648613</v>
      </c>
    </row>
    <row r="1117" spans="2:9" x14ac:dyDescent="0.25">
      <c r="B1117">
        <f t="shared" si="140"/>
        <v>100</v>
      </c>
      <c r="C1117" s="2">
        <f t="shared" ca="1" si="146"/>
        <v>97.160832400245212</v>
      </c>
      <c r="D1117" s="2">
        <f t="shared" ca="1" si="146"/>
        <v>94.196341644289944</v>
      </c>
      <c r="E1117" s="2">
        <f t="shared" ca="1" si="146"/>
        <v>90.097323543310523</v>
      </c>
      <c r="F1117" s="2">
        <f t="shared" ca="1" si="146"/>
        <v>91.932243358458337</v>
      </c>
      <c r="G1117" s="2">
        <f t="shared" ca="1" si="146"/>
        <v>93.643043549575111</v>
      </c>
      <c r="H1117" s="2">
        <f t="shared" ca="1" si="146"/>
        <v>94.181940934660162</v>
      </c>
      <c r="I1117" s="2">
        <f t="shared" ca="1" si="141"/>
        <v>0</v>
      </c>
    </row>
    <row r="1118" spans="2:9" x14ac:dyDescent="0.25">
      <c r="B1118">
        <f t="shared" si="140"/>
        <v>100</v>
      </c>
      <c r="C1118" s="2">
        <f t="shared" ca="1" si="146"/>
        <v>100.28188119131902</v>
      </c>
      <c r="D1118" s="2">
        <f t="shared" ca="1" si="146"/>
        <v>97.626278341200575</v>
      </c>
      <c r="E1118" s="2">
        <f t="shared" ca="1" si="146"/>
        <v>96.935757148878537</v>
      </c>
      <c r="F1118" s="2">
        <f t="shared" ca="1" si="146"/>
        <v>97.671151834768864</v>
      </c>
      <c r="G1118" s="2">
        <f t="shared" ca="1" si="146"/>
        <v>98.073361027279248</v>
      </c>
      <c r="H1118" s="2">
        <f t="shared" ca="1" si="146"/>
        <v>100.38671918248443</v>
      </c>
      <c r="I1118" s="2">
        <f t="shared" ca="1" si="141"/>
        <v>0.38671918248442694</v>
      </c>
    </row>
    <row r="1119" spans="2:9" x14ac:dyDescent="0.25">
      <c r="B1119">
        <f t="shared" si="140"/>
        <v>100</v>
      </c>
      <c r="C1119" s="2">
        <f t="shared" ca="1" si="146"/>
        <v>104.28232012428991</v>
      </c>
      <c r="D1119" s="2">
        <f t="shared" ca="1" si="146"/>
        <v>107.26309599998359</v>
      </c>
      <c r="E1119" s="2">
        <f t="shared" ca="1" si="146"/>
        <v>105.37892627639336</v>
      </c>
      <c r="F1119" s="2">
        <f t="shared" ca="1" si="146"/>
        <v>108.00684492974328</v>
      </c>
      <c r="G1119" s="2">
        <f t="shared" ca="1" si="146"/>
        <v>109.02319707984341</v>
      </c>
      <c r="H1119" s="2">
        <f t="shared" ca="1" si="146"/>
        <v>105.12280332497798</v>
      </c>
      <c r="I1119" s="2">
        <f t="shared" ca="1" si="141"/>
        <v>5.1228033249779799</v>
      </c>
    </row>
    <row r="1120" spans="2:9" x14ac:dyDescent="0.25">
      <c r="B1120">
        <f t="shared" si="140"/>
        <v>100</v>
      </c>
      <c r="C1120" s="2">
        <f t="shared" ca="1" si="146"/>
        <v>99.753901986592737</v>
      </c>
      <c r="D1120" s="2">
        <f t="shared" ca="1" si="146"/>
        <v>94.951566067929008</v>
      </c>
      <c r="E1120" s="2">
        <f t="shared" ca="1" si="146"/>
        <v>99.900649855536443</v>
      </c>
      <c r="F1120" s="2">
        <f t="shared" ca="1" si="146"/>
        <v>102.53438957297637</v>
      </c>
      <c r="G1120" s="2">
        <f t="shared" ca="1" si="146"/>
        <v>107.50484346288073</v>
      </c>
      <c r="H1120" s="2">
        <f t="shared" ca="1" si="146"/>
        <v>106.50084813456422</v>
      </c>
      <c r="I1120" s="2">
        <f t="shared" ca="1" si="141"/>
        <v>6.5008481345642224</v>
      </c>
    </row>
    <row r="1121" spans="2:9" x14ac:dyDescent="0.25">
      <c r="B1121">
        <f t="shared" si="140"/>
        <v>100</v>
      </c>
      <c r="C1121" s="2">
        <f t="shared" ca="1" si="146"/>
        <v>102.23980379641226</v>
      </c>
      <c r="D1121" s="2">
        <f t="shared" ca="1" si="146"/>
        <v>106.23361776507889</v>
      </c>
      <c r="E1121" s="2">
        <f t="shared" ca="1" si="146"/>
        <v>108.79966517832831</v>
      </c>
      <c r="F1121" s="2">
        <f t="shared" ca="1" si="146"/>
        <v>104.7691942627024</v>
      </c>
      <c r="G1121" s="2">
        <f t="shared" ca="1" si="146"/>
        <v>105.50078248544779</v>
      </c>
      <c r="H1121" s="2">
        <f t="shared" ca="1" si="146"/>
        <v>111.06040683862723</v>
      </c>
      <c r="I1121" s="2">
        <f t="shared" ca="1" si="141"/>
        <v>11.06040683862723</v>
      </c>
    </row>
    <row r="1122" spans="2:9" x14ac:dyDescent="0.25">
      <c r="B1122">
        <f t="shared" si="140"/>
        <v>100</v>
      </c>
      <c r="C1122" s="2">
        <f t="shared" ca="1" si="146"/>
        <v>98.103369841505241</v>
      </c>
      <c r="D1122" s="2">
        <f t="shared" ca="1" si="146"/>
        <v>98.773107882997664</v>
      </c>
      <c r="E1122" s="2">
        <f t="shared" ca="1" si="146"/>
        <v>98.331146403431774</v>
      </c>
      <c r="F1122" s="2">
        <f t="shared" ca="1" si="146"/>
        <v>93.876120012473649</v>
      </c>
      <c r="G1122" s="2">
        <f t="shared" ca="1" si="146"/>
        <v>92.926730870708354</v>
      </c>
      <c r="H1122" s="2">
        <f t="shared" ca="1" si="146"/>
        <v>95.096022502691923</v>
      </c>
      <c r="I1122" s="2">
        <f t="shared" ca="1" si="141"/>
        <v>0</v>
      </c>
    </row>
    <row r="1123" spans="2:9" x14ac:dyDescent="0.25">
      <c r="B1123">
        <f t="shared" si="140"/>
        <v>100</v>
      </c>
      <c r="C1123" s="2">
        <f t="shared" ref="C1123:H1132" ca="1" si="147">+B1123*EXP($F$8-$F$5^2/2+$F$5*NORMSINV(RAND()))</f>
        <v>99.344521122896538</v>
      </c>
      <c r="D1123" s="2">
        <f t="shared" ca="1" si="147"/>
        <v>99.866449857953867</v>
      </c>
      <c r="E1123" s="2">
        <f t="shared" ca="1" si="147"/>
        <v>104.161027768108</v>
      </c>
      <c r="F1123" s="2">
        <f t="shared" ca="1" si="147"/>
        <v>105.12954157897713</v>
      </c>
      <c r="G1123" s="2">
        <f t="shared" ca="1" si="147"/>
        <v>105.57935365508244</v>
      </c>
      <c r="H1123" s="2">
        <f t="shared" ca="1" si="147"/>
        <v>100.53035986316517</v>
      </c>
      <c r="I1123" s="2">
        <f t="shared" ca="1" si="141"/>
        <v>0.53035986316517381</v>
      </c>
    </row>
    <row r="1124" spans="2:9" x14ac:dyDescent="0.25">
      <c r="B1124">
        <f t="shared" si="140"/>
        <v>100</v>
      </c>
      <c r="C1124" s="2">
        <f t="shared" ca="1" si="147"/>
        <v>99.78751404983791</v>
      </c>
      <c r="D1124" s="2">
        <f t="shared" ca="1" si="147"/>
        <v>98.342503648695015</v>
      </c>
      <c r="E1124" s="2">
        <f t="shared" ca="1" si="147"/>
        <v>100.28712648271794</v>
      </c>
      <c r="F1124" s="2">
        <f t="shared" ca="1" si="147"/>
        <v>98.460373171023633</v>
      </c>
      <c r="G1124" s="2">
        <f t="shared" ca="1" si="147"/>
        <v>95.210494238366877</v>
      </c>
      <c r="H1124" s="2">
        <f t="shared" ca="1" si="147"/>
        <v>97.682404231742652</v>
      </c>
      <c r="I1124" s="2">
        <f t="shared" ca="1" si="141"/>
        <v>0</v>
      </c>
    </row>
    <row r="1125" spans="2:9" x14ac:dyDescent="0.25">
      <c r="B1125">
        <f t="shared" si="140"/>
        <v>100</v>
      </c>
      <c r="C1125" s="2">
        <f t="shared" ca="1" si="147"/>
        <v>101.14810698591201</v>
      </c>
      <c r="D1125" s="2">
        <f t="shared" ca="1" si="147"/>
        <v>107.89120715981501</v>
      </c>
      <c r="E1125" s="2">
        <f t="shared" ca="1" si="147"/>
        <v>108.42237242840767</v>
      </c>
      <c r="F1125" s="2">
        <f t="shared" ca="1" si="147"/>
        <v>114.65080330081761</v>
      </c>
      <c r="G1125" s="2">
        <f t="shared" ca="1" si="147"/>
        <v>118.93295453680905</v>
      </c>
      <c r="H1125" s="2">
        <f t="shared" ca="1" si="147"/>
        <v>119.93238702221072</v>
      </c>
      <c r="I1125" s="2">
        <f t="shared" ca="1" si="141"/>
        <v>19.932387022210719</v>
      </c>
    </row>
    <row r="1126" spans="2:9" x14ac:dyDescent="0.25">
      <c r="B1126">
        <f t="shared" si="140"/>
        <v>100</v>
      </c>
      <c r="C1126" s="2">
        <f t="shared" ca="1" si="147"/>
        <v>98.354137201884143</v>
      </c>
      <c r="D1126" s="2">
        <f t="shared" ca="1" si="147"/>
        <v>96.301009896331919</v>
      </c>
      <c r="E1126" s="2">
        <f t="shared" ca="1" si="147"/>
        <v>99.24761348481664</v>
      </c>
      <c r="F1126" s="2">
        <f t="shared" ca="1" si="147"/>
        <v>99.19307359393666</v>
      </c>
      <c r="G1126" s="2">
        <f t="shared" ca="1" si="147"/>
        <v>106.86102615859596</v>
      </c>
      <c r="H1126" s="2">
        <f t="shared" ca="1" si="147"/>
        <v>108.14404013517439</v>
      </c>
      <c r="I1126" s="2">
        <f t="shared" ca="1" si="141"/>
        <v>8.144040135174393</v>
      </c>
    </row>
    <row r="1127" spans="2:9" x14ac:dyDescent="0.25">
      <c r="B1127">
        <f t="shared" si="140"/>
        <v>100</v>
      </c>
      <c r="C1127" s="2">
        <f t="shared" ca="1" si="147"/>
        <v>97.714775401630149</v>
      </c>
      <c r="D1127" s="2">
        <f t="shared" ca="1" si="147"/>
        <v>98.644742762021863</v>
      </c>
      <c r="E1127" s="2">
        <f t="shared" ca="1" si="147"/>
        <v>99.240747008805144</v>
      </c>
      <c r="F1127" s="2">
        <f t="shared" ca="1" si="147"/>
        <v>99.811745810555593</v>
      </c>
      <c r="G1127" s="2">
        <f t="shared" ca="1" si="147"/>
        <v>96.052055265560242</v>
      </c>
      <c r="H1127" s="2">
        <f t="shared" ca="1" si="147"/>
        <v>99.202580931257629</v>
      </c>
      <c r="I1127" s="2">
        <f t="shared" ca="1" si="141"/>
        <v>0</v>
      </c>
    </row>
    <row r="1128" spans="2:9" x14ac:dyDescent="0.25">
      <c r="B1128">
        <f t="shared" si="140"/>
        <v>100</v>
      </c>
      <c r="C1128" s="2">
        <f t="shared" ca="1" si="147"/>
        <v>100.25083086081996</v>
      </c>
      <c r="D1128" s="2">
        <f t="shared" ca="1" si="147"/>
        <v>98.333736203558701</v>
      </c>
      <c r="E1128" s="2">
        <f t="shared" ca="1" si="147"/>
        <v>94.490621267608432</v>
      </c>
      <c r="F1128" s="2">
        <f t="shared" ca="1" si="147"/>
        <v>98.296337766606143</v>
      </c>
      <c r="G1128" s="2">
        <f t="shared" ca="1" si="147"/>
        <v>99.610470426568838</v>
      </c>
      <c r="H1128" s="2">
        <f t="shared" ca="1" si="147"/>
        <v>97.89870229887778</v>
      </c>
      <c r="I1128" s="2">
        <f t="shared" ca="1" si="141"/>
        <v>0</v>
      </c>
    </row>
    <row r="1129" spans="2:9" x14ac:dyDescent="0.25">
      <c r="B1129">
        <f t="shared" si="140"/>
        <v>100</v>
      </c>
      <c r="C1129" s="2">
        <f t="shared" ca="1" si="147"/>
        <v>101.18001359141925</v>
      </c>
      <c r="D1129" s="2">
        <f t="shared" ca="1" si="147"/>
        <v>100.7556483920752</v>
      </c>
      <c r="E1129" s="2">
        <f t="shared" ca="1" si="147"/>
        <v>98.670894240996361</v>
      </c>
      <c r="F1129" s="2">
        <f t="shared" ca="1" si="147"/>
        <v>97.855779582781381</v>
      </c>
      <c r="G1129" s="2">
        <f t="shared" ca="1" si="147"/>
        <v>94.584774287854913</v>
      </c>
      <c r="H1129" s="2">
        <f t="shared" ca="1" si="147"/>
        <v>94.398713413287311</v>
      </c>
      <c r="I1129" s="2">
        <f t="shared" ca="1" si="141"/>
        <v>0</v>
      </c>
    </row>
    <row r="1130" spans="2:9" x14ac:dyDescent="0.25">
      <c r="B1130">
        <f t="shared" si="140"/>
        <v>100</v>
      </c>
      <c r="C1130" s="2">
        <f t="shared" ca="1" si="147"/>
        <v>101.21957653140269</v>
      </c>
      <c r="D1130" s="2">
        <f t="shared" ca="1" si="147"/>
        <v>102.91367789753652</v>
      </c>
      <c r="E1130" s="2">
        <f t="shared" ca="1" si="147"/>
        <v>103.50735383919745</v>
      </c>
      <c r="F1130" s="2">
        <f t="shared" ca="1" si="147"/>
        <v>108.30839612732757</v>
      </c>
      <c r="G1130" s="2">
        <f t="shared" ca="1" si="147"/>
        <v>106.51082196376792</v>
      </c>
      <c r="H1130" s="2">
        <f t="shared" ca="1" si="147"/>
        <v>105.09462923735533</v>
      </c>
      <c r="I1130" s="2">
        <f t="shared" ca="1" si="141"/>
        <v>5.0946292373553348</v>
      </c>
    </row>
    <row r="1131" spans="2:9" x14ac:dyDescent="0.25">
      <c r="B1131">
        <f t="shared" si="140"/>
        <v>100</v>
      </c>
      <c r="C1131" s="2">
        <f t="shared" ca="1" si="147"/>
        <v>98.900668943810132</v>
      </c>
      <c r="D1131" s="2">
        <f t="shared" ca="1" si="147"/>
        <v>98.923716555722123</v>
      </c>
      <c r="E1131" s="2">
        <f t="shared" ca="1" si="147"/>
        <v>99.961712420179794</v>
      </c>
      <c r="F1131" s="2">
        <f t="shared" ca="1" si="147"/>
        <v>103.25779703396105</v>
      </c>
      <c r="G1131" s="2">
        <f t="shared" ca="1" si="147"/>
        <v>105.91018290442341</v>
      </c>
      <c r="H1131" s="2">
        <f t="shared" ca="1" si="147"/>
        <v>107.70601305017331</v>
      </c>
      <c r="I1131" s="2">
        <f t="shared" ca="1" si="141"/>
        <v>7.7060130501733113</v>
      </c>
    </row>
    <row r="1132" spans="2:9" x14ac:dyDescent="0.25">
      <c r="B1132">
        <f t="shared" ref="B1132:B1195" si="148">+$D$7</f>
        <v>100</v>
      </c>
      <c r="C1132" s="2">
        <f t="shared" ca="1" si="147"/>
        <v>105.036794644319</v>
      </c>
      <c r="D1132" s="2">
        <f t="shared" ca="1" si="147"/>
        <v>105.17586897740598</v>
      </c>
      <c r="E1132" s="2">
        <f t="shared" ca="1" si="147"/>
        <v>103.96263950333795</v>
      </c>
      <c r="F1132" s="2">
        <f t="shared" ca="1" si="147"/>
        <v>104.8712732260817</v>
      </c>
      <c r="G1132" s="2">
        <f t="shared" ca="1" si="147"/>
        <v>108.0830782374657</v>
      </c>
      <c r="H1132" s="2">
        <f t="shared" ca="1" si="147"/>
        <v>107.33836490343379</v>
      </c>
      <c r="I1132" s="2">
        <f t="shared" ref="I1132:I1195" ca="1" si="149">+MAX(H1132-$D$9,0)</f>
        <v>7.338364903433785</v>
      </c>
    </row>
    <row r="1133" spans="2:9" x14ac:dyDescent="0.25">
      <c r="B1133">
        <f t="shared" si="148"/>
        <v>100</v>
      </c>
      <c r="C1133" s="2">
        <f t="shared" ref="C1133:H1142" ca="1" si="150">+B1133*EXP($F$8-$F$5^2/2+$F$5*NORMSINV(RAND()))</f>
        <v>97.751039979117166</v>
      </c>
      <c r="D1133" s="2">
        <f t="shared" ca="1" si="150"/>
        <v>97.272590509022336</v>
      </c>
      <c r="E1133" s="2">
        <f t="shared" ca="1" si="150"/>
        <v>99.617834372395109</v>
      </c>
      <c r="F1133" s="2">
        <f t="shared" ca="1" si="150"/>
        <v>100.42380759092963</v>
      </c>
      <c r="G1133" s="2">
        <f t="shared" ca="1" si="150"/>
        <v>103.2536674631472</v>
      </c>
      <c r="H1133" s="2">
        <f t="shared" ca="1" si="150"/>
        <v>105.85355376397021</v>
      </c>
      <c r="I1133" s="2">
        <f t="shared" ca="1" si="149"/>
        <v>5.8535537639702113</v>
      </c>
    </row>
    <row r="1134" spans="2:9" x14ac:dyDescent="0.25">
      <c r="B1134">
        <f t="shared" si="148"/>
        <v>100</v>
      </c>
      <c r="C1134" s="2">
        <f t="shared" ca="1" si="150"/>
        <v>101.99138822459204</v>
      </c>
      <c r="D1134" s="2">
        <f t="shared" ca="1" si="150"/>
        <v>105.66489536260517</v>
      </c>
      <c r="E1134" s="2">
        <f t="shared" ca="1" si="150"/>
        <v>107.59471339689298</v>
      </c>
      <c r="F1134" s="2">
        <f t="shared" ca="1" si="150"/>
        <v>100.70903319051688</v>
      </c>
      <c r="G1134" s="2">
        <f t="shared" ca="1" si="150"/>
        <v>104.70648678997188</v>
      </c>
      <c r="H1134" s="2">
        <f t="shared" ca="1" si="150"/>
        <v>106.44613127142345</v>
      </c>
      <c r="I1134" s="2">
        <f t="shared" ca="1" si="149"/>
        <v>6.4461312714234538</v>
      </c>
    </row>
    <row r="1135" spans="2:9" x14ac:dyDescent="0.25">
      <c r="B1135">
        <f t="shared" si="148"/>
        <v>100</v>
      </c>
      <c r="C1135" s="2">
        <f t="shared" ca="1" si="150"/>
        <v>99.174121283082854</v>
      </c>
      <c r="D1135" s="2">
        <f t="shared" ca="1" si="150"/>
        <v>100.9588685556197</v>
      </c>
      <c r="E1135" s="2">
        <f t="shared" ca="1" si="150"/>
        <v>101.28581026382311</v>
      </c>
      <c r="F1135" s="2">
        <f t="shared" ca="1" si="150"/>
        <v>99.69949654288844</v>
      </c>
      <c r="G1135" s="2">
        <f t="shared" ca="1" si="150"/>
        <v>100.89206361307527</v>
      </c>
      <c r="H1135" s="2">
        <f t="shared" ca="1" si="150"/>
        <v>99.776258023138084</v>
      </c>
      <c r="I1135" s="2">
        <f t="shared" ca="1" si="149"/>
        <v>0</v>
      </c>
    </row>
    <row r="1136" spans="2:9" x14ac:dyDescent="0.25">
      <c r="B1136">
        <f t="shared" si="148"/>
        <v>100</v>
      </c>
      <c r="C1136" s="2">
        <f t="shared" ca="1" si="150"/>
        <v>104.67802365136829</v>
      </c>
      <c r="D1136" s="2">
        <f t="shared" ca="1" si="150"/>
        <v>109.15402651364919</v>
      </c>
      <c r="E1136" s="2">
        <f t="shared" ca="1" si="150"/>
        <v>107.25843099304213</v>
      </c>
      <c r="F1136" s="2">
        <f t="shared" ca="1" si="150"/>
        <v>105.88049402297447</v>
      </c>
      <c r="G1136" s="2">
        <f t="shared" ca="1" si="150"/>
        <v>104.70192936549326</v>
      </c>
      <c r="H1136" s="2">
        <f t="shared" ca="1" si="150"/>
        <v>107.08043775601584</v>
      </c>
      <c r="I1136" s="2">
        <f t="shared" ca="1" si="149"/>
        <v>7.08043775601584</v>
      </c>
    </row>
    <row r="1137" spans="2:9" x14ac:dyDescent="0.25">
      <c r="B1137">
        <f t="shared" si="148"/>
        <v>100</v>
      </c>
      <c r="C1137" s="2">
        <f t="shared" ca="1" si="150"/>
        <v>106.0515727415557</v>
      </c>
      <c r="D1137" s="2">
        <f t="shared" ca="1" si="150"/>
        <v>104.67135580851064</v>
      </c>
      <c r="E1137" s="2">
        <f t="shared" ca="1" si="150"/>
        <v>104.48700614641967</v>
      </c>
      <c r="F1137" s="2">
        <f t="shared" ca="1" si="150"/>
        <v>105.58021933470575</v>
      </c>
      <c r="G1137" s="2">
        <f t="shared" ca="1" si="150"/>
        <v>106.07133452386209</v>
      </c>
      <c r="H1137" s="2">
        <f t="shared" ca="1" si="150"/>
        <v>105.23820050798678</v>
      </c>
      <c r="I1137" s="2">
        <f t="shared" ca="1" si="149"/>
        <v>5.2382005079867753</v>
      </c>
    </row>
    <row r="1138" spans="2:9" x14ac:dyDescent="0.25">
      <c r="B1138">
        <f t="shared" si="148"/>
        <v>100</v>
      </c>
      <c r="C1138" s="2">
        <f t="shared" ca="1" si="150"/>
        <v>104.27981136793588</v>
      </c>
      <c r="D1138" s="2">
        <f t="shared" ca="1" si="150"/>
        <v>108.65046710994199</v>
      </c>
      <c r="E1138" s="2">
        <f t="shared" ca="1" si="150"/>
        <v>107.09088149690898</v>
      </c>
      <c r="F1138" s="2">
        <f t="shared" ca="1" si="150"/>
        <v>103.83842086531467</v>
      </c>
      <c r="G1138" s="2">
        <f t="shared" ca="1" si="150"/>
        <v>110.55282746277715</v>
      </c>
      <c r="H1138" s="2">
        <f t="shared" ca="1" si="150"/>
        <v>113.71701511982393</v>
      </c>
      <c r="I1138" s="2">
        <f t="shared" ca="1" si="149"/>
        <v>13.717015119823927</v>
      </c>
    </row>
    <row r="1139" spans="2:9" x14ac:dyDescent="0.25">
      <c r="B1139">
        <f t="shared" si="148"/>
        <v>100</v>
      </c>
      <c r="C1139" s="2">
        <f t="shared" ca="1" si="150"/>
        <v>101.3685901658059</v>
      </c>
      <c r="D1139" s="2">
        <f t="shared" ca="1" si="150"/>
        <v>96.383205704706043</v>
      </c>
      <c r="E1139" s="2">
        <f t="shared" ca="1" si="150"/>
        <v>93.992911707760939</v>
      </c>
      <c r="F1139" s="2">
        <f t="shared" ca="1" si="150"/>
        <v>92.838507373023418</v>
      </c>
      <c r="G1139" s="2">
        <f t="shared" ca="1" si="150"/>
        <v>92.675185209562272</v>
      </c>
      <c r="H1139" s="2">
        <f t="shared" ca="1" si="150"/>
        <v>91.820382719303936</v>
      </c>
      <c r="I1139" s="2">
        <f t="shared" ca="1" si="149"/>
        <v>0</v>
      </c>
    </row>
    <row r="1140" spans="2:9" x14ac:dyDescent="0.25">
      <c r="B1140">
        <f t="shared" si="148"/>
        <v>100</v>
      </c>
      <c r="C1140" s="2">
        <f t="shared" ca="1" si="150"/>
        <v>102.05277288444645</v>
      </c>
      <c r="D1140" s="2">
        <f t="shared" ca="1" si="150"/>
        <v>104.98270170923496</v>
      </c>
      <c r="E1140" s="2">
        <f t="shared" ca="1" si="150"/>
        <v>108.41807873346001</v>
      </c>
      <c r="F1140" s="2">
        <f t="shared" ca="1" si="150"/>
        <v>104.6828839368352</v>
      </c>
      <c r="G1140" s="2">
        <f t="shared" ca="1" si="150"/>
        <v>109.01500855662773</v>
      </c>
      <c r="H1140" s="2">
        <f t="shared" ca="1" si="150"/>
        <v>104.94469473723208</v>
      </c>
      <c r="I1140" s="2">
        <f t="shared" ca="1" si="149"/>
        <v>4.9446947372320835</v>
      </c>
    </row>
    <row r="1141" spans="2:9" x14ac:dyDescent="0.25">
      <c r="B1141">
        <f t="shared" si="148"/>
        <v>100</v>
      </c>
      <c r="C1141" s="2">
        <f t="shared" ca="1" si="150"/>
        <v>102.19318938081913</v>
      </c>
      <c r="D1141" s="2">
        <f t="shared" ca="1" si="150"/>
        <v>107.83183051211387</v>
      </c>
      <c r="E1141" s="2">
        <f t="shared" ca="1" si="150"/>
        <v>111.16898671893981</v>
      </c>
      <c r="F1141" s="2">
        <f t="shared" ca="1" si="150"/>
        <v>112.59632842906072</v>
      </c>
      <c r="G1141" s="2">
        <f t="shared" ca="1" si="150"/>
        <v>106.03711853063264</v>
      </c>
      <c r="H1141" s="2">
        <f t="shared" ca="1" si="150"/>
        <v>104.00646110707557</v>
      </c>
      <c r="I1141" s="2">
        <f t="shared" ca="1" si="149"/>
        <v>4.006461107075566</v>
      </c>
    </row>
    <row r="1142" spans="2:9" x14ac:dyDescent="0.25">
      <c r="B1142">
        <f t="shared" si="148"/>
        <v>100</v>
      </c>
      <c r="C1142" s="2">
        <f t="shared" ca="1" si="150"/>
        <v>95.800816170180937</v>
      </c>
      <c r="D1142" s="2">
        <f t="shared" ca="1" si="150"/>
        <v>97.946096840931332</v>
      </c>
      <c r="E1142" s="2">
        <f t="shared" ca="1" si="150"/>
        <v>93.957468366600111</v>
      </c>
      <c r="F1142" s="2">
        <f t="shared" ca="1" si="150"/>
        <v>97.941237944397571</v>
      </c>
      <c r="G1142" s="2">
        <f t="shared" ca="1" si="150"/>
        <v>105.12783938465995</v>
      </c>
      <c r="H1142" s="2">
        <f t="shared" ca="1" si="150"/>
        <v>107.34937698936552</v>
      </c>
      <c r="I1142" s="2">
        <f t="shared" ca="1" si="149"/>
        <v>7.3493769893655241</v>
      </c>
    </row>
    <row r="1143" spans="2:9" x14ac:dyDescent="0.25">
      <c r="B1143">
        <f t="shared" si="148"/>
        <v>100</v>
      </c>
      <c r="C1143" s="2">
        <f t="shared" ref="C1143:H1152" ca="1" si="151">+B1143*EXP($F$8-$F$5^2/2+$F$5*NORMSINV(RAND()))</f>
        <v>98.777858242372318</v>
      </c>
      <c r="D1143" s="2">
        <f t="shared" ca="1" si="151"/>
        <v>97.360634415208025</v>
      </c>
      <c r="E1143" s="2">
        <f t="shared" ca="1" si="151"/>
        <v>96.986859221763936</v>
      </c>
      <c r="F1143" s="2">
        <f t="shared" ca="1" si="151"/>
        <v>99.50230502273125</v>
      </c>
      <c r="G1143" s="2">
        <f t="shared" ca="1" si="151"/>
        <v>103.21721433457647</v>
      </c>
      <c r="H1143" s="2">
        <f t="shared" ca="1" si="151"/>
        <v>104.06540328935917</v>
      </c>
      <c r="I1143" s="2">
        <f t="shared" ca="1" si="149"/>
        <v>4.0654032893591676</v>
      </c>
    </row>
    <row r="1144" spans="2:9" x14ac:dyDescent="0.25">
      <c r="B1144">
        <f t="shared" si="148"/>
        <v>100</v>
      </c>
      <c r="C1144" s="2">
        <f t="shared" ca="1" si="151"/>
        <v>98.812051707012856</v>
      </c>
      <c r="D1144" s="2">
        <f t="shared" ca="1" si="151"/>
        <v>98.08080428029325</v>
      </c>
      <c r="E1144" s="2">
        <f t="shared" ca="1" si="151"/>
        <v>99.815617022766517</v>
      </c>
      <c r="F1144" s="2">
        <f t="shared" ca="1" si="151"/>
        <v>100.39791421021656</v>
      </c>
      <c r="G1144" s="2">
        <f t="shared" ca="1" si="151"/>
        <v>98.365350953103913</v>
      </c>
      <c r="H1144" s="2">
        <f t="shared" ca="1" si="151"/>
        <v>102.28086364379115</v>
      </c>
      <c r="I1144" s="2">
        <f t="shared" ca="1" si="149"/>
        <v>2.2808636437911503</v>
      </c>
    </row>
    <row r="1145" spans="2:9" x14ac:dyDescent="0.25">
      <c r="B1145">
        <f t="shared" si="148"/>
        <v>100</v>
      </c>
      <c r="C1145" s="2">
        <f t="shared" ca="1" si="151"/>
        <v>103.5095962065172</v>
      </c>
      <c r="D1145" s="2">
        <f t="shared" ca="1" si="151"/>
        <v>105.2303417792253</v>
      </c>
      <c r="E1145" s="2">
        <f t="shared" ca="1" si="151"/>
        <v>102.27206932672401</v>
      </c>
      <c r="F1145" s="2">
        <f t="shared" ca="1" si="151"/>
        <v>102.73543655338796</v>
      </c>
      <c r="G1145" s="2">
        <f t="shared" ca="1" si="151"/>
        <v>98.596532301839929</v>
      </c>
      <c r="H1145" s="2">
        <f t="shared" ca="1" si="151"/>
        <v>101.1091299946044</v>
      </c>
      <c r="I1145" s="2">
        <f t="shared" ca="1" si="149"/>
        <v>1.1091299946044018</v>
      </c>
    </row>
    <row r="1146" spans="2:9" x14ac:dyDescent="0.25">
      <c r="B1146">
        <f t="shared" si="148"/>
        <v>100</v>
      </c>
      <c r="C1146" s="2">
        <f t="shared" ca="1" si="151"/>
        <v>96.102807877354465</v>
      </c>
      <c r="D1146" s="2">
        <f t="shared" ca="1" si="151"/>
        <v>92.602348244979979</v>
      </c>
      <c r="E1146" s="2">
        <f t="shared" ca="1" si="151"/>
        <v>90.238292330094993</v>
      </c>
      <c r="F1146" s="2">
        <f t="shared" ca="1" si="151"/>
        <v>91.031489435329519</v>
      </c>
      <c r="G1146" s="2">
        <f t="shared" ca="1" si="151"/>
        <v>93.018340588192174</v>
      </c>
      <c r="H1146" s="2">
        <f t="shared" ca="1" si="151"/>
        <v>95.314363195096817</v>
      </c>
      <c r="I1146" s="2">
        <f t="shared" ca="1" si="149"/>
        <v>0</v>
      </c>
    </row>
    <row r="1147" spans="2:9" x14ac:dyDescent="0.25">
      <c r="B1147">
        <f t="shared" si="148"/>
        <v>100</v>
      </c>
      <c r="C1147" s="2">
        <f t="shared" ca="1" si="151"/>
        <v>104.50779189922198</v>
      </c>
      <c r="D1147" s="2">
        <f t="shared" ca="1" si="151"/>
        <v>102.33514667480331</v>
      </c>
      <c r="E1147" s="2">
        <f t="shared" ca="1" si="151"/>
        <v>99.816056128217113</v>
      </c>
      <c r="F1147" s="2">
        <f t="shared" ca="1" si="151"/>
        <v>98.920151857803432</v>
      </c>
      <c r="G1147" s="2">
        <f t="shared" ca="1" si="151"/>
        <v>100.36517938513181</v>
      </c>
      <c r="H1147" s="2">
        <f t="shared" ca="1" si="151"/>
        <v>98.863654084564487</v>
      </c>
      <c r="I1147" s="2">
        <f t="shared" ca="1" si="149"/>
        <v>0</v>
      </c>
    </row>
    <row r="1148" spans="2:9" x14ac:dyDescent="0.25">
      <c r="B1148">
        <f t="shared" si="148"/>
        <v>100</v>
      </c>
      <c r="C1148" s="2">
        <f t="shared" ca="1" si="151"/>
        <v>98.714618368411493</v>
      </c>
      <c r="D1148" s="2">
        <f t="shared" ca="1" si="151"/>
        <v>95.875860748702905</v>
      </c>
      <c r="E1148" s="2">
        <f t="shared" ca="1" si="151"/>
        <v>94.181306064151684</v>
      </c>
      <c r="F1148" s="2">
        <f t="shared" ca="1" si="151"/>
        <v>93.710614612185822</v>
      </c>
      <c r="G1148" s="2">
        <f t="shared" ca="1" si="151"/>
        <v>91.038686800240029</v>
      </c>
      <c r="H1148" s="2">
        <f t="shared" ca="1" si="151"/>
        <v>92.637616932782919</v>
      </c>
      <c r="I1148" s="2">
        <f t="shared" ca="1" si="149"/>
        <v>0</v>
      </c>
    </row>
    <row r="1149" spans="2:9" x14ac:dyDescent="0.25">
      <c r="B1149">
        <f t="shared" si="148"/>
        <v>100</v>
      </c>
      <c r="C1149" s="2">
        <f t="shared" ca="1" si="151"/>
        <v>99.69152123509943</v>
      </c>
      <c r="D1149" s="2">
        <f t="shared" ca="1" si="151"/>
        <v>98.470503137421261</v>
      </c>
      <c r="E1149" s="2">
        <f t="shared" ca="1" si="151"/>
        <v>101.21256957508027</v>
      </c>
      <c r="F1149" s="2">
        <f t="shared" ca="1" si="151"/>
        <v>98.611363066429647</v>
      </c>
      <c r="G1149" s="2">
        <f t="shared" ca="1" si="151"/>
        <v>99.61876148054273</v>
      </c>
      <c r="H1149" s="2">
        <f t="shared" ca="1" si="151"/>
        <v>101.58982032602934</v>
      </c>
      <c r="I1149" s="2">
        <f t="shared" ca="1" si="149"/>
        <v>1.58982032602934</v>
      </c>
    </row>
    <row r="1150" spans="2:9" x14ac:dyDescent="0.25">
      <c r="B1150">
        <f t="shared" si="148"/>
        <v>100</v>
      </c>
      <c r="C1150" s="2">
        <f t="shared" ca="1" si="151"/>
        <v>103.24092178856408</v>
      </c>
      <c r="D1150" s="2">
        <f t="shared" ca="1" si="151"/>
        <v>103.58837811208667</v>
      </c>
      <c r="E1150" s="2">
        <f t="shared" ca="1" si="151"/>
        <v>103.08215066305927</v>
      </c>
      <c r="F1150" s="2">
        <f t="shared" ca="1" si="151"/>
        <v>105.99217172402001</v>
      </c>
      <c r="G1150" s="2">
        <f t="shared" ca="1" si="151"/>
        <v>104.66770715384803</v>
      </c>
      <c r="H1150" s="2">
        <f t="shared" ca="1" si="151"/>
        <v>108.40046666352168</v>
      </c>
      <c r="I1150" s="2">
        <f t="shared" ca="1" si="149"/>
        <v>8.4004666635216836</v>
      </c>
    </row>
    <row r="1151" spans="2:9" x14ac:dyDescent="0.25">
      <c r="B1151">
        <f t="shared" si="148"/>
        <v>100</v>
      </c>
      <c r="C1151" s="2">
        <f t="shared" ca="1" si="151"/>
        <v>106.52707412438762</v>
      </c>
      <c r="D1151" s="2">
        <f t="shared" ca="1" si="151"/>
        <v>103.00683923642495</v>
      </c>
      <c r="E1151" s="2">
        <f t="shared" ca="1" si="151"/>
        <v>103.54195756691034</v>
      </c>
      <c r="F1151" s="2">
        <f t="shared" ca="1" si="151"/>
        <v>104.1762600022993</v>
      </c>
      <c r="G1151" s="2">
        <f t="shared" ca="1" si="151"/>
        <v>101.96379976757717</v>
      </c>
      <c r="H1151" s="2">
        <f t="shared" ca="1" si="151"/>
        <v>105.76474585655869</v>
      </c>
      <c r="I1151" s="2">
        <f t="shared" ca="1" si="149"/>
        <v>5.7647458565586902</v>
      </c>
    </row>
    <row r="1152" spans="2:9" x14ac:dyDescent="0.25">
      <c r="B1152">
        <f t="shared" si="148"/>
        <v>100</v>
      </c>
      <c r="C1152" s="2">
        <f t="shared" ca="1" si="151"/>
        <v>93.851423317511191</v>
      </c>
      <c r="D1152" s="2">
        <f t="shared" ca="1" si="151"/>
        <v>94.101882982902382</v>
      </c>
      <c r="E1152" s="2">
        <f t="shared" ca="1" si="151"/>
        <v>89.755332660463779</v>
      </c>
      <c r="F1152" s="2">
        <f t="shared" ca="1" si="151"/>
        <v>90.836122819721624</v>
      </c>
      <c r="G1152" s="2">
        <f t="shared" ca="1" si="151"/>
        <v>91.414863885568522</v>
      </c>
      <c r="H1152" s="2">
        <f t="shared" ca="1" si="151"/>
        <v>93.14958552599532</v>
      </c>
      <c r="I1152" s="2">
        <f t="shared" ca="1" si="149"/>
        <v>0</v>
      </c>
    </row>
    <row r="1153" spans="2:9" x14ac:dyDescent="0.25">
      <c r="B1153">
        <f t="shared" si="148"/>
        <v>100</v>
      </c>
      <c r="C1153" s="2">
        <f t="shared" ref="C1153:H1162" ca="1" si="152">+B1153*EXP($F$8-$F$5^2/2+$F$5*NORMSINV(RAND()))</f>
        <v>102.71050242388893</v>
      </c>
      <c r="D1153" s="2">
        <f t="shared" ca="1" si="152"/>
        <v>101.0143597862662</v>
      </c>
      <c r="E1153" s="2">
        <f t="shared" ca="1" si="152"/>
        <v>104.56685449097982</v>
      </c>
      <c r="F1153" s="2">
        <f t="shared" ca="1" si="152"/>
        <v>108.14017166204282</v>
      </c>
      <c r="G1153" s="2">
        <f t="shared" ca="1" si="152"/>
        <v>113.07727871399591</v>
      </c>
      <c r="H1153" s="2">
        <f t="shared" ca="1" si="152"/>
        <v>110.1536898246142</v>
      </c>
      <c r="I1153" s="2">
        <f t="shared" ca="1" si="149"/>
        <v>10.153689824614204</v>
      </c>
    </row>
    <row r="1154" spans="2:9" x14ac:dyDescent="0.25">
      <c r="B1154">
        <f t="shared" si="148"/>
        <v>100</v>
      </c>
      <c r="C1154" s="2">
        <f t="shared" ca="1" si="152"/>
        <v>103.15592699073623</v>
      </c>
      <c r="D1154" s="2">
        <f t="shared" ca="1" si="152"/>
        <v>101.5657977826498</v>
      </c>
      <c r="E1154" s="2">
        <f t="shared" ca="1" si="152"/>
        <v>101.39348788436284</v>
      </c>
      <c r="F1154" s="2">
        <f t="shared" ca="1" si="152"/>
        <v>100.84284178085979</v>
      </c>
      <c r="G1154" s="2">
        <f t="shared" ca="1" si="152"/>
        <v>102.00344317363198</v>
      </c>
      <c r="H1154" s="2">
        <f t="shared" ca="1" si="152"/>
        <v>102.81515805301929</v>
      </c>
      <c r="I1154" s="2">
        <f t="shared" ca="1" si="149"/>
        <v>2.8151580530192888</v>
      </c>
    </row>
    <row r="1155" spans="2:9" x14ac:dyDescent="0.25">
      <c r="B1155">
        <f t="shared" si="148"/>
        <v>100</v>
      </c>
      <c r="C1155" s="2">
        <f t="shared" ca="1" si="152"/>
        <v>105.87385337563681</v>
      </c>
      <c r="D1155" s="2">
        <f t="shared" ca="1" si="152"/>
        <v>108.85760340085285</v>
      </c>
      <c r="E1155" s="2">
        <f t="shared" ca="1" si="152"/>
        <v>108.56636370294933</v>
      </c>
      <c r="F1155" s="2">
        <f t="shared" ca="1" si="152"/>
        <v>109.93073861329214</v>
      </c>
      <c r="G1155" s="2">
        <f t="shared" ca="1" si="152"/>
        <v>105.04526344620528</v>
      </c>
      <c r="H1155" s="2">
        <f t="shared" ca="1" si="152"/>
        <v>104.39167620125211</v>
      </c>
      <c r="I1155" s="2">
        <f t="shared" ca="1" si="149"/>
        <v>4.3916762012521104</v>
      </c>
    </row>
    <row r="1156" spans="2:9" x14ac:dyDescent="0.25">
      <c r="B1156">
        <f t="shared" si="148"/>
        <v>100</v>
      </c>
      <c r="C1156" s="2">
        <f t="shared" ca="1" si="152"/>
        <v>95.336297939263417</v>
      </c>
      <c r="D1156" s="2">
        <f t="shared" ca="1" si="152"/>
        <v>99.302453030370714</v>
      </c>
      <c r="E1156" s="2">
        <f t="shared" ca="1" si="152"/>
        <v>99.812282531273667</v>
      </c>
      <c r="F1156" s="2">
        <f t="shared" ca="1" si="152"/>
        <v>102.71108793352633</v>
      </c>
      <c r="G1156" s="2">
        <f t="shared" ca="1" si="152"/>
        <v>97.346532601208594</v>
      </c>
      <c r="H1156" s="2">
        <f t="shared" ca="1" si="152"/>
        <v>99.410720027365983</v>
      </c>
      <c r="I1156" s="2">
        <f t="shared" ca="1" si="149"/>
        <v>0</v>
      </c>
    </row>
    <row r="1157" spans="2:9" x14ac:dyDescent="0.25">
      <c r="B1157">
        <f t="shared" si="148"/>
        <v>100</v>
      </c>
      <c r="C1157" s="2">
        <f t="shared" ca="1" si="152"/>
        <v>100.56635095645161</v>
      </c>
      <c r="D1157" s="2">
        <f t="shared" ca="1" si="152"/>
        <v>99.131100603530129</v>
      </c>
      <c r="E1157" s="2">
        <f t="shared" ca="1" si="152"/>
        <v>98.909037618742261</v>
      </c>
      <c r="F1157" s="2">
        <f t="shared" ca="1" si="152"/>
        <v>100.51208909620328</v>
      </c>
      <c r="G1157" s="2">
        <f t="shared" ca="1" si="152"/>
        <v>96.698839405162801</v>
      </c>
      <c r="H1157" s="2">
        <f t="shared" ca="1" si="152"/>
        <v>95.721295745503795</v>
      </c>
      <c r="I1157" s="2">
        <f t="shared" ca="1" si="149"/>
        <v>0</v>
      </c>
    </row>
    <row r="1158" spans="2:9" x14ac:dyDescent="0.25">
      <c r="B1158">
        <f t="shared" si="148"/>
        <v>100</v>
      </c>
      <c r="C1158" s="2">
        <f t="shared" ca="1" si="152"/>
        <v>95.577243152917958</v>
      </c>
      <c r="D1158" s="2">
        <f t="shared" ca="1" si="152"/>
        <v>97.416669919041809</v>
      </c>
      <c r="E1158" s="2">
        <f t="shared" ca="1" si="152"/>
        <v>96.786927001019777</v>
      </c>
      <c r="F1158" s="2">
        <f t="shared" ca="1" si="152"/>
        <v>96.101987484266658</v>
      </c>
      <c r="G1158" s="2">
        <f t="shared" ca="1" si="152"/>
        <v>96.287168853750799</v>
      </c>
      <c r="H1158" s="2">
        <f t="shared" ca="1" si="152"/>
        <v>97.010471158170432</v>
      </c>
      <c r="I1158" s="2">
        <f t="shared" ca="1" si="149"/>
        <v>0</v>
      </c>
    </row>
    <row r="1159" spans="2:9" x14ac:dyDescent="0.25">
      <c r="B1159">
        <f t="shared" si="148"/>
        <v>100</v>
      </c>
      <c r="C1159" s="2">
        <f t="shared" ca="1" si="152"/>
        <v>101.4317582226607</v>
      </c>
      <c r="D1159" s="2">
        <f t="shared" ca="1" si="152"/>
        <v>102.66916014246208</v>
      </c>
      <c r="E1159" s="2">
        <f t="shared" ca="1" si="152"/>
        <v>106.94978189603117</v>
      </c>
      <c r="F1159" s="2">
        <f t="shared" ca="1" si="152"/>
        <v>106.19906044102403</v>
      </c>
      <c r="G1159" s="2">
        <f t="shared" ca="1" si="152"/>
        <v>105.92808297490797</v>
      </c>
      <c r="H1159" s="2">
        <f t="shared" ca="1" si="152"/>
        <v>111.50092221255602</v>
      </c>
      <c r="I1159" s="2">
        <f t="shared" ca="1" si="149"/>
        <v>11.50092221255602</v>
      </c>
    </row>
    <row r="1160" spans="2:9" x14ac:dyDescent="0.25">
      <c r="B1160">
        <f t="shared" si="148"/>
        <v>100</v>
      </c>
      <c r="C1160" s="2">
        <f t="shared" ca="1" si="152"/>
        <v>99.349136187566899</v>
      </c>
      <c r="D1160" s="2">
        <f t="shared" ca="1" si="152"/>
        <v>100.70813086431335</v>
      </c>
      <c r="E1160" s="2">
        <f t="shared" ca="1" si="152"/>
        <v>103.14469068168195</v>
      </c>
      <c r="F1160" s="2">
        <f t="shared" ca="1" si="152"/>
        <v>102.80328889061151</v>
      </c>
      <c r="G1160" s="2">
        <f t="shared" ca="1" si="152"/>
        <v>103.59763784869739</v>
      </c>
      <c r="H1160" s="2">
        <f t="shared" ca="1" si="152"/>
        <v>107.5942353794342</v>
      </c>
      <c r="I1160" s="2">
        <f t="shared" ca="1" si="149"/>
        <v>7.5942353794341955</v>
      </c>
    </row>
    <row r="1161" spans="2:9" x14ac:dyDescent="0.25">
      <c r="B1161">
        <f t="shared" si="148"/>
        <v>100</v>
      </c>
      <c r="C1161" s="2">
        <f t="shared" ca="1" si="152"/>
        <v>99.316757508227354</v>
      </c>
      <c r="D1161" s="2">
        <f t="shared" ca="1" si="152"/>
        <v>100.90144985054906</v>
      </c>
      <c r="E1161" s="2">
        <f t="shared" ca="1" si="152"/>
        <v>101.30424289543991</v>
      </c>
      <c r="F1161" s="2">
        <f t="shared" ca="1" si="152"/>
        <v>103.21307417596771</v>
      </c>
      <c r="G1161" s="2">
        <f t="shared" ca="1" si="152"/>
        <v>102.60952581174065</v>
      </c>
      <c r="H1161" s="2">
        <f t="shared" ca="1" si="152"/>
        <v>97.690564676851608</v>
      </c>
      <c r="I1161" s="2">
        <f t="shared" ca="1" si="149"/>
        <v>0</v>
      </c>
    </row>
    <row r="1162" spans="2:9" x14ac:dyDescent="0.25">
      <c r="B1162">
        <f t="shared" si="148"/>
        <v>100</v>
      </c>
      <c r="C1162" s="2">
        <f t="shared" ca="1" si="152"/>
        <v>95.493195347300173</v>
      </c>
      <c r="D1162" s="2">
        <f t="shared" ca="1" si="152"/>
        <v>92.751418731467098</v>
      </c>
      <c r="E1162" s="2">
        <f t="shared" ca="1" si="152"/>
        <v>98.044428493536373</v>
      </c>
      <c r="F1162" s="2">
        <f t="shared" ca="1" si="152"/>
        <v>98.078956214515784</v>
      </c>
      <c r="G1162" s="2">
        <f t="shared" ca="1" si="152"/>
        <v>103.05063373933291</v>
      </c>
      <c r="H1162" s="2">
        <f t="shared" ca="1" si="152"/>
        <v>104.24611262488924</v>
      </c>
      <c r="I1162" s="2">
        <f t="shared" ca="1" si="149"/>
        <v>4.2461126248892356</v>
      </c>
    </row>
    <row r="1163" spans="2:9" x14ac:dyDescent="0.25">
      <c r="B1163">
        <f t="shared" si="148"/>
        <v>100</v>
      </c>
      <c r="C1163" s="2">
        <f t="shared" ref="C1163:H1172" ca="1" si="153">+B1163*EXP($F$8-$F$5^2/2+$F$5*NORMSINV(RAND()))</f>
        <v>102.00300435700349</v>
      </c>
      <c r="D1163" s="2">
        <f t="shared" ca="1" si="153"/>
        <v>101.39958839664581</v>
      </c>
      <c r="E1163" s="2">
        <f t="shared" ca="1" si="153"/>
        <v>97.5533981775136</v>
      </c>
      <c r="F1163" s="2">
        <f t="shared" ca="1" si="153"/>
        <v>102.49133132802068</v>
      </c>
      <c r="G1163" s="2">
        <f t="shared" ca="1" si="153"/>
        <v>104.64539958892553</v>
      </c>
      <c r="H1163" s="2">
        <f t="shared" ca="1" si="153"/>
        <v>99.715421449820866</v>
      </c>
      <c r="I1163" s="2">
        <f t="shared" ca="1" si="149"/>
        <v>0</v>
      </c>
    </row>
    <row r="1164" spans="2:9" x14ac:dyDescent="0.25">
      <c r="B1164">
        <f t="shared" si="148"/>
        <v>100</v>
      </c>
      <c r="C1164" s="2">
        <f t="shared" ca="1" si="153"/>
        <v>110.18594585067491</v>
      </c>
      <c r="D1164" s="2">
        <f t="shared" ca="1" si="153"/>
        <v>114.2134662119272</v>
      </c>
      <c r="E1164" s="2">
        <f t="shared" ca="1" si="153"/>
        <v>119.60678596020499</v>
      </c>
      <c r="F1164" s="2">
        <f t="shared" ca="1" si="153"/>
        <v>124.16607840935808</v>
      </c>
      <c r="G1164" s="2">
        <f t="shared" ca="1" si="153"/>
        <v>119.22826846432784</v>
      </c>
      <c r="H1164" s="2">
        <f t="shared" ca="1" si="153"/>
        <v>118.39448383333136</v>
      </c>
      <c r="I1164" s="2">
        <f t="shared" ca="1" si="149"/>
        <v>18.394483833331364</v>
      </c>
    </row>
    <row r="1165" spans="2:9" x14ac:dyDescent="0.25">
      <c r="B1165">
        <f t="shared" si="148"/>
        <v>100</v>
      </c>
      <c r="C1165" s="2">
        <f t="shared" ca="1" si="153"/>
        <v>102.13947762622453</v>
      </c>
      <c r="D1165" s="2">
        <f t="shared" ca="1" si="153"/>
        <v>99.896813024493397</v>
      </c>
      <c r="E1165" s="2">
        <f t="shared" ca="1" si="153"/>
        <v>96.652823219770738</v>
      </c>
      <c r="F1165" s="2">
        <f t="shared" ca="1" si="153"/>
        <v>95.324245386641863</v>
      </c>
      <c r="G1165" s="2">
        <f t="shared" ca="1" si="153"/>
        <v>97.272409504045001</v>
      </c>
      <c r="H1165" s="2">
        <f t="shared" ca="1" si="153"/>
        <v>95.564478022376221</v>
      </c>
      <c r="I1165" s="2">
        <f t="shared" ca="1" si="149"/>
        <v>0</v>
      </c>
    </row>
    <row r="1166" spans="2:9" x14ac:dyDescent="0.25">
      <c r="B1166">
        <f t="shared" si="148"/>
        <v>100</v>
      </c>
      <c r="C1166" s="2">
        <f t="shared" ca="1" si="153"/>
        <v>100.9209420039882</v>
      </c>
      <c r="D1166" s="2">
        <f t="shared" ca="1" si="153"/>
        <v>100.5152705717642</v>
      </c>
      <c r="E1166" s="2">
        <f t="shared" ca="1" si="153"/>
        <v>102.46881160918318</v>
      </c>
      <c r="F1166" s="2">
        <f t="shared" ca="1" si="153"/>
        <v>100.78028226700104</v>
      </c>
      <c r="G1166" s="2">
        <f t="shared" ca="1" si="153"/>
        <v>102.37336440795539</v>
      </c>
      <c r="H1166" s="2">
        <f t="shared" ca="1" si="153"/>
        <v>101.2585003933284</v>
      </c>
      <c r="I1166" s="2">
        <f t="shared" ca="1" si="149"/>
        <v>1.2585003933284042</v>
      </c>
    </row>
    <row r="1167" spans="2:9" x14ac:dyDescent="0.25">
      <c r="B1167">
        <f t="shared" si="148"/>
        <v>100</v>
      </c>
      <c r="C1167" s="2">
        <f t="shared" ca="1" si="153"/>
        <v>105.4839161524886</v>
      </c>
      <c r="D1167" s="2">
        <f t="shared" ca="1" si="153"/>
        <v>105.75116328055732</v>
      </c>
      <c r="E1167" s="2">
        <f t="shared" ca="1" si="153"/>
        <v>104.59324727999886</v>
      </c>
      <c r="F1167" s="2">
        <f t="shared" ca="1" si="153"/>
        <v>104.50777858718845</v>
      </c>
      <c r="G1167" s="2">
        <f t="shared" ca="1" si="153"/>
        <v>104.53337975976416</v>
      </c>
      <c r="H1167" s="2">
        <f t="shared" ca="1" si="153"/>
        <v>107.77079980070189</v>
      </c>
      <c r="I1167" s="2">
        <f t="shared" ca="1" si="149"/>
        <v>7.7707998007018944</v>
      </c>
    </row>
    <row r="1168" spans="2:9" x14ac:dyDescent="0.25">
      <c r="B1168">
        <f t="shared" si="148"/>
        <v>100</v>
      </c>
      <c r="C1168" s="2">
        <f t="shared" ca="1" si="153"/>
        <v>100.76142283204294</v>
      </c>
      <c r="D1168" s="2">
        <f t="shared" ca="1" si="153"/>
        <v>95.143308266780991</v>
      </c>
      <c r="E1168" s="2">
        <f t="shared" ca="1" si="153"/>
        <v>95.027217051704227</v>
      </c>
      <c r="F1168" s="2">
        <f t="shared" ca="1" si="153"/>
        <v>96.162145546043973</v>
      </c>
      <c r="G1168" s="2">
        <f t="shared" ca="1" si="153"/>
        <v>92.515264701412391</v>
      </c>
      <c r="H1168" s="2">
        <f t="shared" ca="1" si="153"/>
        <v>92.608586316252214</v>
      </c>
      <c r="I1168" s="2">
        <f t="shared" ca="1" si="149"/>
        <v>0</v>
      </c>
    </row>
    <row r="1169" spans="2:9" x14ac:dyDescent="0.25">
      <c r="B1169">
        <f t="shared" si="148"/>
        <v>100</v>
      </c>
      <c r="C1169" s="2">
        <f t="shared" ca="1" si="153"/>
        <v>95.230672765669567</v>
      </c>
      <c r="D1169" s="2">
        <f t="shared" ca="1" si="153"/>
        <v>94.612541528824494</v>
      </c>
      <c r="E1169" s="2">
        <f t="shared" ca="1" si="153"/>
        <v>97.244649795535821</v>
      </c>
      <c r="F1169" s="2">
        <f t="shared" ca="1" si="153"/>
        <v>98.451203718175293</v>
      </c>
      <c r="G1169" s="2">
        <f t="shared" ca="1" si="153"/>
        <v>100.42177233090852</v>
      </c>
      <c r="H1169" s="2">
        <f t="shared" ca="1" si="153"/>
        <v>100.43503317540211</v>
      </c>
      <c r="I1169" s="2">
        <f t="shared" ca="1" si="149"/>
        <v>0.43503317540211128</v>
      </c>
    </row>
    <row r="1170" spans="2:9" x14ac:dyDescent="0.25">
      <c r="B1170">
        <f t="shared" si="148"/>
        <v>100</v>
      </c>
      <c r="C1170" s="2">
        <f t="shared" ca="1" si="153"/>
        <v>98.925033096070294</v>
      </c>
      <c r="D1170" s="2">
        <f t="shared" ca="1" si="153"/>
        <v>94.992998649023505</v>
      </c>
      <c r="E1170" s="2">
        <f t="shared" ca="1" si="153"/>
        <v>94.841439449580079</v>
      </c>
      <c r="F1170" s="2">
        <f t="shared" ca="1" si="153"/>
        <v>95.685653177699876</v>
      </c>
      <c r="G1170" s="2">
        <f t="shared" ca="1" si="153"/>
        <v>94.70841321588226</v>
      </c>
      <c r="H1170" s="2">
        <f t="shared" ca="1" si="153"/>
        <v>93.415556720317355</v>
      </c>
      <c r="I1170" s="2">
        <f t="shared" ca="1" si="149"/>
        <v>0</v>
      </c>
    </row>
    <row r="1171" spans="2:9" x14ac:dyDescent="0.25">
      <c r="B1171">
        <f t="shared" si="148"/>
        <v>100</v>
      </c>
      <c r="C1171" s="2">
        <f t="shared" ca="1" si="153"/>
        <v>99.25167279302029</v>
      </c>
      <c r="D1171" s="2">
        <f t="shared" ca="1" si="153"/>
        <v>99.810842468138659</v>
      </c>
      <c r="E1171" s="2">
        <f t="shared" ca="1" si="153"/>
        <v>103.13944646918996</v>
      </c>
      <c r="F1171" s="2">
        <f t="shared" ca="1" si="153"/>
        <v>101.75366705798831</v>
      </c>
      <c r="G1171" s="2">
        <f t="shared" ca="1" si="153"/>
        <v>102.02163337201283</v>
      </c>
      <c r="H1171" s="2">
        <f t="shared" ca="1" si="153"/>
        <v>105.40579539234901</v>
      </c>
      <c r="I1171" s="2">
        <f t="shared" ca="1" si="149"/>
        <v>5.4057953923490061</v>
      </c>
    </row>
    <row r="1172" spans="2:9" x14ac:dyDescent="0.25">
      <c r="B1172">
        <f t="shared" si="148"/>
        <v>100</v>
      </c>
      <c r="C1172" s="2">
        <f t="shared" ca="1" si="153"/>
        <v>101.36973287210805</v>
      </c>
      <c r="D1172" s="2">
        <f t="shared" ca="1" si="153"/>
        <v>94.62903080252984</v>
      </c>
      <c r="E1172" s="2">
        <f t="shared" ca="1" si="153"/>
        <v>94.46170298190242</v>
      </c>
      <c r="F1172" s="2">
        <f t="shared" ca="1" si="153"/>
        <v>95.666094603188313</v>
      </c>
      <c r="G1172" s="2">
        <f t="shared" ca="1" si="153"/>
        <v>92.524144881236921</v>
      </c>
      <c r="H1172" s="2">
        <f t="shared" ca="1" si="153"/>
        <v>94.472466488638219</v>
      </c>
      <c r="I1172" s="2">
        <f t="shared" ca="1" si="149"/>
        <v>0</v>
      </c>
    </row>
    <row r="1173" spans="2:9" x14ac:dyDescent="0.25">
      <c r="B1173">
        <f t="shared" si="148"/>
        <v>100</v>
      </c>
      <c r="C1173" s="2">
        <f t="shared" ref="C1173:H1182" ca="1" si="154">+B1173*EXP($F$8-$F$5^2/2+$F$5*NORMSINV(RAND()))</f>
        <v>104.83542851044309</v>
      </c>
      <c r="D1173" s="2">
        <f t="shared" ca="1" si="154"/>
        <v>106.42881499921921</v>
      </c>
      <c r="E1173" s="2">
        <f t="shared" ca="1" si="154"/>
        <v>113.37521554446684</v>
      </c>
      <c r="F1173" s="2">
        <f t="shared" ca="1" si="154"/>
        <v>112.27804543949235</v>
      </c>
      <c r="G1173" s="2">
        <f t="shared" ca="1" si="154"/>
        <v>109.02930238919764</v>
      </c>
      <c r="H1173" s="2">
        <f t="shared" ca="1" si="154"/>
        <v>108.99285676368467</v>
      </c>
      <c r="I1173" s="2">
        <f t="shared" ca="1" si="149"/>
        <v>8.9928567636846708</v>
      </c>
    </row>
    <row r="1174" spans="2:9" x14ac:dyDescent="0.25">
      <c r="B1174">
        <f t="shared" si="148"/>
        <v>100</v>
      </c>
      <c r="C1174" s="2">
        <f t="shared" ca="1" si="154"/>
        <v>104.99547910522489</v>
      </c>
      <c r="D1174" s="2">
        <f t="shared" ca="1" si="154"/>
        <v>105.18252400447803</v>
      </c>
      <c r="E1174" s="2">
        <f t="shared" ca="1" si="154"/>
        <v>103.94702497126364</v>
      </c>
      <c r="F1174" s="2">
        <f t="shared" ca="1" si="154"/>
        <v>103.20242358184814</v>
      </c>
      <c r="G1174" s="2">
        <f t="shared" ca="1" si="154"/>
        <v>107.05906721413582</v>
      </c>
      <c r="H1174" s="2">
        <f t="shared" ca="1" si="154"/>
        <v>109.9702392664165</v>
      </c>
      <c r="I1174" s="2">
        <f t="shared" ca="1" si="149"/>
        <v>9.9702392664164989</v>
      </c>
    </row>
    <row r="1175" spans="2:9" x14ac:dyDescent="0.25">
      <c r="B1175">
        <f t="shared" si="148"/>
        <v>100</v>
      </c>
      <c r="C1175" s="2">
        <f t="shared" ca="1" si="154"/>
        <v>103.3784064874589</v>
      </c>
      <c r="D1175" s="2">
        <f t="shared" ca="1" si="154"/>
        <v>109.57184761218807</v>
      </c>
      <c r="E1175" s="2">
        <f t="shared" ca="1" si="154"/>
        <v>112.34580121255335</v>
      </c>
      <c r="F1175" s="2">
        <f t="shared" ca="1" si="154"/>
        <v>113.72118297417009</v>
      </c>
      <c r="G1175" s="2">
        <f t="shared" ca="1" si="154"/>
        <v>115.74273053426354</v>
      </c>
      <c r="H1175" s="2">
        <f t="shared" ca="1" si="154"/>
        <v>119.29675895343942</v>
      </c>
      <c r="I1175" s="2">
        <f t="shared" ca="1" si="149"/>
        <v>19.296758953439422</v>
      </c>
    </row>
    <row r="1176" spans="2:9" x14ac:dyDescent="0.25">
      <c r="B1176">
        <f t="shared" si="148"/>
        <v>100</v>
      </c>
      <c r="C1176" s="2">
        <f t="shared" ca="1" si="154"/>
        <v>102.39863572838384</v>
      </c>
      <c r="D1176" s="2">
        <f t="shared" ca="1" si="154"/>
        <v>107.30504574136592</v>
      </c>
      <c r="E1176" s="2">
        <f t="shared" ca="1" si="154"/>
        <v>103.4027220817722</v>
      </c>
      <c r="F1176" s="2">
        <f t="shared" ca="1" si="154"/>
        <v>107.24091572059631</v>
      </c>
      <c r="G1176" s="2">
        <f t="shared" ca="1" si="154"/>
        <v>102.80409963560321</v>
      </c>
      <c r="H1176" s="2">
        <f t="shared" ca="1" si="154"/>
        <v>101.94845890881948</v>
      </c>
      <c r="I1176" s="2">
        <f t="shared" ca="1" si="149"/>
        <v>1.9484589088194753</v>
      </c>
    </row>
    <row r="1177" spans="2:9" x14ac:dyDescent="0.25">
      <c r="B1177">
        <f t="shared" si="148"/>
        <v>100</v>
      </c>
      <c r="C1177" s="2">
        <f t="shared" ca="1" si="154"/>
        <v>96.564503987669383</v>
      </c>
      <c r="D1177" s="2">
        <f t="shared" ca="1" si="154"/>
        <v>96.286865573512912</v>
      </c>
      <c r="E1177" s="2">
        <f t="shared" ca="1" si="154"/>
        <v>94.538178551121817</v>
      </c>
      <c r="F1177" s="2">
        <f t="shared" ca="1" si="154"/>
        <v>99.461233623555287</v>
      </c>
      <c r="G1177" s="2">
        <f t="shared" ca="1" si="154"/>
        <v>104.65421303030578</v>
      </c>
      <c r="H1177" s="2">
        <f t="shared" ca="1" si="154"/>
        <v>108.29322731288208</v>
      </c>
      <c r="I1177" s="2">
        <f t="shared" ca="1" si="149"/>
        <v>8.293227312882081</v>
      </c>
    </row>
    <row r="1178" spans="2:9" x14ac:dyDescent="0.25">
      <c r="B1178">
        <f t="shared" si="148"/>
        <v>100</v>
      </c>
      <c r="C1178" s="2">
        <f t="shared" ca="1" si="154"/>
        <v>100.99619096131198</v>
      </c>
      <c r="D1178" s="2">
        <f t="shared" ca="1" si="154"/>
        <v>98.76055832305174</v>
      </c>
      <c r="E1178" s="2">
        <f t="shared" ca="1" si="154"/>
        <v>101.67506063651746</v>
      </c>
      <c r="F1178" s="2">
        <f t="shared" ca="1" si="154"/>
        <v>95.785395702775602</v>
      </c>
      <c r="G1178" s="2">
        <f t="shared" ca="1" si="154"/>
        <v>99.090993029039083</v>
      </c>
      <c r="H1178" s="2">
        <f t="shared" ca="1" si="154"/>
        <v>103.5613485035058</v>
      </c>
      <c r="I1178" s="2">
        <f t="shared" ca="1" si="149"/>
        <v>3.5613485035057977</v>
      </c>
    </row>
    <row r="1179" spans="2:9" x14ac:dyDescent="0.25">
      <c r="B1179">
        <f t="shared" si="148"/>
        <v>100</v>
      </c>
      <c r="C1179" s="2">
        <f t="shared" ca="1" si="154"/>
        <v>100.56708034394084</v>
      </c>
      <c r="D1179" s="2">
        <f t="shared" ca="1" si="154"/>
        <v>102.13420505687985</v>
      </c>
      <c r="E1179" s="2">
        <f t="shared" ca="1" si="154"/>
        <v>104.70834651992926</v>
      </c>
      <c r="F1179" s="2">
        <f t="shared" ca="1" si="154"/>
        <v>108.16828646434445</v>
      </c>
      <c r="G1179" s="2">
        <f t="shared" ca="1" si="154"/>
        <v>110.91221460700757</v>
      </c>
      <c r="H1179" s="2">
        <f t="shared" ca="1" si="154"/>
        <v>114.91060567367771</v>
      </c>
      <c r="I1179" s="2">
        <f t="shared" ca="1" si="149"/>
        <v>14.910605673677708</v>
      </c>
    </row>
    <row r="1180" spans="2:9" x14ac:dyDescent="0.25">
      <c r="B1180">
        <f t="shared" si="148"/>
        <v>100</v>
      </c>
      <c r="C1180" s="2">
        <f t="shared" ca="1" si="154"/>
        <v>101.99986180202269</v>
      </c>
      <c r="D1180" s="2">
        <f t="shared" ca="1" si="154"/>
        <v>102.22731954271912</v>
      </c>
      <c r="E1180" s="2">
        <f t="shared" ca="1" si="154"/>
        <v>103.750096303994</v>
      </c>
      <c r="F1180" s="2">
        <f t="shared" ca="1" si="154"/>
        <v>105.1932304586622</v>
      </c>
      <c r="G1180" s="2">
        <f t="shared" ca="1" si="154"/>
        <v>110.75750289574955</v>
      </c>
      <c r="H1180" s="2">
        <f t="shared" ca="1" si="154"/>
        <v>116.58256043389565</v>
      </c>
      <c r="I1180" s="2">
        <f t="shared" ca="1" si="149"/>
        <v>16.582560433895651</v>
      </c>
    </row>
    <row r="1181" spans="2:9" x14ac:dyDescent="0.25">
      <c r="B1181">
        <f t="shared" si="148"/>
        <v>100</v>
      </c>
      <c r="C1181" s="2">
        <f t="shared" ca="1" si="154"/>
        <v>103.64489125896101</v>
      </c>
      <c r="D1181" s="2">
        <f t="shared" ca="1" si="154"/>
        <v>105.21075351957839</v>
      </c>
      <c r="E1181" s="2">
        <f t="shared" ca="1" si="154"/>
        <v>102.93064898075588</v>
      </c>
      <c r="F1181" s="2">
        <f t="shared" ca="1" si="154"/>
        <v>104.78564585674144</v>
      </c>
      <c r="G1181" s="2">
        <f t="shared" ca="1" si="154"/>
        <v>103.71010536089324</v>
      </c>
      <c r="H1181" s="2">
        <f t="shared" ca="1" si="154"/>
        <v>102.19518107972605</v>
      </c>
      <c r="I1181" s="2">
        <f t="shared" ca="1" si="149"/>
        <v>2.1951810797260549</v>
      </c>
    </row>
    <row r="1182" spans="2:9" x14ac:dyDescent="0.25">
      <c r="B1182">
        <f t="shared" si="148"/>
        <v>100</v>
      </c>
      <c r="C1182" s="2">
        <f t="shared" ca="1" si="154"/>
        <v>98.425067210273568</v>
      </c>
      <c r="D1182" s="2">
        <f t="shared" ca="1" si="154"/>
        <v>96.678954367172082</v>
      </c>
      <c r="E1182" s="2">
        <f t="shared" ca="1" si="154"/>
        <v>94.221073531930287</v>
      </c>
      <c r="F1182" s="2">
        <f t="shared" ca="1" si="154"/>
        <v>89.255092523777265</v>
      </c>
      <c r="G1182" s="2">
        <f t="shared" ca="1" si="154"/>
        <v>87.653306455310741</v>
      </c>
      <c r="H1182" s="2">
        <f t="shared" ca="1" si="154"/>
        <v>85.568640140315765</v>
      </c>
      <c r="I1182" s="2">
        <f t="shared" ca="1" si="149"/>
        <v>0</v>
      </c>
    </row>
    <row r="1183" spans="2:9" x14ac:dyDescent="0.25">
      <c r="B1183">
        <f t="shared" si="148"/>
        <v>100</v>
      </c>
      <c r="C1183" s="2">
        <f t="shared" ref="C1183:H1192" ca="1" si="155">+B1183*EXP($F$8-$F$5^2/2+$F$5*NORMSINV(RAND()))</f>
        <v>101.42704141132306</v>
      </c>
      <c r="D1183" s="2">
        <f t="shared" ca="1" si="155"/>
        <v>101.85778867142635</v>
      </c>
      <c r="E1183" s="2">
        <f t="shared" ca="1" si="155"/>
        <v>97.430341064795513</v>
      </c>
      <c r="F1183" s="2">
        <f t="shared" ca="1" si="155"/>
        <v>99.477855438793355</v>
      </c>
      <c r="G1183" s="2">
        <f t="shared" ca="1" si="155"/>
        <v>97.721070395477923</v>
      </c>
      <c r="H1183" s="2">
        <f t="shared" ca="1" si="155"/>
        <v>95.181322756692381</v>
      </c>
      <c r="I1183" s="2">
        <f t="shared" ca="1" si="149"/>
        <v>0</v>
      </c>
    </row>
    <row r="1184" spans="2:9" x14ac:dyDescent="0.25">
      <c r="B1184">
        <f t="shared" si="148"/>
        <v>100</v>
      </c>
      <c r="C1184" s="2">
        <f t="shared" ca="1" si="155"/>
        <v>101.88944252182937</v>
      </c>
      <c r="D1184" s="2">
        <f t="shared" ca="1" si="155"/>
        <v>107.1828906740606</v>
      </c>
      <c r="E1184" s="2">
        <f t="shared" ca="1" si="155"/>
        <v>105.2682849359816</v>
      </c>
      <c r="F1184" s="2">
        <f t="shared" ca="1" si="155"/>
        <v>105.80845770477181</v>
      </c>
      <c r="G1184" s="2">
        <f t="shared" ca="1" si="155"/>
        <v>109.23547539733048</v>
      </c>
      <c r="H1184" s="2">
        <f t="shared" ca="1" si="155"/>
        <v>108.60051893162127</v>
      </c>
      <c r="I1184" s="2">
        <f t="shared" ca="1" si="149"/>
        <v>8.6005189316212665</v>
      </c>
    </row>
    <row r="1185" spans="2:9" x14ac:dyDescent="0.25">
      <c r="B1185">
        <f t="shared" si="148"/>
        <v>100</v>
      </c>
      <c r="C1185" s="2">
        <f t="shared" ca="1" si="155"/>
        <v>99.056393936897749</v>
      </c>
      <c r="D1185" s="2">
        <f t="shared" ca="1" si="155"/>
        <v>96.703272783100743</v>
      </c>
      <c r="E1185" s="2">
        <f t="shared" ca="1" si="155"/>
        <v>94.89692974869746</v>
      </c>
      <c r="F1185" s="2">
        <f t="shared" ca="1" si="155"/>
        <v>97.21778025662725</v>
      </c>
      <c r="G1185" s="2">
        <f t="shared" ca="1" si="155"/>
        <v>98.64929160268089</v>
      </c>
      <c r="H1185" s="2">
        <f t="shared" ca="1" si="155"/>
        <v>100.96007926034838</v>
      </c>
      <c r="I1185" s="2">
        <f t="shared" ca="1" si="149"/>
        <v>0.96007926034837965</v>
      </c>
    </row>
    <row r="1186" spans="2:9" x14ac:dyDescent="0.25">
      <c r="B1186">
        <f t="shared" si="148"/>
        <v>100</v>
      </c>
      <c r="C1186" s="2">
        <f t="shared" ca="1" si="155"/>
        <v>101.78443067125751</v>
      </c>
      <c r="D1186" s="2">
        <f t="shared" ca="1" si="155"/>
        <v>97.229668508967492</v>
      </c>
      <c r="E1186" s="2">
        <f t="shared" ca="1" si="155"/>
        <v>96.635082724558472</v>
      </c>
      <c r="F1186" s="2">
        <f t="shared" ca="1" si="155"/>
        <v>98.03443622150705</v>
      </c>
      <c r="G1186" s="2">
        <f t="shared" ca="1" si="155"/>
        <v>99.455749702688365</v>
      </c>
      <c r="H1186" s="2">
        <f t="shared" ca="1" si="155"/>
        <v>97.114812672496114</v>
      </c>
      <c r="I1186" s="2">
        <f t="shared" ca="1" si="149"/>
        <v>0</v>
      </c>
    </row>
    <row r="1187" spans="2:9" x14ac:dyDescent="0.25">
      <c r="B1187">
        <f t="shared" si="148"/>
        <v>100</v>
      </c>
      <c r="C1187" s="2">
        <f t="shared" ca="1" si="155"/>
        <v>96.468039178495061</v>
      </c>
      <c r="D1187" s="2">
        <f t="shared" ca="1" si="155"/>
        <v>100.22270241668861</v>
      </c>
      <c r="E1187" s="2">
        <f t="shared" ca="1" si="155"/>
        <v>99.844964214742717</v>
      </c>
      <c r="F1187" s="2">
        <f t="shared" ca="1" si="155"/>
        <v>101.75816223312138</v>
      </c>
      <c r="G1187" s="2">
        <f t="shared" ca="1" si="155"/>
        <v>103.16402307407643</v>
      </c>
      <c r="H1187" s="2">
        <f t="shared" ca="1" si="155"/>
        <v>96.191721406230741</v>
      </c>
      <c r="I1187" s="2">
        <f t="shared" ca="1" si="149"/>
        <v>0</v>
      </c>
    </row>
    <row r="1188" spans="2:9" x14ac:dyDescent="0.25">
      <c r="B1188">
        <f t="shared" si="148"/>
        <v>100</v>
      </c>
      <c r="C1188" s="2">
        <f t="shared" ca="1" si="155"/>
        <v>102.09804397753462</v>
      </c>
      <c r="D1188" s="2">
        <f t="shared" ca="1" si="155"/>
        <v>101.3485307374234</v>
      </c>
      <c r="E1188" s="2">
        <f t="shared" ca="1" si="155"/>
        <v>98.740057817093657</v>
      </c>
      <c r="F1188" s="2">
        <f t="shared" ca="1" si="155"/>
        <v>96.440039912118138</v>
      </c>
      <c r="G1188" s="2">
        <f t="shared" ca="1" si="155"/>
        <v>93.854691934641792</v>
      </c>
      <c r="H1188" s="2">
        <f t="shared" ca="1" si="155"/>
        <v>90.326079089983509</v>
      </c>
      <c r="I1188" s="2">
        <f t="shared" ca="1" si="149"/>
        <v>0</v>
      </c>
    </row>
    <row r="1189" spans="2:9" x14ac:dyDescent="0.25">
      <c r="B1189">
        <f t="shared" si="148"/>
        <v>100</v>
      </c>
      <c r="C1189" s="2">
        <f t="shared" ca="1" si="155"/>
        <v>100.82538710573847</v>
      </c>
      <c r="D1189" s="2">
        <f t="shared" ca="1" si="155"/>
        <v>96.182705099346606</v>
      </c>
      <c r="E1189" s="2">
        <f t="shared" ca="1" si="155"/>
        <v>99.157309726984323</v>
      </c>
      <c r="F1189" s="2">
        <f t="shared" ca="1" si="155"/>
        <v>99.924932403728576</v>
      </c>
      <c r="G1189" s="2">
        <f t="shared" ca="1" si="155"/>
        <v>105.66097221440918</v>
      </c>
      <c r="H1189" s="2">
        <f t="shared" ca="1" si="155"/>
        <v>108.46797476966161</v>
      </c>
      <c r="I1189" s="2">
        <f t="shared" ca="1" si="149"/>
        <v>8.467974769661609</v>
      </c>
    </row>
    <row r="1190" spans="2:9" x14ac:dyDescent="0.25">
      <c r="B1190">
        <f t="shared" si="148"/>
        <v>100</v>
      </c>
      <c r="C1190" s="2">
        <f t="shared" ca="1" si="155"/>
        <v>99.766099094379754</v>
      </c>
      <c r="D1190" s="2">
        <f t="shared" ca="1" si="155"/>
        <v>98.475889920636931</v>
      </c>
      <c r="E1190" s="2">
        <f t="shared" ca="1" si="155"/>
        <v>100.2622006436208</v>
      </c>
      <c r="F1190" s="2">
        <f t="shared" ca="1" si="155"/>
        <v>103.74266293686665</v>
      </c>
      <c r="G1190" s="2">
        <f t="shared" ca="1" si="155"/>
        <v>105.19983717333395</v>
      </c>
      <c r="H1190" s="2">
        <f t="shared" ca="1" si="155"/>
        <v>104.21547728319464</v>
      </c>
      <c r="I1190" s="2">
        <f t="shared" ca="1" si="149"/>
        <v>4.2154772831946445</v>
      </c>
    </row>
    <row r="1191" spans="2:9" x14ac:dyDescent="0.25">
      <c r="B1191">
        <f t="shared" si="148"/>
        <v>100</v>
      </c>
      <c r="C1191" s="2">
        <f t="shared" ca="1" si="155"/>
        <v>103.89891183352023</v>
      </c>
      <c r="D1191" s="2">
        <f t="shared" ca="1" si="155"/>
        <v>106.7872284705721</v>
      </c>
      <c r="E1191" s="2">
        <f t="shared" ca="1" si="155"/>
        <v>107.09168344251626</v>
      </c>
      <c r="F1191" s="2">
        <f t="shared" ca="1" si="155"/>
        <v>105.72449872910188</v>
      </c>
      <c r="G1191" s="2">
        <f t="shared" ca="1" si="155"/>
        <v>108.57020436839707</v>
      </c>
      <c r="H1191" s="2">
        <f t="shared" ca="1" si="155"/>
        <v>110.2942525369438</v>
      </c>
      <c r="I1191" s="2">
        <f t="shared" ca="1" si="149"/>
        <v>10.294252536943802</v>
      </c>
    </row>
    <row r="1192" spans="2:9" x14ac:dyDescent="0.25">
      <c r="B1192">
        <f t="shared" si="148"/>
        <v>100</v>
      </c>
      <c r="C1192" s="2">
        <f t="shared" ca="1" si="155"/>
        <v>97.762242393049618</v>
      </c>
      <c r="D1192" s="2">
        <f t="shared" ca="1" si="155"/>
        <v>96.060791335699236</v>
      </c>
      <c r="E1192" s="2">
        <f t="shared" ca="1" si="155"/>
        <v>96.588870092400441</v>
      </c>
      <c r="F1192" s="2">
        <f t="shared" ca="1" si="155"/>
        <v>98.264270176498812</v>
      </c>
      <c r="G1192" s="2">
        <f t="shared" ca="1" si="155"/>
        <v>98.04131274659629</v>
      </c>
      <c r="H1192" s="2">
        <f t="shared" ca="1" si="155"/>
        <v>96.417923497945623</v>
      </c>
      <c r="I1192" s="2">
        <f t="shared" ca="1" si="149"/>
        <v>0</v>
      </c>
    </row>
    <row r="1193" spans="2:9" x14ac:dyDescent="0.25">
      <c r="B1193">
        <f t="shared" si="148"/>
        <v>100</v>
      </c>
      <c r="C1193" s="2">
        <f t="shared" ref="C1193:H1202" ca="1" si="156">+B1193*EXP($F$8-$F$5^2/2+$F$5*NORMSINV(RAND()))</f>
        <v>104.48325311455933</v>
      </c>
      <c r="D1193" s="2">
        <f t="shared" ca="1" si="156"/>
        <v>103.84120354629091</v>
      </c>
      <c r="E1193" s="2">
        <f t="shared" ca="1" si="156"/>
        <v>101.72422739917279</v>
      </c>
      <c r="F1193" s="2">
        <f t="shared" ca="1" si="156"/>
        <v>103.50960816026466</v>
      </c>
      <c r="G1193" s="2">
        <f t="shared" ca="1" si="156"/>
        <v>101.62502524546511</v>
      </c>
      <c r="H1193" s="2">
        <f t="shared" ca="1" si="156"/>
        <v>95.9969710416363</v>
      </c>
      <c r="I1193" s="2">
        <f t="shared" ca="1" si="149"/>
        <v>0</v>
      </c>
    </row>
    <row r="1194" spans="2:9" x14ac:dyDescent="0.25">
      <c r="B1194">
        <f t="shared" si="148"/>
        <v>100</v>
      </c>
      <c r="C1194" s="2">
        <f t="shared" ca="1" si="156"/>
        <v>102.51983141866998</v>
      </c>
      <c r="D1194" s="2">
        <f t="shared" ca="1" si="156"/>
        <v>102.66129653934115</v>
      </c>
      <c r="E1194" s="2">
        <f t="shared" ca="1" si="156"/>
        <v>102.8468993983729</v>
      </c>
      <c r="F1194" s="2">
        <f t="shared" ca="1" si="156"/>
        <v>102.78821746928698</v>
      </c>
      <c r="G1194" s="2">
        <f t="shared" ca="1" si="156"/>
        <v>99.882776878835841</v>
      </c>
      <c r="H1194" s="2">
        <f t="shared" ca="1" si="156"/>
        <v>101.33616464820268</v>
      </c>
      <c r="I1194" s="2">
        <f t="shared" ca="1" si="149"/>
        <v>1.3361646482026828</v>
      </c>
    </row>
    <row r="1195" spans="2:9" x14ac:dyDescent="0.25">
      <c r="B1195">
        <f t="shared" si="148"/>
        <v>100</v>
      </c>
      <c r="C1195" s="2">
        <f t="shared" ca="1" si="156"/>
        <v>99.536401066312649</v>
      </c>
      <c r="D1195" s="2">
        <f t="shared" ca="1" si="156"/>
        <v>101.81955671795833</v>
      </c>
      <c r="E1195" s="2">
        <f t="shared" ca="1" si="156"/>
        <v>104.44278118935955</v>
      </c>
      <c r="F1195" s="2">
        <f t="shared" ca="1" si="156"/>
        <v>110.44270618462565</v>
      </c>
      <c r="G1195" s="2">
        <f t="shared" ca="1" si="156"/>
        <v>108.89816653236778</v>
      </c>
      <c r="H1195" s="2">
        <f t="shared" ca="1" si="156"/>
        <v>112.6884141609832</v>
      </c>
      <c r="I1195" s="2">
        <f t="shared" ca="1" si="149"/>
        <v>12.6884141609832</v>
      </c>
    </row>
    <row r="1196" spans="2:9" x14ac:dyDescent="0.25">
      <c r="B1196">
        <f t="shared" ref="B1196:B1259" si="157">+$D$7</f>
        <v>100</v>
      </c>
      <c r="C1196" s="2">
        <f t="shared" ca="1" si="156"/>
        <v>98.597276917564301</v>
      </c>
      <c r="D1196" s="2">
        <f t="shared" ca="1" si="156"/>
        <v>102.36414119825625</v>
      </c>
      <c r="E1196" s="2">
        <f t="shared" ca="1" si="156"/>
        <v>111.22332433530089</v>
      </c>
      <c r="F1196" s="2">
        <f t="shared" ca="1" si="156"/>
        <v>114.53220473491885</v>
      </c>
      <c r="G1196" s="2">
        <f t="shared" ca="1" si="156"/>
        <v>108.51977110820749</v>
      </c>
      <c r="H1196" s="2">
        <f t="shared" ca="1" si="156"/>
        <v>105.63536441858876</v>
      </c>
      <c r="I1196" s="2">
        <f t="shared" ref="I1196:I1259" ca="1" si="158">+MAX(H1196-$D$9,0)</f>
        <v>5.6353644185887646</v>
      </c>
    </row>
    <row r="1197" spans="2:9" x14ac:dyDescent="0.25">
      <c r="B1197">
        <f t="shared" si="157"/>
        <v>100</v>
      </c>
      <c r="C1197" s="2">
        <f t="shared" ca="1" si="156"/>
        <v>101.86966370340345</v>
      </c>
      <c r="D1197" s="2">
        <f t="shared" ca="1" si="156"/>
        <v>105.15091244107069</v>
      </c>
      <c r="E1197" s="2">
        <f t="shared" ca="1" si="156"/>
        <v>102.84793746701118</v>
      </c>
      <c r="F1197" s="2">
        <f t="shared" ca="1" si="156"/>
        <v>102.69607455757485</v>
      </c>
      <c r="G1197" s="2">
        <f t="shared" ca="1" si="156"/>
        <v>103.71459067344247</v>
      </c>
      <c r="H1197" s="2">
        <f t="shared" ca="1" si="156"/>
        <v>103.71791367303909</v>
      </c>
      <c r="I1197" s="2">
        <f t="shared" ca="1" si="158"/>
        <v>3.7179136730390923</v>
      </c>
    </row>
    <row r="1198" spans="2:9" x14ac:dyDescent="0.25">
      <c r="B1198">
        <f t="shared" si="157"/>
        <v>100</v>
      </c>
      <c r="C1198" s="2">
        <f t="shared" ca="1" si="156"/>
        <v>100.87905428752065</v>
      </c>
      <c r="D1198" s="2">
        <f t="shared" ca="1" si="156"/>
        <v>103.05327496680883</v>
      </c>
      <c r="E1198" s="2">
        <f t="shared" ca="1" si="156"/>
        <v>97.986201229311916</v>
      </c>
      <c r="F1198" s="2">
        <f t="shared" ca="1" si="156"/>
        <v>92.147240702098784</v>
      </c>
      <c r="G1198" s="2">
        <f t="shared" ca="1" si="156"/>
        <v>93.834403326837773</v>
      </c>
      <c r="H1198" s="2">
        <f t="shared" ca="1" si="156"/>
        <v>97.624020400074613</v>
      </c>
      <c r="I1198" s="2">
        <f t="shared" ca="1" si="158"/>
        <v>0</v>
      </c>
    </row>
    <row r="1199" spans="2:9" x14ac:dyDescent="0.25">
      <c r="B1199">
        <f t="shared" si="157"/>
        <v>100</v>
      </c>
      <c r="C1199" s="2">
        <f t="shared" ca="1" si="156"/>
        <v>101.10638295856337</v>
      </c>
      <c r="D1199" s="2">
        <f t="shared" ca="1" si="156"/>
        <v>99.828103247855509</v>
      </c>
      <c r="E1199" s="2">
        <f t="shared" ca="1" si="156"/>
        <v>101.73915051811517</v>
      </c>
      <c r="F1199" s="2">
        <f t="shared" ca="1" si="156"/>
        <v>104.76278774899943</v>
      </c>
      <c r="G1199" s="2">
        <f t="shared" ca="1" si="156"/>
        <v>103.59423304626327</v>
      </c>
      <c r="H1199" s="2">
        <f t="shared" ca="1" si="156"/>
        <v>104.85507333482911</v>
      </c>
      <c r="I1199" s="2">
        <f t="shared" ca="1" si="158"/>
        <v>4.8550733348291146</v>
      </c>
    </row>
    <row r="1200" spans="2:9" x14ac:dyDescent="0.25">
      <c r="B1200">
        <f t="shared" si="157"/>
        <v>100</v>
      </c>
      <c r="C1200" s="2">
        <f t="shared" ca="1" si="156"/>
        <v>98.508781672569143</v>
      </c>
      <c r="D1200" s="2">
        <f t="shared" ca="1" si="156"/>
        <v>97.043582137650588</v>
      </c>
      <c r="E1200" s="2">
        <f t="shared" ca="1" si="156"/>
        <v>99.589993940571034</v>
      </c>
      <c r="F1200" s="2">
        <f t="shared" ca="1" si="156"/>
        <v>98.485857558819305</v>
      </c>
      <c r="G1200" s="2">
        <f t="shared" ca="1" si="156"/>
        <v>97.828456578253594</v>
      </c>
      <c r="H1200" s="2">
        <f t="shared" ca="1" si="156"/>
        <v>98.390325869612013</v>
      </c>
      <c r="I1200" s="2">
        <f t="shared" ca="1" si="158"/>
        <v>0</v>
      </c>
    </row>
    <row r="1201" spans="2:9" x14ac:dyDescent="0.25">
      <c r="B1201">
        <f t="shared" si="157"/>
        <v>100</v>
      </c>
      <c r="C1201" s="2">
        <f t="shared" ca="1" si="156"/>
        <v>104.57409739399013</v>
      </c>
      <c r="D1201" s="2">
        <f t="shared" ca="1" si="156"/>
        <v>104.23087360440157</v>
      </c>
      <c r="E1201" s="2">
        <f t="shared" ca="1" si="156"/>
        <v>110.30575621006773</v>
      </c>
      <c r="F1201" s="2">
        <f t="shared" ca="1" si="156"/>
        <v>110.19050657619599</v>
      </c>
      <c r="G1201" s="2">
        <f t="shared" ca="1" si="156"/>
        <v>107.94334481349065</v>
      </c>
      <c r="H1201" s="2">
        <f t="shared" ca="1" si="156"/>
        <v>109.42636455458431</v>
      </c>
      <c r="I1201" s="2">
        <f t="shared" ca="1" si="158"/>
        <v>9.4263645545843104</v>
      </c>
    </row>
    <row r="1202" spans="2:9" x14ac:dyDescent="0.25">
      <c r="B1202">
        <f t="shared" si="157"/>
        <v>100</v>
      </c>
      <c r="C1202" s="2">
        <f t="shared" ca="1" si="156"/>
        <v>98.210016269756665</v>
      </c>
      <c r="D1202" s="2">
        <f t="shared" ca="1" si="156"/>
        <v>96.068706223234017</v>
      </c>
      <c r="E1202" s="2">
        <f t="shared" ca="1" si="156"/>
        <v>100.09606894341894</v>
      </c>
      <c r="F1202" s="2">
        <f t="shared" ca="1" si="156"/>
        <v>99.662505546020952</v>
      </c>
      <c r="G1202" s="2">
        <f t="shared" ca="1" si="156"/>
        <v>99.985979947325362</v>
      </c>
      <c r="H1202" s="2">
        <f t="shared" ca="1" si="156"/>
        <v>99.481693405964307</v>
      </c>
      <c r="I1202" s="2">
        <f t="shared" ca="1" si="158"/>
        <v>0</v>
      </c>
    </row>
    <row r="1203" spans="2:9" x14ac:dyDescent="0.25">
      <c r="B1203">
        <f t="shared" si="157"/>
        <v>100</v>
      </c>
      <c r="C1203" s="2">
        <f t="shared" ref="C1203:H1212" ca="1" si="159">+B1203*EXP($F$8-$F$5^2/2+$F$5*NORMSINV(RAND()))</f>
        <v>98.385793007798469</v>
      </c>
      <c r="D1203" s="2">
        <f t="shared" ca="1" si="159"/>
        <v>92.096056299429875</v>
      </c>
      <c r="E1203" s="2">
        <f t="shared" ca="1" si="159"/>
        <v>93.082678904483188</v>
      </c>
      <c r="F1203" s="2">
        <f t="shared" ca="1" si="159"/>
        <v>97.182166398229597</v>
      </c>
      <c r="G1203" s="2">
        <f t="shared" ca="1" si="159"/>
        <v>94.555276185374098</v>
      </c>
      <c r="H1203" s="2">
        <f t="shared" ca="1" si="159"/>
        <v>97.82053288031301</v>
      </c>
      <c r="I1203" s="2">
        <f t="shared" ca="1" si="158"/>
        <v>0</v>
      </c>
    </row>
    <row r="1204" spans="2:9" x14ac:dyDescent="0.25">
      <c r="B1204">
        <f t="shared" si="157"/>
        <v>100</v>
      </c>
      <c r="C1204" s="2">
        <f t="shared" ca="1" si="159"/>
        <v>103.2682954829625</v>
      </c>
      <c r="D1204" s="2">
        <f t="shared" ca="1" si="159"/>
        <v>99.175096979258058</v>
      </c>
      <c r="E1204" s="2">
        <f t="shared" ca="1" si="159"/>
        <v>101.27736269545679</v>
      </c>
      <c r="F1204" s="2">
        <f t="shared" ca="1" si="159"/>
        <v>100.35788246909401</v>
      </c>
      <c r="G1204" s="2">
        <f t="shared" ca="1" si="159"/>
        <v>102.94747700811888</v>
      </c>
      <c r="H1204" s="2">
        <f t="shared" ca="1" si="159"/>
        <v>105.93236137659531</v>
      </c>
      <c r="I1204" s="2">
        <f t="shared" ca="1" si="158"/>
        <v>5.9323613765953098</v>
      </c>
    </row>
    <row r="1205" spans="2:9" x14ac:dyDescent="0.25">
      <c r="B1205">
        <f t="shared" si="157"/>
        <v>100</v>
      </c>
      <c r="C1205" s="2">
        <f t="shared" ca="1" si="159"/>
        <v>99.661161818410235</v>
      </c>
      <c r="D1205" s="2">
        <f t="shared" ca="1" si="159"/>
        <v>99.955925646329533</v>
      </c>
      <c r="E1205" s="2">
        <f t="shared" ca="1" si="159"/>
        <v>99.17808636718658</v>
      </c>
      <c r="F1205" s="2">
        <f t="shared" ca="1" si="159"/>
        <v>100.3693688341688</v>
      </c>
      <c r="G1205" s="2">
        <f t="shared" ca="1" si="159"/>
        <v>103.78131291558637</v>
      </c>
      <c r="H1205" s="2">
        <f t="shared" ca="1" si="159"/>
        <v>100.59556400163756</v>
      </c>
      <c r="I1205" s="2">
        <f t="shared" ca="1" si="158"/>
        <v>0.59556400163755541</v>
      </c>
    </row>
    <row r="1206" spans="2:9" x14ac:dyDescent="0.25">
      <c r="B1206">
        <f t="shared" si="157"/>
        <v>100</v>
      </c>
      <c r="C1206" s="2">
        <f t="shared" ca="1" si="159"/>
        <v>100.65699404809195</v>
      </c>
      <c r="D1206" s="2">
        <f t="shared" ca="1" si="159"/>
        <v>100.16449106188469</v>
      </c>
      <c r="E1206" s="2">
        <f t="shared" ca="1" si="159"/>
        <v>101.69546971408182</v>
      </c>
      <c r="F1206" s="2">
        <f t="shared" ca="1" si="159"/>
        <v>98.637486940977169</v>
      </c>
      <c r="G1206" s="2">
        <f t="shared" ca="1" si="159"/>
        <v>95.105675684166371</v>
      </c>
      <c r="H1206" s="2">
        <f t="shared" ca="1" si="159"/>
        <v>93.006394428471211</v>
      </c>
      <c r="I1206" s="2">
        <f t="shared" ca="1" si="158"/>
        <v>0</v>
      </c>
    </row>
    <row r="1207" spans="2:9" x14ac:dyDescent="0.25">
      <c r="B1207">
        <f t="shared" si="157"/>
        <v>100</v>
      </c>
      <c r="C1207" s="2">
        <f t="shared" ca="1" si="159"/>
        <v>98.249308890137527</v>
      </c>
      <c r="D1207" s="2">
        <f t="shared" ca="1" si="159"/>
        <v>93.475825009287448</v>
      </c>
      <c r="E1207" s="2">
        <f t="shared" ca="1" si="159"/>
        <v>90.377085316207967</v>
      </c>
      <c r="F1207" s="2">
        <f t="shared" ca="1" si="159"/>
        <v>87.783866741599667</v>
      </c>
      <c r="G1207" s="2">
        <f t="shared" ca="1" si="159"/>
        <v>85.239278881167706</v>
      </c>
      <c r="H1207" s="2">
        <f t="shared" ca="1" si="159"/>
        <v>83.702532696520208</v>
      </c>
      <c r="I1207" s="2">
        <f t="shared" ca="1" si="158"/>
        <v>0</v>
      </c>
    </row>
    <row r="1208" spans="2:9" x14ac:dyDescent="0.25">
      <c r="B1208">
        <f t="shared" si="157"/>
        <v>100</v>
      </c>
      <c r="C1208" s="2">
        <f t="shared" ca="1" si="159"/>
        <v>97.387277118362064</v>
      </c>
      <c r="D1208" s="2">
        <f t="shared" ca="1" si="159"/>
        <v>92.57831647872311</v>
      </c>
      <c r="E1208" s="2">
        <f t="shared" ca="1" si="159"/>
        <v>93.594841137722284</v>
      </c>
      <c r="F1208" s="2">
        <f t="shared" ca="1" si="159"/>
        <v>97.942096199009313</v>
      </c>
      <c r="G1208" s="2">
        <f t="shared" ca="1" si="159"/>
        <v>97.231174789280331</v>
      </c>
      <c r="H1208" s="2">
        <f t="shared" ca="1" si="159"/>
        <v>96.765348163006522</v>
      </c>
      <c r="I1208" s="2">
        <f t="shared" ca="1" si="158"/>
        <v>0</v>
      </c>
    </row>
    <row r="1209" spans="2:9" x14ac:dyDescent="0.25">
      <c r="B1209">
        <f t="shared" si="157"/>
        <v>100</v>
      </c>
      <c r="C1209" s="2">
        <f t="shared" ca="1" si="159"/>
        <v>98.908640007253041</v>
      </c>
      <c r="D1209" s="2">
        <f t="shared" ca="1" si="159"/>
        <v>100.03279070180236</v>
      </c>
      <c r="E1209" s="2">
        <f t="shared" ca="1" si="159"/>
        <v>98.083564161604002</v>
      </c>
      <c r="F1209" s="2">
        <f t="shared" ca="1" si="159"/>
        <v>95.676156738623746</v>
      </c>
      <c r="G1209" s="2">
        <f t="shared" ca="1" si="159"/>
        <v>93.93775123931195</v>
      </c>
      <c r="H1209" s="2">
        <f t="shared" ca="1" si="159"/>
        <v>95.337895436818599</v>
      </c>
      <c r="I1209" s="2">
        <f t="shared" ca="1" si="158"/>
        <v>0</v>
      </c>
    </row>
    <row r="1210" spans="2:9" x14ac:dyDescent="0.25">
      <c r="B1210">
        <f t="shared" si="157"/>
        <v>100</v>
      </c>
      <c r="C1210" s="2">
        <f t="shared" ca="1" si="159"/>
        <v>97.896562126195775</v>
      </c>
      <c r="D1210" s="2">
        <f t="shared" ca="1" si="159"/>
        <v>96.851032746429993</v>
      </c>
      <c r="E1210" s="2">
        <f t="shared" ca="1" si="159"/>
        <v>102.14309639915663</v>
      </c>
      <c r="F1210" s="2">
        <f t="shared" ca="1" si="159"/>
        <v>101.21250458413365</v>
      </c>
      <c r="G1210" s="2">
        <f t="shared" ca="1" si="159"/>
        <v>96.266012858298765</v>
      </c>
      <c r="H1210" s="2">
        <f t="shared" ca="1" si="159"/>
        <v>97.418853180271157</v>
      </c>
      <c r="I1210" s="2">
        <f t="shared" ca="1" si="158"/>
        <v>0</v>
      </c>
    </row>
    <row r="1211" spans="2:9" x14ac:dyDescent="0.25">
      <c r="B1211">
        <f t="shared" si="157"/>
        <v>100</v>
      </c>
      <c r="C1211" s="2">
        <f t="shared" ca="1" si="159"/>
        <v>101.76180650824718</v>
      </c>
      <c r="D1211" s="2">
        <f t="shared" ca="1" si="159"/>
        <v>104.98970777126381</v>
      </c>
      <c r="E1211" s="2">
        <f t="shared" ca="1" si="159"/>
        <v>103.76849744695082</v>
      </c>
      <c r="F1211" s="2">
        <f t="shared" ca="1" si="159"/>
        <v>105.17416988536806</v>
      </c>
      <c r="G1211" s="2">
        <f t="shared" ca="1" si="159"/>
        <v>107.04525554161373</v>
      </c>
      <c r="H1211" s="2">
        <f t="shared" ca="1" si="159"/>
        <v>109.72068511519285</v>
      </c>
      <c r="I1211" s="2">
        <f t="shared" ca="1" si="158"/>
        <v>9.7206851151928504</v>
      </c>
    </row>
    <row r="1212" spans="2:9" x14ac:dyDescent="0.25">
      <c r="B1212">
        <f t="shared" si="157"/>
        <v>100</v>
      </c>
      <c r="C1212" s="2">
        <f t="shared" ca="1" si="159"/>
        <v>97.783874979525223</v>
      </c>
      <c r="D1212" s="2">
        <f t="shared" ca="1" si="159"/>
        <v>101.03863206247236</v>
      </c>
      <c r="E1212" s="2">
        <f t="shared" ca="1" si="159"/>
        <v>102.3391330578787</v>
      </c>
      <c r="F1212" s="2">
        <f t="shared" ca="1" si="159"/>
        <v>103.18605845573475</v>
      </c>
      <c r="G1212" s="2">
        <f t="shared" ca="1" si="159"/>
        <v>99.606767310635476</v>
      </c>
      <c r="H1212" s="2">
        <f t="shared" ca="1" si="159"/>
        <v>97.367283955736582</v>
      </c>
      <c r="I1212" s="2">
        <f t="shared" ca="1" si="158"/>
        <v>0</v>
      </c>
    </row>
    <row r="1213" spans="2:9" x14ac:dyDescent="0.25">
      <c r="B1213">
        <f t="shared" si="157"/>
        <v>100</v>
      </c>
      <c r="C1213" s="2">
        <f t="shared" ref="C1213:H1222" ca="1" si="160">+B1213*EXP($F$8-$F$5^2/2+$F$5*NORMSINV(RAND()))</f>
        <v>102.00158198797249</v>
      </c>
      <c r="D1213" s="2">
        <f t="shared" ca="1" si="160"/>
        <v>99.195185922368466</v>
      </c>
      <c r="E1213" s="2">
        <f t="shared" ca="1" si="160"/>
        <v>98.630567415436815</v>
      </c>
      <c r="F1213" s="2">
        <f t="shared" ca="1" si="160"/>
        <v>100.30204570004648</v>
      </c>
      <c r="G1213" s="2">
        <f t="shared" ca="1" si="160"/>
        <v>100.46818014700258</v>
      </c>
      <c r="H1213" s="2">
        <f t="shared" ca="1" si="160"/>
        <v>104.75240546469472</v>
      </c>
      <c r="I1213" s="2">
        <f t="shared" ca="1" si="158"/>
        <v>4.7524054646947178</v>
      </c>
    </row>
    <row r="1214" spans="2:9" x14ac:dyDescent="0.25">
      <c r="B1214">
        <f t="shared" si="157"/>
        <v>100</v>
      </c>
      <c r="C1214" s="2">
        <f t="shared" ca="1" si="160"/>
        <v>99.940336582940745</v>
      </c>
      <c r="D1214" s="2">
        <f t="shared" ca="1" si="160"/>
        <v>105.85362631983025</v>
      </c>
      <c r="E1214" s="2">
        <f t="shared" ca="1" si="160"/>
        <v>103.05894261777544</v>
      </c>
      <c r="F1214" s="2">
        <f t="shared" ca="1" si="160"/>
        <v>104.27151123254193</v>
      </c>
      <c r="G1214" s="2">
        <f t="shared" ca="1" si="160"/>
        <v>105.79056908482771</v>
      </c>
      <c r="H1214" s="2">
        <f t="shared" ca="1" si="160"/>
        <v>111.71427142740562</v>
      </c>
      <c r="I1214" s="2">
        <f t="shared" ca="1" si="158"/>
        <v>11.71427142740562</v>
      </c>
    </row>
    <row r="1215" spans="2:9" x14ac:dyDescent="0.25">
      <c r="B1215">
        <f t="shared" si="157"/>
        <v>100</v>
      </c>
      <c r="C1215" s="2">
        <f t="shared" ca="1" si="160"/>
        <v>99.83674268249105</v>
      </c>
      <c r="D1215" s="2">
        <f t="shared" ca="1" si="160"/>
        <v>102.94198519869241</v>
      </c>
      <c r="E1215" s="2">
        <f t="shared" ca="1" si="160"/>
        <v>103.88014112843285</v>
      </c>
      <c r="F1215" s="2">
        <f t="shared" ca="1" si="160"/>
        <v>104.75855342845554</v>
      </c>
      <c r="G1215" s="2">
        <f t="shared" ca="1" si="160"/>
        <v>109.32695819362281</v>
      </c>
      <c r="H1215" s="2">
        <f t="shared" ca="1" si="160"/>
        <v>108.80057383772413</v>
      </c>
      <c r="I1215" s="2">
        <f t="shared" ca="1" si="158"/>
        <v>8.80057383772413</v>
      </c>
    </row>
    <row r="1216" spans="2:9" x14ac:dyDescent="0.25">
      <c r="B1216">
        <f t="shared" si="157"/>
        <v>100</v>
      </c>
      <c r="C1216" s="2">
        <f t="shared" ca="1" si="160"/>
        <v>103.07973082483761</v>
      </c>
      <c r="D1216" s="2">
        <f t="shared" ca="1" si="160"/>
        <v>100.67963789256743</v>
      </c>
      <c r="E1216" s="2">
        <f t="shared" ca="1" si="160"/>
        <v>97.386048741702524</v>
      </c>
      <c r="F1216" s="2">
        <f t="shared" ca="1" si="160"/>
        <v>98.804660291875891</v>
      </c>
      <c r="G1216" s="2">
        <f t="shared" ca="1" si="160"/>
        <v>98.745467357094682</v>
      </c>
      <c r="H1216" s="2">
        <f t="shared" ca="1" si="160"/>
        <v>96.951787844889651</v>
      </c>
      <c r="I1216" s="2">
        <f t="shared" ca="1" si="158"/>
        <v>0</v>
      </c>
    </row>
    <row r="1217" spans="2:9" x14ac:dyDescent="0.25">
      <c r="B1217">
        <f t="shared" si="157"/>
        <v>100</v>
      </c>
      <c r="C1217" s="2">
        <f t="shared" ca="1" si="160"/>
        <v>101.27049583232647</v>
      </c>
      <c r="D1217" s="2">
        <f t="shared" ca="1" si="160"/>
        <v>101.76347142025978</v>
      </c>
      <c r="E1217" s="2">
        <f t="shared" ca="1" si="160"/>
        <v>100.97848720764595</v>
      </c>
      <c r="F1217" s="2">
        <f t="shared" ca="1" si="160"/>
        <v>100.47706633284746</v>
      </c>
      <c r="G1217" s="2">
        <f t="shared" ca="1" si="160"/>
        <v>101.18183897376178</v>
      </c>
      <c r="H1217" s="2">
        <f t="shared" ca="1" si="160"/>
        <v>99.70699183145264</v>
      </c>
      <c r="I1217" s="2">
        <f t="shared" ca="1" si="158"/>
        <v>0</v>
      </c>
    </row>
    <row r="1218" spans="2:9" x14ac:dyDescent="0.25">
      <c r="B1218">
        <f t="shared" si="157"/>
        <v>100</v>
      </c>
      <c r="C1218" s="2">
        <f t="shared" ca="1" si="160"/>
        <v>103.28147284914371</v>
      </c>
      <c r="D1218" s="2">
        <f t="shared" ca="1" si="160"/>
        <v>104.63911229983727</v>
      </c>
      <c r="E1218" s="2">
        <f t="shared" ca="1" si="160"/>
        <v>105.2199776959539</v>
      </c>
      <c r="F1218" s="2">
        <f t="shared" ca="1" si="160"/>
        <v>104.78544505130304</v>
      </c>
      <c r="G1218" s="2">
        <f t="shared" ca="1" si="160"/>
        <v>107.26479446908453</v>
      </c>
      <c r="H1218" s="2">
        <f t="shared" ca="1" si="160"/>
        <v>105.87473920367867</v>
      </c>
      <c r="I1218" s="2">
        <f t="shared" ca="1" si="158"/>
        <v>5.8747392036786721</v>
      </c>
    </row>
    <row r="1219" spans="2:9" x14ac:dyDescent="0.25">
      <c r="B1219">
        <f t="shared" si="157"/>
        <v>100</v>
      </c>
      <c r="C1219" s="2">
        <f t="shared" ca="1" si="160"/>
        <v>99.252310930811376</v>
      </c>
      <c r="D1219" s="2">
        <f t="shared" ca="1" si="160"/>
        <v>103.05091324741119</v>
      </c>
      <c r="E1219" s="2">
        <f t="shared" ca="1" si="160"/>
        <v>104.24843683184318</v>
      </c>
      <c r="F1219" s="2">
        <f t="shared" ca="1" si="160"/>
        <v>105.96907462398877</v>
      </c>
      <c r="G1219" s="2">
        <f t="shared" ca="1" si="160"/>
        <v>106.281504643353</v>
      </c>
      <c r="H1219" s="2">
        <f t="shared" ca="1" si="160"/>
        <v>110.44784221769564</v>
      </c>
      <c r="I1219" s="2">
        <f t="shared" ca="1" si="158"/>
        <v>10.447842217695637</v>
      </c>
    </row>
    <row r="1220" spans="2:9" x14ac:dyDescent="0.25">
      <c r="B1220">
        <f t="shared" si="157"/>
        <v>100</v>
      </c>
      <c r="C1220" s="2">
        <f t="shared" ca="1" si="160"/>
        <v>104.8051789684197</v>
      </c>
      <c r="D1220" s="2">
        <f t="shared" ca="1" si="160"/>
        <v>103.11747810257191</v>
      </c>
      <c r="E1220" s="2">
        <f t="shared" ca="1" si="160"/>
        <v>103.90540133576262</v>
      </c>
      <c r="F1220" s="2">
        <f t="shared" ca="1" si="160"/>
        <v>107.4235110340334</v>
      </c>
      <c r="G1220" s="2">
        <f t="shared" ca="1" si="160"/>
        <v>108.04036884641467</v>
      </c>
      <c r="H1220" s="2">
        <f t="shared" ca="1" si="160"/>
        <v>104.74172806318541</v>
      </c>
      <c r="I1220" s="2">
        <f t="shared" ca="1" si="158"/>
        <v>4.7417280631854055</v>
      </c>
    </row>
    <row r="1221" spans="2:9" x14ac:dyDescent="0.25">
      <c r="B1221">
        <f t="shared" si="157"/>
        <v>100</v>
      </c>
      <c r="C1221" s="2">
        <f t="shared" ca="1" si="160"/>
        <v>99.692568111057909</v>
      </c>
      <c r="D1221" s="2">
        <f t="shared" ca="1" si="160"/>
        <v>94.856024543062716</v>
      </c>
      <c r="E1221" s="2">
        <f t="shared" ca="1" si="160"/>
        <v>95.065579287029806</v>
      </c>
      <c r="F1221" s="2">
        <f t="shared" ca="1" si="160"/>
        <v>97.299722670911592</v>
      </c>
      <c r="G1221" s="2">
        <f t="shared" ca="1" si="160"/>
        <v>98.920505531613315</v>
      </c>
      <c r="H1221" s="2">
        <f t="shared" ca="1" si="160"/>
        <v>98.13640048613405</v>
      </c>
      <c r="I1221" s="2">
        <f t="shared" ca="1" si="158"/>
        <v>0</v>
      </c>
    </row>
    <row r="1222" spans="2:9" x14ac:dyDescent="0.25">
      <c r="B1222">
        <f t="shared" si="157"/>
        <v>100</v>
      </c>
      <c r="C1222" s="2">
        <f t="shared" ca="1" si="160"/>
        <v>99.179582886849971</v>
      </c>
      <c r="D1222" s="2">
        <f t="shared" ca="1" si="160"/>
        <v>97.698166551779096</v>
      </c>
      <c r="E1222" s="2">
        <f t="shared" ca="1" si="160"/>
        <v>91.122035060848276</v>
      </c>
      <c r="F1222" s="2">
        <f t="shared" ca="1" si="160"/>
        <v>92.829316472221493</v>
      </c>
      <c r="G1222" s="2">
        <f t="shared" ca="1" si="160"/>
        <v>95.659090659855138</v>
      </c>
      <c r="H1222" s="2">
        <f t="shared" ca="1" si="160"/>
        <v>95.282509797579763</v>
      </c>
      <c r="I1222" s="2">
        <f t="shared" ca="1" si="158"/>
        <v>0</v>
      </c>
    </row>
    <row r="1223" spans="2:9" x14ac:dyDescent="0.25">
      <c r="B1223">
        <f t="shared" si="157"/>
        <v>100</v>
      </c>
      <c r="C1223" s="2">
        <f t="shared" ref="C1223:H1232" ca="1" si="161">+B1223*EXP($F$8-$F$5^2/2+$F$5*NORMSINV(RAND()))</f>
        <v>100.4539469500622</v>
      </c>
      <c r="D1223" s="2">
        <f t="shared" ca="1" si="161"/>
        <v>102.18103502001227</v>
      </c>
      <c r="E1223" s="2">
        <f t="shared" ca="1" si="161"/>
        <v>101.76088913457654</v>
      </c>
      <c r="F1223" s="2">
        <f t="shared" ca="1" si="161"/>
        <v>106.28206813318927</v>
      </c>
      <c r="G1223" s="2">
        <f t="shared" ca="1" si="161"/>
        <v>105.46625372449768</v>
      </c>
      <c r="H1223" s="2">
        <f t="shared" ca="1" si="161"/>
        <v>104.32602358302474</v>
      </c>
      <c r="I1223" s="2">
        <f t="shared" ca="1" si="158"/>
        <v>4.3260235830247353</v>
      </c>
    </row>
    <row r="1224" spans="2:9" x14ac:dyDescent="0.25">
      <c r="B1224">
        <f t="shared" si="157"/>
        <v>100</v>
      </c>
      <c r="C1224" s="2">
        <f t="shared" ca="1" si="161"/>
        <v>104.660053834268</v>
      </c>
      <c r="D1224" s="2">
        <f t="shared" ca="1" si="161"/>
        <v>105.32563754418992</v>
      </c>
      <c r="E1224" s="2">
        <f t="shared" ca="1" si="161"/>
        <v>109.54629613729355</v>
      </c>
      <c r="F1224" s="2">
        <f t="shared" ca="1" si="161"/>
        <v>114.09564830017067</v>
      </c>
      <c r="G1224" s="2">
        <f t="shared" ca="1" si="161"/>
        <v>109.45348899665268</v>
      </c>
      <c r="H1224" s="2">
        <f t="shared" ca="1" si="161"/>
        <v>107.33089319951381</v>
      </c>
      <c r="I1224" s="2">
        <f t="shared" ca="1" si="158"/>
        <v>7.3308931995138096</v>
      </c>
    </row>
    <row r="1225" spans="2:9" x14ac:dyDescent="0.25">
      <c r="B1225">
        <f t="shared" si="157"/>
        <v>100</v>
      </c>
      <c r="C1225" s="2">
        <f t="shared" ca="1" si="161"/>
        <v>97.357267837253914</v>
      </c>
      <c r="D1225" s="2">
        <f t="shared" ca="1" si="161"/>
        <v>95.382134603849821</v>
      </c>
      <c r="E1225" s="2">
        <f t="shared" ca="1" si="161"/>
        <v>95.039617210286124</v>
      </c>
      <c r="F1225" s="2">
        <f t="shared" ca="1" si="161"/>
        <v>97.509997573133333</v>
      </c>
      <c r="G1225" s="2">
        <f t="shared" ca="1" si="161"/>
        <v>95.706755091461417</v>
      </c>
      <c r="H1225" s="2">
        <f t="shared" ca="1" si="161"/>
        <v>93.652520085785653</v>
      </c>
      <c r="I1225" s="2">
        <f t="shared" ca="1" si="158"/>
        <v>0</v>
      </c>
    </row>
    <row r="1226" spans="2:9" x14ac:dyDescent="0.25">
      <c r="B1226">
        <f t="shared" si="157"/>
        <v>100</v>
      </c>
      <c r="C1226" s="2">
        <f t="shared" ca="1" si="161"/>
        <v>103.45749659250278</v>
      </c>
      <c r="D1226" s="2">
        <f t="shared" ca="1" si="161"/>
        <v>110.27297354516251</v>
      </c>
      <c r="E1226" s="2">
        <f t="shared" ca="1" si="161"/>
        <v>112.71680061786988</v>
      </c>
      <c r="F1226" s="2">
        <f t="shared" ca="1" si="161"/>
        <v>112.30413754062326</v>
      </c>
      <c r="G1226" s="2">
        <f t="shared" ca="1" si="161"/>
        <v>107.64246280162109</v>
      </c>
      <c r="H1226" s="2">
        <f t="shared" ca="1" si="161"/>
        <v>110.30590785755268</v>
      </c>
      <c r="I1226" s="2">
        <f t="shared" ca="1" si="158"/>
        <v>10.305907857552683</v>
      </c>
    </row>
    <row r="1227" spans="2:9" x14ac:dyDescent="0.25">
      <c r="B1227">
        <f t="shared" si="157"/>
        <v>100</v>
      </c>
      <c r="C1227" s="2">
        <f t="shared" ca="1" si="161"/>
        <v>93.675261880202356</v>
      </c>
      <c r="D1227" s="2">
        <f t="shared" ca="1" si="161"/>
        <v>95.608978917826803</v>
      </c>
      <c r="E1227" s="2">
        <f t="shared" ca="1" si="161"/>
        <v>99.136530652570045</v>
      </c>
      <c r="F1227" s="2">
        <f t="shared" ca="1" si="161"/>
        <v>99.428909711377017</v>
      </c>
      <c r="G1227" s="2">
        <f t="shared" ca="1" si="161"/>
        <v>104.96256379114948</v>
      </c>
      <c r="H1227" s="2">
        <f t="shared" ca="1" si="161"/>
        <v>107.80039233364759</v>
      </c>
      <c r="I1227" s="2">
        <f t="shared" ca="1" si="158"/>
        <v>7.8003923336475935</v>
      </c>
    </row>
    <row r="1228" spans="2:9" x14ac:dyDescent="0.25">
      <c r="B1228">
        <f t="shared" si="157"/>
        <v>100</v>
      </c>
      <c r="C1228" s="2">
        <f t="shared" ca="1" si="161"/>
        <v>104.06953133036509</v>
      </c>
      <c r="D1228" s="2">
        <f t="shared" ca="1" si="161"/>
        <v>103.07496564995547</v>
      </c>
      <c r="E1228" s="2">
        <f t="shared" ca="1" si="161"/>
        <v>103.10499435128969</v>
      </c>
      <c r="F1228" s="2">
        <f t="shared" ca="1" si="161"/>
        <v>104.68530373362651</v>
      </c>
      <c r="G1228" s="2">
        <f t="shared" ca="1" si="161"/>
        <v>100.11153598402235</v>
      </c>
      <c r="H1228" s="2">
        <f t="shared" ca="1" si="161"/>
        <v>101.82902803813005</v>
      </c>
      <c r="I1228" s="2">
        <f t="shared" ca="1" si="158"/>
        <v>1.8290280381300477</v>
      </c>
    </row>
    <row r="1229" spans="2:9" x14ac:dyDescent="0.25">
      <c r="B1229">
        <f t="shared" si="157"/>
        <v>100</v>
      </c>
      <c r="C1229" s="2">
        <f t="shared" ca="1" si="161"/>
        <v>102.33728682090938</v>
      </c>
      <c r="D1229" s="2">
        <f t="shared" ca="1" si="161"/>
        <v>99.572859040038665</v>
      </c>
      <c r="E1229" s="2">
        <f t="shared" ca="1" si="161"/>
        <v>97.557247019084215</v>
      </c>
      <c r="F1229" s="2">
        <f t="shared" ca="1" si="161"/>
        <v>95.810948084448242</v>
      </c>
      <c r="G1229" s="2">
        <f t="shared" ca="1" si="161"/>
        <v>94.595417804421302</v>
      </c>
      <c r="H1229" s="2">
        <f t="shared" ca="1" si="161"/>
        <v>92.997657416528781</v>
      </c>
      <c r="I1229" s="2">
        <f t="shared" ca="1" si="158"/>
        <v>0</v>
      </c>
    </row>
    <row r="1230" spans="2:9" x14ac:dyDescent="0.25">
      <c r="B1230">
        <f t="shared" si="157"/>
        <v>100</v>
      </c>
      <c r="C1230" s="2">
        <f t="shared" ca="1" si="161"/>
        <v>99.495371364461008</v>
      </c>
      <c r="D1230" s="2">
        <f t="shared" ca="1" si="161"/>
        <v>101.95146790676267</v>
      </c>
      <c r="E1230" s="2">
        <f t="shared" ca="1" si="161"/>
        <v>101.29561214411716</v>
      </c>
      <c r="F1230" s="2">
        <f t="shared" ca="1" si="161"/>
        <v>99.459121004592859</v>
      </c>
      <c r="G1230" s="2">
        <f t="shared" ca="1" si="161"/>
        <v>98.411732030327443</v>
      </c>
      <c r="H1230" s="2">
        <f t="shared" ca="1" si="161"/>
        <v>100.66113374898008</v>
      </c>
      <c r="I1230" s="2">
        <f t="shared" ca="1" si="158"/>
        <v>0.66113374898007748</v>
      </c>
    </row>
    <row r="1231" spans="2:9" x14ac:dyDescent="0.25">
      <c r="B1231">
        <f t="shared" si="157"/>
        <v>100</v>
      </c>
      <c r="C1231" s="2">
        <f t="shared" ca="1" si="161"/>
        <v>97.849591270939513</v>
      </c>
      <c r="D1231" s="2">
        <f t="shared" ca="1" si="161"/>
        <v>97.91826993703377</v>
      </c>
      <c r="E1231" s="2">
        <f t="shared" ca="1" si="161"/>
        <v>99.557637136196107</v>
      </c>
      <c r="F1231" s="2">
        <f t="shared" ca="1" si="161"/>
        <v>103.78630500994971</v>
      </c>
      <c r="G1231" s="2">
        <f t="shared" ca="1" si="161"/>
        <v>103.3223003865854</v>
      </c>
      <c r="H1231" s="2">
        <f t="shared" ca="1" si="161"/>
        <v>104.49959516394338</v>
      </c>
      <c r="I1231" s="2">
        <f t="shared" ca="1" si="158"/>
        <v>4.4995951639433827</v>
      </c>
    </row>
    <row r="1232" spans="2:9" x14ac:dyDescent="0.25">
      <c r="B1232">
        <f t="shared" si="157"/>
        <v>100</v>
      </c>
      <c r="C1232" s="2">
        <f t="shared" ca="1" si="161"/>
        <v>100.74661961409954</v>
      </c>
      <c r="D1232" s="2">
        <f t="shared" ca="1" si="161"/>
        <v>102.03851532359508</v>
      </c>
      <c r="E1232" s="2">
        <f t="shared" ca="1" si="161"/>
        <v>100.94186360607185</v>
      </c>
      <c r="F1232" s="2">
        <f t="shared" ca="1" si="161"/>
        <v>101.86651590157126</v>
      </c>
      <c r="G1232" s="2">
        <f t="shared" ca="1" si="161"/>
        <v>104.84862801800648</v>
      </c>
      <c r="H1232" s="2">
        <f t="shared" ca="1" si="161"/>
        <v>108.79973413205617</v>
      </c>
      <c r="I1232" s="2">
        <f t="shared" ca="1" si="158"/>
        <v>8.7997341320561731</v>
      </c>
    </row>
    <row r="1233" spans="2:9" x14ac:dyDescent="0.25">
      <c r="B1233">
        <f t="shared" si="157"/>
        <v>100</v>
      </c>
      <c r="C1233" s="2">
        <f t="shared" ref="C1233:H1242" ca="1" si="162">+B1233*EXP($F$8-$F$5^2/2+$F$5*NORMSINV(RAND()))</f>
        <v>100.5874565785156</v>
      </c>
      <c r="D1233" s="2">
        <f t="shared" ca="1" si="162"/>
        <v>100.59858107411046</v>
      </c>
      <c r="E1233" s="2">
        <f t="shared" ca="1" si="162"/>
        <v>99.426632627236245</v>
      </c>
      <c r="F1233" s="2">
        <f t="shared" ca="1" si="162"/>
        <v>101.07163153584085</v>
      </c>
      <c r="G1233" s="2">
        <f t="shared" ca="1" si="162"/>
        <v>95.294077770647817</v>
      </c>
      <c r="H1233" s="2">
        <f t="shared" ca="1" si="162"/>
        <v>95.97325127237599</v>
      </c>
      <c r="I1233" s="2">
        <f t="shared" ca="1" si="158"/>
        <v>0</v>
      </c>
    </row>
    <row r="1234" spans="2:9" x14ac:dyDescent="0.25">
      <c r="B1234">
        <f t="shared" si="157"/>
        <v>100</v>
      </c>
      <c r="C1234" s="2">
        <f t="shared" ca="1" si="162"/>
        <v>99.528178055420057</v>
      </c>
      <c r="D1234" s="2">
        <f t="shared" ca="1" si="162"/>
        <v>103.29875905087374</v>
      </c>
      <c r="E1234" s="2">
        <f t="shared" ca="1" si="162"/>
        <v>103.12113376968226</v>
      </c>
      <c r="F1234" s="2">
        <f t="shared" ca="1" si="162"/>
        <v>104.52583900236131</v>
      </c>
      <c r="G1234" s="2">
        <f t="shared" ca="1" si="162"/>
        <v>107.60653284756498</v>
      </c>
      <c r="H1234" s="2">
        <f t="shared" ca="1" si="162"/>
        <v>102.2541774814798</v>
      </c>
      <c r="I1234" s="2">
        <f t="shared" ca="1" si="158"/>
        <v>2.2541774814798003</v>
      </c>
    </row>
    <row r="1235" spans="2:9" x14ac:dyDescent="0.25">
      <c r="B1235">
        <f t="shared" si="157"/>
        <v>100</v>
      </c>
      <c r="C1235" s="2">
        <f t="shared" ca="1" si="162"/>
        <v>103.50747589042825</v>
      </c>
      <c r="D1235" s="2">
        <f t="shared" ca="1" si="162"/>
        <v>104.26619353154356</v>
      </c>
      <c r="E1235" s="2">
        <f t="shared" ca="1" si="162"/>
        <v>104.53410882827706</v>
      </c>
      <c r="F1235" s="2">
        <f t="shared" ca="1" si="162"/>
        <v>105.16025964914294</v>
      </c>
      <c r="G1235" s="2">
        <f t="shared" ca="1" si="162"/>
        <v>108.22960168329371</v>
      </c>
      <c r="H1235" s="2">
        <f t="shared" ca="1" si="162"/>
        <v>109.66407460600406</v>
      </c>
      <c r="I1235" s="2">
        <f t="shared" ca="1" si="158"/>
        <v>9.6640746060040641</v>
      </c>
    </row>
    <row r="1236" spans="2:9" x14ac:dyDescent="0.25">
      <c r="B1236">
        <f t="shared" si="157"/>
        <v>100</v>
      </c>
      <c r="C1236" s="2">
        <f t="shared" ca="1" si="162"/>
        <v>100.92856995431181</v>
      </c>
      <c r="D1236" s="2">
        <f t="shared" ca="1" si="162"/>
        <v>99.134611744453039</v>
      </c>
      <c r="E1236" s="2">
        <f t="shared" ca="1" si="162"/>
        <v>95.798147020211246</v>
      </c>
      <c r="F1236" s="2">
        <f t="shared" ca="1" si="162"/>
        <v>97.25623770728167</v>
      </c>
      <c r="G1236" s="2">
        <f t="shared" ca="1" si="162"/>
        <v>94.867779562777898</v>
      </c>
      <c r="H1236" s="2">
        <f t="shared" ca="1" si="162"/>
        <v>97.240217561591166</v>
      </c>
      <c r="I1236" s="2">
        <f t="shared" ca="1" si="158"/>
        <v>0</v>
      </c>
    </row>
    <row r="1237" spans="2:9" x14ac:dyDescent="0.25">
      <c r="B1237">
        <f t="shared" si="157"/>
        <v>100</v>
      </c>
      <c r="C1237" s="2">
        <f t="shared" ca="1" si="162"/>
        <v>96.665802182190077</v>
      </c>
      <c r="D1237" s="2">
        <f t="shared" ca="1" si="162"/>
        <v>99.85230787579458</v>
      </c>
      <c r="E1237" s="2">
        <f t="shared" ca="1" si="162"/>
        <v>99.955681721960175</v>
      </c>
      <c r="F1237" s="2">
        <f t="shared" ca="1" si="162"/>
        <v>98.315983075039398</v>
      </c>
      <c r="G1237" s="2">
        <f t="shared" ca="1" si="162"/>
        <v>93.523626877026686</v>
      </c>
      <c r="H1237" s="2">
        <f t="shared" ca="1" si="162"/>
        <v>95.144761236584671</v>
      </c>
      <c r="I1237" s="2">
        <f t="shared" ca="1" si="158"/>
        <v>0</v>
      </c>
    </row>
    <row r="1238" spans="2:9" x14ac:dyDescent="0.25">
      <c r="B1238">
        <f t="shared" si="157"/>
        <v>100</v>
      </c>
      <c r="C1238" s="2">
        <f t="shared" ca="1" si="162"/>
        <v>98.293777495454108</v>
      </c>
      <c r="D1238" s="2">
        <f t="shared" ca="1" si="162"/>
        <v>106.74195603592479</v>
      </c>
      <c r="E1238" s="2">
        <f t="shared" ca="1" si="162"/>
        <v>112.50045204874004</v>
      </c>
      <c r="F1238" s="2">
        <f t="shared" ca="1" si="162"/>
        <v>111.74312536801558</v>
      </c>
      <c r="G1238" s="2">
        <f t="shared" ca="1" si="162"/>
        <v>118.6891727711476</v>
      </c>
      <c r="H1238" s="2">
        <f t="shared" ca="1" si="162"/>
        <v>120.3891828552206</v>
      </c>
      <c r="I1238" s="2">
        <f t="shared" ca="1" si="158"/>
        <v>20.389182855220596</v>
      </c>
    </row>
    <row r="1239" spans="2:9" x14ac:dyDescent="0.25">
      <c r="B1239">
        <f t="shared" si="157"/>
        <v>100</v>
      </c>
      <c r="C1239" s="2">
        <f t="shared" ca="1" si="162"/>
        <v>105.41274802045841</v>
      </c>
      <c r="D1239" s="2">
        <f t="shared" ca="1" si="162"/>
        <v>104.77972180471974</v>
      </c>
      <c r="E1239" s="2">
        <f t="shared" ca="1" si="162"/>
        <v>104.25279590877297</v>
      </c>
      <c r="F1239" s="2">
        <f t="shared" ca="1" si="162"/>
        <v>108.14940541311474</v>
      </c>
      <c r="G1239" s="2">
        <f t="shared" ca="1" si="162"/>
        <v>105.44769353267712</v>
      </c>
      <c r="H1239" s="2">
        <f t="shared" ca="1" si="162"/>
        <v>104.01100059469907</v>
      </c>
      <c r="I1239" s="2">
        <f t="shared" ca="1" si="158"/>
        <v>4.0110005946990697</v>
      </c>
    </row>
    <row r="1240" spans="2:9" x14ac:dyDescent="0.25">
      <c r="B1240">
        <f t="shared" si="157"/>
        <v>100</v>
      </c>
      <c r="C1240" s="2">
        <f t="shared" ca="1" si="162"/>
        <v>103.28992348092545</v>
      </c>
      <c r="D1240" s="2">
        <f t="shared" ca="1" si="162"/>
        <v>105.20149173035573</v>
      </c>
      <c r="E1240" s="2">
        <f t="shared" ca="1" si="162"/>
        <v>110.14746562756282</v>
      </c>
      <c r="F1240" s="2">
        <f t="shared" ca="1" si="162"/>
        <v>109.38026595042597</v>
      </c>
      <c r="G1240" s="2">
        <f t="shared" ca="1" si="162"/>
        <v>108.23325230550957</v>
      </c>
      <c r="H1240" s="2">
        <f t="shared" ca="1" si="162"/>
        <v>110.70329768081375</v>
      </c>
      <c r="I1240" s="2">
        <f t="shared" ca="1" si="158"/>
        <v>10.703297680813748</v>
      </c>
    </row>
    <row r="1241" spans="2:9" x14ac:dyDescent="0.25">
      <c r="B1241">
        <f t="shared" si="157"/>
        <v>100</v>
      </c>
      <c r="C1241" s="2">
        <f t="shared" ca="1" si="162"/>
        <v>98.736644847015299</v>
      </c>
      <c r="D1241" s="2">
        <f t="shared" ca="1" si="162"/>
        <v>97.466790368698028</v>
      </c>
      <c r="E1241" s="2">
        <f t="shared" ca="1" si="162"/>
        <v>93.076495424362406</v>
      </c>
      <c r="F1241" s="2">
        <f t="shared" ca="1" si="162"/>
        <v>94.195557105844401</v>
      </c>
      <c r="G1241" s="2">
        <f t="shared" ca="1" si="162"/>
        <v>93.463249257948377</v>
      </c>
      <c r="H1241" s="2">
        <f t="shared" ca="1" si="162"/>
        <v>91.88035361038402</v>
      </c>
      <c r="I1241" s="2">
        <f t="shared" ca="1" si="158"/>
        <v>0</v>
      </c>
    </row>
    <row r="1242" spans="2:9" x14ac:dyDescent="0.25">
      <c r="B1242">
        <f t="shared" si="157"/>
        <v>100</v>
      </c>
      <c r="C1242" s="2">
        <f t="shared" ca="1" si="162"/>
        <v>100.69433697294419</v>
      </c>
      <c r="D1242" s="2">
        <f t="shared" ca="1" si="162"/>
        <v>103.88133742742029</v>
      </c>
      <c r="E1242" s="2">
        <f t="shared" ca="1" si="162"/>
        <v>102.74079683567427</v>
      </c>
      <c r="F1242" s="2">
        <f t="shared" ca="1" si="162"/>
        <v>103.30964000226692</v>
      </c>
      <c r="G1242" s="2">
        <f t="shared" ca="1" si="162"/>
        <v>108.22581862847622</v>
      </c>
      <c r="H1242" s="2">
        <f t="shared" ca="1" si="162"/>
        <v>111.22766138543405</v>
      </c>
      <c r="I1242" s="2">
        <f t="shared" ca="1" si="158"/>
        <v>11.227661385434047</v>
      </c>
    </row>
    <row r="1243" spans="2:9" x14ac:dyDescent="0.25">
      <c r="B1243">
        <f t="shared" si="157"/>
        <v>100</v>
      </c>
      <c r="C1243" s="2">
        <f t="shared" ref="C1243:H1252" ca="1" si="163">+B1243*EXP($F$8-$F$5^2/2+$F$5*NORMSINV(RAND()))</f>
        <v>100.69929746962518</v>
      </c>
      <c r="D1243" s="2">
        <f t="shared" ca="1" si="163"/>
        <v>105.80212416249663</v>
      </c>
      <c r="E1243" s="2">
        <f t="shared" ca="1" si="163"/>
        <v>105.44419247225873</v>
      </c>
      <c r="F1243" s="2">
        <f t="shared" ca="1" si="163"/>
        <v>106.79310285596384</v>
      </c>
      <c r="G1243" s="2">
        <f t="shared" ca="1" si="163"/>
        <v>101.38311595573342</v>
      </c>
      <c r="H1243" s="2">
        <f t="shared" ca="1" si="163"/>
        <v>98.255672329936303</v>
      </c>
      <c r="I1243" s="2">
        <f t="shared" ca="1" si="158"/>
        <v>0</v>
      </c>
    </row>
    <row r="1244" spans="2:9" x14ac:dyDescent="0.25">
      <c r="B1244">
        <f t="shared" si="157"/>
        <v>100</v>
      </c>
      <c r="C1244" s="2">
        <f t="shared" ca="1" si="163"/>
        <v>100.82499930503717</v>
      </c>
      <c r="D1244" s="2">
        <f t="shared" ca="1" si="163"/>
        <v>101.24295042909401</v>
      </c>
      <c r="E1244" s="2">
        <f t="shared" ca="1" si="163"/>
        <v>102.03100038032026</v>
      </c>
      <c r="F1244" s="2">
        <f t="shared" ca="1" si="163"/>
        <v>101.71906342008177</v>
      </c>
      <c r="G1244" s="2">
        <f t="shared" ca="1" si="163"/>
        <v>98.650726300842393</v>
      </c>
      <c r="H1244" s="2">
        <f t="shared" ca="1" si="163"/>
        <v>97.125033003292472</v>
      </c>
      <c r="I1244" s="2">
        <f t="shared" ca="1" si="158"/>
        <v>0</v>
      </c>
    </row>
    <row r="1245" spans="2:9" x14ac:dyDescent="0.25">
      <c r="B1245">
        <f t="shared" si="157"/>
        <v>100</v>
      </c>
      <c r="C1245" s="2">
        <f t="shared" ca="1" si="163"/>
        <v>102.7467327037788</v>
      </c>
      <c r="D1245" s="2">
        <f t="shared" ca="1" si="163"/>
        <v>103.92171901007436</v>
      </c>
      <c r="E1245" s="2">
        <f t="shared" ca="1" si="163"/>
        <v>107.20070585140131</v>
      </c>
      <c r="F1245" s="2">
        <f t="shared" ca="1" si="163"/>
        <v>103.4893587433109</v>
      </c>
      <c r="G1245" s="2">
        <f t="shared" ca="1" si="163"/>
        <v>103.62613174510082</v>
      </c>
      <c r="H1245" s="2">
        <f t="shared" ca="1" si="163"/>
        <v>105.70729121092229</v>
      </c>
      <c r="I1245" s="2">
        <f t="shared" ca="1" si="158"/>
        <v>5.7072912109222926</v>
      </c>
    </row>
    <row r="1246" spans="2:9" x14ac:dyDescent="0.25">
      <c r="B1246">
        <f t="shared" si="157"/>
        <v>100</v>
      </c>
      <c r="C1246" s="2">
        <f t="shared" ca="1" si="163"/>
        <v>100.35983745848569</v>
      </c>
      <c r="D1246" s="2">
        <f t="shared" ca="1" si="163"/>
        <v>101.39097649835301</v>
      </c>
      <c r="E1246" s="2">
        <f t="shared" ca="1" si="163"/>
        <v>100.23971051433281</v>
      </c>
      <c r="F1246" s="2">
        <f t="shared" ca="1" si="163"/>
        <v>99.047531920775384</v>
      </c>
      <c r="G1246" s="2">
        <f t="shared" ca="1" si="163"/>
        <v>99.47201075416794</v>
      </c>
      <c r="H1246" s="2">
        <f t="shared" ca="1" si="163"/>
        <v>98.764552844547751</v>
      </c>
      <c r="I1246" s="2">
        <f t="shared" ca="1" si="158"/>
        <v>0</v>
      </c>
    </row>
    <row r="1247" spans="2:9" x14ac:dyDescent="0.25">
      <c r="B1247">
        <f t="shared" si="157"/>
        <v>100</v>
      </c>
      <c r="C1247" s="2">
        <f t="shared" ca="1" si="163"/>
        <v>103.25817165922733</v>
      </c>
      <c r="D1247" s="2">
        <f t="shared" ca="1" si="163"/>
        <v>101.47931946968154</v>
      </c>
      <c r="E1247" s="2">
        <f t="shared" ca="1" si="163"/>
        <v>101.90273623129994</v>
      </c>
      <c r="F1247" s="2">
        <f t="shared" ca="1" si="163"/>
        <v>90.828050929218378</v>
      </c>
      <c r="G1247" s="2">
        <f t="shared" ca="1" si="163"/>
        <v>92.902338706714673</v>
      </c>
      <c r="H1247" s="2">
        <f t="shared" ca="1" si="163"/>
        <v>92.175222690895367</v>
      </c>
      <c r="I1247" s="2">
        <f t="shared" ca="1" si="158"/>
        <v>0</v>
      </c>
    </row>
    <row r="1248" spans="2:9" x14ac:dyDescent="0.25">
      <c r="B1248">
        <f t="shared" si="157"/>
        <v>100</v>
      </c>
      <c r="C1248" s="2">
        <f t="shared" ca="1" si="163"/>
        <v>101.99762948637625</v>
      </c>
      <c r="D1248" s="2">
        <f t="shared" ca="1" si="163"/>
        <v>101.62879282206939</v>
      </c>
      <c r="E1248" s="2">
        <f t="shared" ca="1" si="163"/>
        <v>107.76156100170959</v>
      </c>
      <c r="F1248" s="2">
        <f t="shared" ca="1" si="163"/>
        <v>102.71323933786977</v>
      </c>
      <c r="G1248" s="2">
        <f t="shared" ca="1" si="163"/>
        <v>105.78142641280547</v>
      </c>
      <c r="H1248" s="2">
        <f t="shared" ca="1" si="163"/>
        <v>107.19380298155892</v>
      </c>
      <c r="I1248" s="2">
        <f t="shared" ca="1" si="158"/>
        <v>7.1938029815589175</v>
      </c>
    </row>
    <row r="1249" spans="2:9" x14ac:dyDescent="0.25">
      <c r="B1249">
        <f t="shared" si="157"/>
        <v>100</v>
      </c>
      <c r="C1249" s="2">
        <f t="shared" ca="1" si="163"/>
        <v>99.015148053238391</v>
      </c>
      <c r="D1249" s="2">
        <f t="shared" ca="1" si="163"/>
        <v>95.448728051685379</v>
      </c>
      <c r="E1249" s="2">
        <f t="shared" ca="1" si="163"/>
        <v>94.476539419201799</v>
      </c>
      <c r="F1249" s="2">
        <f t="shared" ca="1" si="163"/>
        <v>92.446706937398162</v>
      </c>
      <c r="G1249" s="2">
        <f t="shared" ca="1" si="163"/>
        <v>96.552444274150474</v>
      </c>
      <c r="H1249" s="2">
        <f t="shared" ca="1" si="163"/>
        <v>96.196109950336165</v>
      </c>
      <c r="I1249" s="2">
        <f t="shared" ca="1" si="158"/>
        <v>0</v>
      </c>
    </row>
    <row r="1250" spans="2:9" x14ac:dyDescent="0.25">
      <c r="B1250">
        <f t="shared" si="157"/>
        <v>100</v>
      </c>
      <c r="C1250" s="2">
        <f t="shared" ca="1" si="163"/>
        <v>100.76007991754869</v>
      </c>
      <c r="D1250" s="2">
        <f t="shared" ca="1" si="163"/>
        <v>101.41731351170131</v>
      </c>
      <c r="E1250" s="2">
        <f t="shared" ca="1" si="163"/>
        <v>100.06304905021702</v>
      </c>
      <c r="F1250" s="2">
        <f t="shared" ca="1" si="163"/>
        <v>99.458539004190456</v>
      </c>
      <c r="G1250" s="2">
        <f t="shared" ca="1" si="163"/>
        <v>99.690398710981881</v>
      </c>
      <c r="H1250" s="2">
        <f t="shared" ca="1" si="163"/>
        <v>101.05834836825325</v>
      </c>
      <c r="I1250" s="2">
        <f t="shared" ca="1" si="158"/>
        <v>1.0583483682532489</v>
      </c>
    </row>
    <row r="1251" spans="2:9" x14ac:dyDescent="0.25">
      <c r="B1251">
        <f t="shared" si="157"/>
        <v>100</v>
      </c>
      <c r="C1251" s="2">
        <f t="shared" ca="1" si="163"/>
        <v>106.56985617547954</v>
      </c>
      <c r="D1251" s="2">
        <f t="shared" ca="1" si="163"/>
        <v>105.98877527268338</v>
      </c>
      <c r="E1251" s="2">
        <f t="shared" ca="1" si="163"/>
        <v>107.27800841284461</v>
      </c>
      <c r="F1251" s="2">
        <f t="shared" ca="1" si="163"/>
        <v>106.38611464325872</v>
      </c>
      <c r="G1251" s="2">
        <f t="shared" ca="1" si="163"/>
        <v>110.68012262289045</v>
      </c>
      <c r="H1251" s="2">
        <f t="shared" ca="1" si="163"/>
        <v>114.00428418515037</v>
      </c>
      <c r="I1251" s="2">
        <f t="shared" ca="1" si="158"/>
        <v>14.004284185150368</v>
      </c>
    </row>
    <row r="1252" spans="2:9" x14ac:dyDescent="0.25">
      <c r="B1252">
        <f t="shared" si="157"/>
        <v>100</v>
      </c>
      <c r="C1252" s="2">
        <f t="shared" ca="1" si="163"/>
        <v>100.33900796578841</v>
      </c>
      <c r="D1252" s="2">
        <f t="shared" ca="1" si="163"/>
        <v>101.46554972374017</v>
      </c>
      <c r="E1252" s="2">
        <f t="shared" ca="1" si="163"/>
        <v>105.03371177955384</v>
      </c>
      <c r="F1252" s="2">
        <f t="shared" ca="1" si="163"/>
        <v>100.23878818148791</v>
      </c>
      <c r="G1252" s="2">
        <f t="shared" ca="1" si="163"/>
        <v>95.554529152910362</v>
      </c>
      <c r="H1252" s="2">
        <f t="shared" ca="1" si="163"/>
        <v>92.662114845641256</v>
      </c>
      <c r="I1252" s="2">
        <f t="shared" ca="1" si="158"/>
        <v>0</v>
      </c>
    </row>
    <row r="1253" spans="2:9" x14ac:dyDescent="0.25">
      <c r="B1253">
        <f t="shared" si="157"/>
        <v>100</v>
      </c>
      <c r="C1253" s="2">
        <f t="shared" ref="C1253:H1262" ca="1" si="164">+B1253*EXP($F$8-$F$5^2/2+$F$5*NORMSINV(RAND()))</f>
        <v>96.737125672592811</v>
      </c>
      <c r="D1253" s="2">
        <f t="shared" ca="1" si="164"/>
        <v>98.193494697998389</v>
      </c>
      <c r="E1253" s="2">
        <f t="shared" ca="1" si="164"/>
        <v>97.993702168761345</v>
      </c>
      <c r="F1253" s="2">
        <f t="shared" ca="1" si="164"/>
        <v>99.544413560711533</v>
      </c>
      <c r="G1253" s="2">
        <f t="shared" ca="1" si="164"/>
        <v>102.56356039993913</v>
      </c>
      <c r="H1253" s="2">
        <f t="shared" ca="1" si="164"/>
        <v>107.0378517085943</v>
      </c>
      <c r="I1253" s="2">
        <f t="shared" ca="1" si="158"/>
        <v>7.0378517085943031</v>
      </c>
    </row>
    <row r="1254" spans="2:9" x14ac:dyDescent="0.25">
      <c r="B1254">
        <f t="shared" si="157"/>
        <v>100</v>
      </c>
      <c r="C1254" s="2">
        <f t="shared" ca="1" si="164"/>
        <v>99.63015827683904</v>
      </c>
      <c r="D1254" s="2">
        <f t="shared" ca="1" si="164"/>
        <v>103.11008714144465</v>
      </c>
      <c r="E1254" s="2">
        <f t="shared" ca="1" si="164"/>
        <v>105.48679015464668</v>
      </c>
      <c r="F1254" s="2">
        <f t="shared" ca="1" si="164"/>
        <v>111.66194688983198</v>
      </c>
      <c r="G1254" s="2">
        <f t="shared" ca="1" si="164"/>
        <v>107.92964088237972</v>
      </c>
      <c r="H1254" s="2">
        <f t="shared" ca="1" si="164"/>
        <v>111.47424984035052</v>
      </c>
      <c r="I1254" s="2">
        <f t="shared" ca="1" si="158"/>
        <v>11.474249840350524</v>
      </c>
    </row>
    <row r="1255" spans="2:9" x14ac:dyDescent="0.25">
      <c r="B1255">
        <f t="shared" si="157"/>
        <v>100</v>
      </c>
      <c r="C1255" s="2">
        <f t="shared" ca="1" si="164"/>
        <v>101.56196512125959</v>
      </c>
      <c r="D1255" s="2">
        <f t="shared" ca="1" si="164"/>
        <v>100.7767168150715</v>
      </c>
      <c r="E1255" s="2">
        <f t="shared" ca="1" si="164"/>
        <v>100.97287788053271</v>
      </c>
      <c r="F1255" s="2">
        <f t="shared" ca="1" si="164"/>
        <v>104.44167956341107</v>
      </c>
      <c r="G1255" s="2">
        <f t="shared" ca="1" si="164"/>
        <v>101.4566143224733</v>
      </c>
      <c r="H1255" s="2">
        <f t="shared" ca="1" si="164"/>
        <v>100.09344347669308</v>
      </c>
      <c r="I1255" s="2">
        <f t="shared" ca="1" si="158"/>
        <v>9.3443476693082062E-2</v>
      </c>
    </row>
    <row r="1256" spans="2:9" x14ac:dyDescent="0.25">
      <c r="B1256">
        <f t="shared" si="157"/>
        <v>100</v>
      </c>
      <c r="C1256" s="2">
        <f t="shared" ca="1" si="164"/>
        <v>100.91139200794352</v>
      </c>
      <c r="D1256" s="2">
        <f t="shared" ca="1" si="164"/>
        <v>96.624626967598715</v>
      </c>
      <c r="E1256" s="2">
        <f t="shared" ca="1" si="164"/>
        <v>100.06766309991785</v>
      </c>
      <c r="F1256" s="2">
        <f t="shared" ca="1" si="164"/>
        <v>104.06449317540995</v>
      </c>
      <c r="G1256" s="2">
        <f t="shared" ca="1" si="164"/>
        <v>103.40336290100467</v>
      </c>
      <c r="H1256" s="2">
        <f t="shared" ca="1" si="164"/>
        <v>106.43797929894455</v>
      </c>
      <c r="I1256" s="2">
        <f t="shared" ca="1" si="158"/>
        <v>6.4379792989445548</v>
      </c>
    </row>
    <row r="1257" spans="2:9" x14ac:dyDescent="0.25">
      <c r="B1257">
        <f t="shared" si="157"/>
        <v>100</v>
      </c>
      <c r="C1257" s="2">
        <f t="shared" ca="1" si="164"/>
        <v>95.688004320134567</v>
      </c>
      <c r="D1257" s="2">
        <f t="shared" ca="1" si="164"/>
        <v>94.578480772179446</v>
      </c>
      <c r="E1257" s="2">
        <f t="shared" ca="1" si="164"/>
        <v>95.628616144460054</v>
      </c>
      <c r="F1257" s="2">
        <f t="shared" ca="1" si="164"/>
        <v>91.676758909653884</v>
      </c>
      <c r="G1257" s="2">
        <f t="shared" ca="1" si="164"/>
        <v>91.297990147630472</v>
      </c>
      <c r="H1257" s="2">
        <f t="shared" ca="1" si="164"/>
        <v>88.099380795404088</v>
      </c>
      <c r="I1257" s="2">
        <f t="shared" ca="1" si="158"/>
        <v>0</v>
      </c>
    </row>
    <row r="1258" spans="2:9" x14ac:dyDescent="0.25">
      <c r="B1258">
        <f t="shared" si="157"/>
        <v>100</v>
      </c>
      <c r="C1258" s="2">
        <f t="shared" ca="1" si="164"/>
        <v>101.47965915374269</v>
      </c>
      <c r="D1258" s="2">
        <f t="shared" ca="1" si="164"/>
        <v>103.3658318046444</v>
      </c>
      <c r="E1258" s="2">
        <f t="shared" ca="1" si="164"/>
        <v>104.7155718129511</v>
      </c>
      <c r="F1258" s="2">
        <f t="shared" ca="1" si="164"/>
        <v>103.41820216635753</v>
      </c>
      <c r="G1258" s="2">
        <f t="shared" ca="1" si="164"/>
        <v>101.90696243529473</v>
      </c>
      <c r="H1258" s="2">
        <f t="shared" ca="1" si="164"/>
        <v>100.36082499001513</v>
      </c>
      <c r="I1258" s="2">
        <f t="shared" ca="1" si="158"/>
        <v>0.36082499001513213</v>
      </c>
    </row>
    <row r="1259" spans="2:9" x14ac:dyDescent="0.25">
      <c r="B1259">
        <f t="shared" si="157"/>
        <v>100</v>
      </c>
      <c r="C1259" s="2">
        <f t="shared" ca="1" si="164"/>
        <v>100.56639674001934</v>
      </c>
      <c r="D1259" s="2">
        <f t="shared" ca="1" si="164"/>
        <v>101.65233885260085</v>
      </c>
      <c r="E1259" s="2">
        <f t="shared" ca="1" si="164"/>
        <v>102.55951651861761</v>
      </c>
      <c r="F1259" s="2">
        <f t="shared" ca="1" si="164"/>
        <v>101.51814037629738</v>
      </c>
      <c r="G1259" s="2">
        <f t="shared" ca="1" si="164"/>
        <v>103.17425421125689</v>
      </c>
      <c r="H1259" s="2">
        <f t="shared" ca="1" si="164"/>
        <v>103.67506579484741</v>
      </c>
      <c r="I1259" s="2">
        <f t="shared" ca="1" si="158"/>
        <v>3.6750657948474128</v>
      </c>
    </row>
    <row r="1260" spans="2:9" x14ac:dyDescent="0.25">
      <c r="B1260">
        <f t="shared" ref="B1260:B1323" si="165">+$D$7</f>
        <v>100</v>
      </c>
      <c r="C1260" s="2">
        <f t="shared" ca="1" si="164"/>
        <v>100.68291152016384</v>
      </c>
      <c r="D1260" s="2">
        <f t="shared" ca="1" si="164"/>
        <v>99.193314431395521</v>
      </c>
      <c r="E1260" s="2">
        <f t="shared" ca="1" si="164"/>
        <v>95.996498598928596</v>
      </c>
      <c r="F1260" s="2">
        <f t="shared" ca="1" si="164"/>
        <v>94.070018701735236</v>
      </c>
      <c r="G1260" s="2">
        <f t="shared" ca="1" si="164"/>
        <v>95.647915117454403</v>
      </c>
      <c r="H1260" s="2">
        <f t="shared" ca="1" si="164"/>
        <v>97.547285628179722</v>
      </c>
      <c r="I1260" s="2">
        <f t="shared" ref="I1260:I1323" ca="1" si="166">+MAX(H1260-$D$9,0)</f>
        <v>0</v>
      </c>
    </row>
    <row r="1261" spans="2:9" x14ac:dyDescent="0.25">
      <c r="B1261">
        <f t="shared" si="165"/>
        <v>100</v>
      </c>
      <c r="C1261" s="2">
        <f t="shared" ca="1" si="164"/>
        <v>100.68872575157553</v>
      </c>
      <c r="D1261" s="2">
        <f t="shared" ca="1" si="164"/>
        <v>97.533076108042849</v>
      </c>
      <c r="E1261" s="2">
        <f t="shared" ca="1" si="164"/>
        <v>101.30169750165949</v>
      </c>
      <c r="F1261" s="2">
        <f t="shared" ca="1" si="164"/>
        <v>108.86002783769497</v>
      </c>
      <c r="G1261" s="2">
        <f t="shared" ca="1" si="164"/>
        <v>108.34675148435655</v>
      </c>
      <c r="H1261" s="2">
        <f t="shared" ca="1" si="164"/>
        <v>111.692593601102</v>
      </c>
      <c r="I1261" s="2">
        <f t="shared" ca="1" si="166"/>
        <v>11.692593601102004</v>
      </c>
    </row>
    <row r="1262" spans="2:9" x14ac:dyDescent="0.25">
      <c r="B1262">
        <f t="shared" si="165"/>
        <v>100</v>
      </c>
      <c r="C1262" s="2">
        <f t="shared" ca="1" si="164"/>
        <v>95.305890955937059</v>
      </c>
      <c r="D1262" s="2">
        <f t="shared" ca="1" si="164"/>
        <v>94.646537954960962</v>
      </c>
      <c r="E1262" s="2">
        <f t="shared" ca="1" si="164"/>
        <v>92.315447446450833</v>
      </c>
      <c r="F1262" s="2">
        <f t="shared" ca="1" si="164"/>
        <v>91.606235631936912</v>
      </c>
      <c r="G1262" s="2">
        <f t="shared" ca="1" si="164"/>
        <v>93.372026224414213</v>
      </c>
      <c r="H1262" s="2">
        <f t="shared" ca="1" si="164"/>
        <v>97.308040485693368</v>
      </c>
      <c r="I1262" s="2">
        <f t="shared" ca="1" si="166"/>
        <v>0</v>
      </c>
    </row>
    <row r="1263" spans="2:9" x14ac:dyDescent="0.25">
      <c r="B1263">
        <f t="shared" si="165"/>
        <v>100</v>
      </c>
      <c r="C1263" s="2">
        <f t="shared" ref="C1263:H1272" ca="1" si="167">+B1263*EXP($F$8-$F$5^2/2+$F$5*NORMSINV(RAND()))</f>
        <v>102.14808127181372</v>
      </c>
      <c r="D1263" s="2">
        <f t="shared" ca="1" si="167"/>
        <v>99.369754731030284</v>
      </c>
      <c r="E1263" s="2">
        <f t="shared" ca="1" si="167"/>
        <v>101.05875733691859</v>
      </c>
      <c r="F1263" s="2">
        <f t="shared" ca="1" si="167"/>
        <v>105.77192282225707</v>
      </c>
      <c r="G1263" s="2">
        <f t="shared" ca="1" si="167"/>
        <v>108.58432044759387</v>
      </c>
      <c r="H1263" s="2">
        <f t="shared" ca="1" si="167"/>
        <v>101.41147610290675</v>
      </c>
      <c r="I1263" s="2">
        <f t="shared" ca="1" si="166"/>
        <v>1.4114761029067466</v>
      </c>
    </row>
    <row r="1264" spans="2:9" x14ac:dyDescent="0.25">
      <c r="B1264">
        <f t="shared" si="165"/>
        <v>100</v>
      </c>
      <c r="C1264" s="2">
        <f t="shared" ca="1" si="167"/>
        <v>106.56432288629223</v>
      </c>
      <c r="D1264" s="2">
        <f t="shared" ca="1" si="167"/>
        <v>106.60816103640775</v>
      </c>
      <c r="E1264" s="2">
        <f t="shared" ca="1" si="167"/>
        <v>106.10833912498214</v>
      </c>
      <c r="F1264" s="2">
        <f t="shared" ca="1" si="167"/>
        <v>108.56333849615709</v>
      </c>
      <c r="G1264" s="2">
        <f t="shared" ca="1" si="167"/>
        <v>113.16591615042415</v>
      </c>
      <c r="H1264" s="2">
        <f t="shared" ca="1" si="167"/>
        <v>111.63502339562298</v>
      </c>
      <c r="I1264" s="2">
        <f t="shared" ca="1" si="166"/>
        <v>11.63502339562298</v>
      </c>
    </row>
    <row r="1265" spans="2:9" x14ac:dyDescent="0.25">
      <c r="B1265">
        <f t="shared" si="165"/>
        <v>100</v>
      </c>
      <c r="C1265" s="2">
        <f t="shared" ca="1" si="167"/>
        <v>99.36524833388421</v>
      </c>
      <c r="D1265" s="2">
        <f t="shared" ca="1" si="167"/>
        <v>101.19440061694273</v>
      </c>
      <c r="E1265" s="2">
        <f t="shared" ca="1" si="167"/>
        <v>103.1796271856637</v>
      </c>
      <c r="F1265" s="2">
        <f t="shared" ca="1" si="167"/>
        <v>106.99488997818437</v>
      </c>
      <c r="G1265" s="2">
        <f t="shared" ca="1" si="167"/>
        <v>109.1968472225131</v>
      </c>
      <c r="H1265" s="2">
        <f t="shared" ca="1" si="167"/>
        <v>106.10880467312249</v>
      </c>
      <c r="I1265" s="2">
        <f t="shared" ca="1" si="166"/>
        <v>6.1088046731224921</v>
      </c>
    </row>
    <row r="1266" spans="2:9" x14ac:dyDescent="0.25">
      <c r="B1266">
        <f t="shared" si="165"/>
        <v>100</v>
      </c>
      <c r="C1266" s="2">
        <f t="shared" ca="1" si="167"/>
        <v>98.604584755003117</v>
      </c>
      <c r="D1266" s="2">
        <f t="shared" ca="1" si="167"/>
        <v>95.959359352669665</v>
      </c>
      <c r="E1266" s="2">
        <f t="shared" ca="1" si="167"/>
        <v>95.536903402166018</v>
      </c>
      <c r="F1266" s="2">
        <f t="shared" ca="1" si="167"/>
        <v>100.63161637549206</v>
      </c>
      <c r="G1266" s="2">
        <f t="shared" ca="1" si="167"/>
        <v>103.97486548253671</v>
      </c>
      <c r="H1266" s="2">
        <f t="shared" ca="1" si="167"/>
        <v>104.29055614367479</v>
      </c>
      <c r="I1266" s="2">
        <f t="shared" ca="1" si="166"/>
        <v>4.2905561436747917</v>
      </c>
    </row>
    <row r="1267" spans="2:9" x14ac:dyDescent="0.25">
      <c r="B1267">
        <f t="shared" si="165"/>
        <v>100</v>
      </c>
      <c r="C1267" s="2">
        <f t="shared" ca="1" si="167"/>
        <v>101.86790817574551</v>
      </c>
      <c r="D1267" s="2">
        <f t="shared" ca="1" si="167"/>
        <v>103.01937612308826</v>
      </c>
      <c r="E1267" s="2">
        <f t="shared" ca="1" si="167"/>
        <v>100.26344059488881</v>
      </c>
      <c r="F1267" s="2">
        <f t="shared" ca="1" si="167"/>
        <v>101.06440878942544</v>
      </c>
      <c r="G1267" s="2">
        <f t="shared" ca="1" si="167"/>
        <v>101.61661729545077</v>
      </c>
      <c r="H1267" s="2">
        <f t="shared" ca="1" si="167"/>
        <v>105.69321439491605</v>
      </c>
      <c r="I1267" s="2">
        <f t="shared" ca="1" si="166"/>
        <v>5.6932143949160547</v>
      </c>
    </row>
    <row r="1268" spans="2:9" x14ac:dyDescent="0.25">
      <c r="B1268">
        <f t="shared" si="165"/>
        <v>100</v>
      </c>
      <c r="C1268" s="2">
        <f t="shared" ca="1" si="167"/>
        <v>101.52259797343308</v>
      </c>
      <c r="D1268" s="2">
        <f t="shared" ca="1" si="167"/>
        <v>104.66659157204721</v>
      </c>
      <c r="E1268" s="2">
        <f t="shared" ca="1" si="167"/>
        <v>107.00747653002571</v>
      </c>
      <c r="F1268" s="2">
        <f t="shared" ca="1" si="167"/>
        <v>110.22343173312366</v>
      </c>
      <c r="G1268" s="2">
        <f t="shared" ca="1" si="167"/>
        <v>109.19267808500572</v>
      </c>
      <c r="H1268" s="2">
        <f t="shared" ca="1" si="167"/>
        <v>107.12689952904493</v>
      </c>
      <c r="I1268" s="2">
        <f t="shared" ca="1" si="166"/>
        <v>7.126899529044934</v>
      </c>
    </row>
    <row r="1269" spans="2:9" x14ac:dyDescent="0.25">
      <c r="B1269">
        <f t="shared" si="165"/>
        <v>100</v>
      </c>
      <c r="C1269" s="2">
        <f t="shared" ca="1" si="167"/>
        <v>98.844071710335385</v>
      </c>
      <c r="D1269" s="2">
        <f t="shared" ca="1" si="167"/>
        <v>100.44956290101723</v>
      </c>
      <c r="E1269" s="2">
        <f t="shared" ca="1" si="167"/>
        <v>104.84986159890809</v>
      </c>
      <c r="F1269" s="2">
        <f t="shared" ca="1" si="167"/>
        <v>108.85509326301835</v>
      </c>
      <c r="G1269" s="2">
        <f t="shared" ca="1" si="167"/>
        <v>110.24035682108425</v>
      </c>
      <c r="H1269" s="2">
        <f t="shared" ca="1" si="167"/>
        <v>111.44072720863791</v>
      </c>
      <c r="I1269" s="2">
        <f t="shared" ca="1" si="166"/>
        <v>11.440727208637909</v>
      </c>
    </row>
    <row r="1270" spans="2:9" x14ac:dyDescent="0.25">
      <c r="B1270">
        <f t="shared" si="165"/>
        <v>100</v>
      </c>
      <c r="C1270" s="2">
        <f t="shared" ca="1" si="167"/>
        <v>100.78933863633857</v>
      </c>
      <c r="D1270" s="2">
        <f t="shared" ca="1" si="167"/>
        <v>100.89272187674069</v>
      </c>
      <c r="E1270" s="2">
        <f t="shared" ca="1" si="167"/>
        <v>102.45567777872621</v>
      </c>
      <c r="F1270" s="2">
        <f t="shared" ca="1" si="167"/>
        <v>105.79979822271217</v>
      </c>
      <c r="G1270" s="2">
        <f t="shared" ca="1" si="167"/>
        <v>105.84975537933251</v>
      </c>
      <c r="H1270" s="2">
        <f t="shared" ca="1" si="167"/>
        <v>105.88783897016371</v>
      </c>
      <c r="I1270" s="2">
        <f t="shared" ca="1" si="166"/>
        <v>5.8878389701637133</v>
      </c>
    </row>
    <row r="1271" spans="2:9" x14ac:dyDescent="0.25">
      <c r="B1271">
        <f t="shared" si="165"/>
        <v>100</v>
      </c>
      <c r="C1271" s="2">
        <f t="shared" ca="1" si="167"/>
        <v>102.4358507644733</v>
      </c>
      <c r="D1271" s="2">
        <f t="shared" ca="1" si="167"/>
        <v>102.29229534320905</v>
      </c>
      <c r="E1271" s="2">
        <f t="shared" ca="1" si="167"/>
        <v>101.46845459535135</v>
      </c>
      <c r="F1271" s="2">
        <f t="shared" ca="1" si="167"/>
        <v>106.55751450910584</v>
      </c>
      <c r="G1271" s="2">
        <f t="shared" ca="1" si="167"/>
        <v>108.28300943503993</v>
      </c>
      <c r="H1271" s="2">
        <f t="shared" ca="1" si="167"/>
        <v>105.18150144802956</v>
      </c>
      <c r="I1271" s="2">
        <f t="shared" ca="1" si="166"/>
        <v>5.1815014480295645</v>
      </c>
    </row>
    <row r="1272" spans="2:9" x14ac:dyDescent="0.25">
      <c r="B1272">
        <f t="shared" si="165"/>
        <v>100</v>
      </c>
      <c r="C1272" s="2">
        <f t="shared" ca="1" si="167"/>
        <v>104.78396803392094</v>
      </c>
      <c r="D1272" s="2">
        <f t="shared" ca="1" si="167"/>
        <v>103.71348490428406</v>
      </c>
      <c r="E1272" s="2">
        <f t="shared" ca="1" si="167"/>
        <v>103.67823634728703</v>
      </c>
      <c r="F1272" s="2">
        <f t="shared" ca="1" si="167"/>
        <v>102.31800876472386</v>
      </c>
      <c r="G1272" s="2">
        <f t="shared" ca="1" si="167"/>
        <v>104.16915595856796</v>
      </c>
      <c r="H1272" s="2">
        <f t="shared" ca="1" si="167"/>
        <v>103.39415944650646</v>
      </c>
      <c r="I1272" s="2">
        <f t="shared" ca="1" si="166"/>
        <v>3.394159446506464</v>
      </c>
    </row>
    <row r="1273" spans="2:9" x14ac:dyDescent="0.25">
      <c r="B1273">
        <f t="shared" si="165"/>
        <v>100</v>
      </c>
      <c r="C1273" s="2">
        <f t="shared" ref="C1273:H1282" ca="1" si="168">+B1273*EXP($F$8-$F$5^2/2+$F$5*NORMSINV(RAND()))</f>
        <v>97.297814481126935</v>
      </c>
      <c r="D1273" s="2">
        <f t="shared" ca="1" si="168"/>
        <v>97.304786459454434</v>
      </c>
      <c r="E1273" s="2">
        <f t="shared" ca="1" si="168"/>
        <v>102.24623944694552</v>
      </c>
      <c r="F1273" s="2">
        <f t="shared" ca="1" si="168"/>
        <v>103.34468387640032</v>
      </c>
      <c r="G1273" s="2">
        <f t="shared" ca="1" si="168"/>
        <v>103.93156234370446</v>
      </c>
      <c r="H1273" s="2">
        <f t="shared" ca="1" si="168"/>
        <v>105.83648845123712</v>
      </c>
      <c r="I1273" s="2">
        <f t="shared" ca="1" si="166"/>
        <v>5.8364884512371162</v>
      </c>
    </row>
    <row r="1274" spans="2:9" x14ac:dyDescent="0.25">
      <c r="B1274">
        <f t="shared" si="165"/>
        <v>100</v>
      </c>
      <c r="C1274" s="2">
        <f t="shared" ca="1" si="168"/>
        <v>100.51798396821874</v>
      </c>
      <c r="D1274" s="2">
        <f t="shared" ca="1" si="168"/>
        <v>100.2229643308214</v>
      </c>
      <c r="E1274" s="2">
        <f t="shared" ca="1" si="168"/>
        <v>102.7778850402737</v>
      </c>
      <c r="F1274" s="2">
        <f t="shared" ca="1" si="168"/>
        <v>108.55886343428696</v>
      </c>
      <c r="G1274" s="2">
        <f t="shared" ca="1" si="168"/>
        <v>105.32167289769728</v>
      </c>
      <c r="H1274" s="2">
        <f t="shared" ca="1" si="168"/>
        <v>103.56112788744427</v>
      </c>
      <c r="I1274" s="2">
        <f t="shared" ca="1" si="166"/>
        <v>3.5611278874442718</v>
      </c>
    </row>
    <row r="1275" spans="2:9" x14ac:dyDescent="0.25">
      <c r="B1275">
        <f t="shared" si="165"/>
        <v>100</v>
      </c>
      <c r="C1275" s="2">
        <f t="shared" ca="1" si="168"/>
        <v>100.0651046834716</v>
      </c>
      <c r="D1275" s="2">
        <f t="shared" ca="1" si="168"/>
        <v>97.853570363766082</v>
      </c>
      <c r="E1275" s="2">
        <f t="shared" ca="1" si="168"/>
        <v>98.315146097736559</v>
      </c>
      <c r="F1275" s="2">
        <f t="shared" ca="1" si="168"/>
        <v>101.29148981274312</v>
      </c>
      <c r="G1275" s="2">
        <f t="shared" ca="1" si="168"/>
        <v>107.45483275553751</v>
      </c>
      <c r="H1275" s="2">
        <f t="shared" ca="1" si="168"/>
        <v>106.09643638916262</v>
      </c>
      <c r="I1275" s="2">
        <f t="shared" ca="1" si="166"/>
        <v>6.0964363891626192</v>
      </c>
    </row>
    <row r="1276" spans="2:9" x14ac:dyDescent="0.25">
      <c r="B1276">
        <f t="shared" si="165"/>
        <v>100</v>
      </c>
      <c r="C1276" s="2">
        <f t="shared" ca="1" si="168"/>
        <v>100.96260084177611</v>
      </c>
      <c r="D1276" s="2">
        <f t="shared" ca="1" si="168"/>
        <v>99.263012278008858</v>
      </c>
      <c r="E1276" s="2">
        <f t="shared" ca="1" si="168"/>
        <v>98.350753291492936</v>
      </c>
      <c r="F1276" s="2">
        <f t="shared" ca="1" si="168"/>
        <v>96.637763741916729</v>
      </c>
      <c r="G1276" s="2">
        <f t="shared" ca="1" si="168"/>
        <v>97.972385035906768</v>
      </c>
      <c r="H1276" s="2">
        <f t="shared" ca="1" si="168"/>
        <v>94.203689349796647</v>
      </c>
      <c r="I1276" s="2">
        <f t="shared" ca="1" si="166"/>
        <v>0</v>
      </c>
    </row>
    <row r="1277" spans="2:9" x14ac:dyDescent="0.25">
      <c r="B1277">
        <f t="shared" si="165"/>
        <v>100</v>
      </c>
      <c r="C1277" s="2">
        <f t="shared" ca="1" si="168"/>
        <v>99.066278278067742</v>
      </c>
      <c r="D1277" s="2">
        <f t="shared" ca="1" si="168"/>
        <v>100.02906525785865</v>
      </c>
      <c r="E1277" s="2">
        <f t="shared" ca="1" si="168"/>
        <v>100.93242060656432</v>
      </c>
      <c r="F1277" s="2">
        <f t="shared" ca="1" si="168"/>
        <v>100.96843432965427</v>
      </c>
      <c r="G1277" s="2">
        <f t="shared" ca="1" si="168"/>
        <v>98.199525403597079</v>
      </c>
      <c r="H1277" s="2">
        <f t="shared" ca="1" si="168"/>
        <v>97.989703738499259</v>
      </c>
      <c r="I1277" s="2">
        <f t="shared" ca="1" si="166"/>
        <v>0</v>
      </c>
    </row>
    <row r="1278" spans="2:9" x14ac:dyDescent="0.25">
      <c r="B1278">
        <f t="shared" si="165"/>
        <v>100</v>
      </c>
      <c r="C1278" s="2">
        <f t="shared" ca="1" si="168"/>
        <v>100.58569565828522</v>
      </c>
      <c r="D1278" s="2">
        <f t="shared" ca="1" si="168"/>
        <v>98.870622182278879</v>
      </c>
      <c r="E1278" s="2">
        <f t="shared" ca="1" si="168"/>
        <v>97.632990816152983</v>
      </c>
      <c r="F1278" s="2">
        <f t="shared" ca="1" si="168"/>
        <v>93.851059216132228</v>
      </c>
      <c r="G1278" s="2">
        <f t="shared" ca="1" si="168"/>
        <v>91.747349433533813</v>
      </c>
      <c r="H1278" s="2">
        <f t="shared" ca="1" si="168"/>
        <v>88.44230500341564</v>
      </c>
      <c r="I1278" s="2">
        <f t="shared" ca="1" si="166"/>
        <v>0</v>
      </c>
    </row>
    <row r="1279" spans="2:9" x14ac:dyDescent="0.25">
      <c r="B1279">
        <f t="shared" si="165"/>
        <v>100</v>
      </c>
      <c r="C1279" s="2">
        <f t="shared" ca="1" si="168"/>
        <v>100.41998631867797</v>
      </c>
      <c r="D1279" s="2">
        <f t="shared" ca="1" si="168"/>
        <v>105.08044797929905</v>
      </c>
      <c r="E1279" s="2">
        <f t="shared" ca="1" si="168"/>
        <v>106.31118477515567</v>
      </c>
      <c r="F1279" s="2">
        <f t="shared" ca="1" si="168"/>
        <v>108.69496716881211</v>
      </c>
      <c r="G1279" s="2">
        <f t="shared" ca="1" si="168"/>
        <v>107.99748689014712</v>
      </c>
      <c r="H1279" s="2">
        <f t="shared" ca="1" si="168"/>
        <v>110.64417629770564</v>
      </c>
      <c r="I1279" s="2">
        <f t="shared" ca="1" si="166"/>
        <v>10.644176297705641</v>
      </c>
    </row>
    <row r="1280" spans="2:9" x14ac:dyDescent="0.25">
      <c r="B1280">
        <f t="shared" si="165"/>
        <v>100</v>
      </c>
      <c r="C1280" s="2">
        <f t="shared" ca="1" si="168"/>
        <v>107.36020473790164</v>
      </c>
      <c r="D1280" s="2">
        <f t="shared" ca="1" si="168"/>
        <v>110.13091548316088</v>
      </c>
      <c r="E1280" s="2">
        <f t="shared" ca="1" si="168"/>
        <v>109.23339613815662</v>
      </c>
      <c r="F1280" s="2">
        <f t="shared" ca="1" si="168"/>
        <v>111.78059915082787</v>
      </c>
      <c r="G1280" s="2">
        <f t="shared" ca="1" si="168"/>
        <v>104.15624925418788</v>
      </c>
      <c r="H1280" s="2">
        <f t="shared" ca="1" si="168"/>
        <v>107.12014722020218</v>
      </c>
      <c r="I1280" s="2">
        <f t="shared" ca="1" si="166"/>
        <v>7.1201472202021847</v>
      </c>
    </row>
    <row r="1281" spans="2:9" x14ac:dyDescent="0.25">
      <c r="B1281">
        <f t="shared" si="165"/>
        <v>100</v>
      </c>
      <c r="C1281" s="2">
        <f t="shared" ca="1" si="168"/>
        <v>96.71219507967524</v>
      </c>
      <c r="D1281" s="2">
        <f t="shared" ca="1" si="168"/>
        <v>97.972720306537184</v>
      </c>
      <c r="E1281" s="2">
        <f t="shared" ca="1" si="168"/>
        <v>101.76686365206879</v>
      </c>
      <c r="F1281" s="2">
        <f t="shared" ca="1" si="168"/>
        <v>102.94121054670727</v>
      </c>
      <c r="G1281" s="2">
        <f t="shared" ca="1" si="168"/>
        <v>105.53003281742039</v>
      </c>
      <c r="H1281" s="2">
        <f t="shared" ca="1" si="168"/>
        <v>103.40842360538026</v>
      </c>
      <c r="I1281" s="2">
        <f t="shared" ca="1" si="166"/>
        <v>3.4084236053802641</v>
      </c>
    </row>
    <row r="1282" spans="2:9" x14ac:dyDescent="0.25">
      <c r="B1282">
        <f t="shared" si="165"/>
        <v>100</v>
      </c>
      <c r="C1282" s="2">
        <f t="shared" ca="1" si="168"/>
        <v>99.277071024293676</v>
      </c>
      <c r="D1282" s="2">
        <f t="shared" ca="1" si="168"/>
        <v>99.268602667219483</v>
      </c>
      <c r="E1282" s="2">
        <f t="shared" ca="1" si="168"/>
        <v>100.20843747037924</v>
      </c>
      <c r="F1282" s="2">
        <f t="shared" ca="1" si="168"/>
        <v>99.599142263466774</v>
      </c>
      <c r="G1282" s="2">
        <f t="shared" ca="1" si="168"/>
        <v>97.159065752600824</v>
      </c>
      <c r="H1282" s="2">
        <f t="shared" ca="1" si="168"/>
        <v>99.927692021469582</v>
      </c>
      <c r="I1282" s="2">
        <f t="shared" ca="1" si="166"/>
        <v>0</v>
      </c>
    </row>
    <row r="1283" spans="2:9" x14ac:dyDescent="0.25">
      <c r="B1283">
        <f t="shared" si="165"/>
        <v>100</v>
      </c>
      <c r="C1283" s="2">
        <f t="shared" ref="C1283:H1292" ca="1" si="169">+B1283*EXP($F$8-$F$5^2/2+$F$5*NORMSINV(RAND()))</f>
        <v>103.80801154410801</v>
      </c>
      <c r="D1283" s="2">
        <f t="shared" ca="1" si="169"/>
        <v>108.43564606724098</v>
      </c>
      <c r="E1283" s="2">
        <f t="shared" ca="1" si="169"/>
        <v>109.67669213368231</v>
      </c>
      <c r="F1283" s="2">
        <f t="shared" ca="1" si="169"/>
        <v>109.63350210431958</v>
      </c>
      <c r="G1283" s="2">
        <f t="shared" ca="1" si="169"/>
        <v>111.3247507747204</v>
      </c>
      <c r="H1283" s="2">
        <f t="shared" ca="1" si="169"/>
        <v>113.1788059561835</v>
      </c>
      <c r="I1283" s="2">
        <f t="shared" ca="1" si="166"/>
        <v>13.178805956183496</v>
      </c>
    </row>
    <row r="1284" spans="2:9" x14ac:dyDescent="0.25">
      <c r="B1284">
        <f t="shared" si="165"/>
        <v>100</v>
      </c>
      <c r="C1284" s="2">
        <f t="shared" ca="1" si="169"/>
        <v>102.79417183406775</v>
      </c>
      <c r="D1284" s="2">
        <f t="shared" ca="1" si="169"/>
        <v>104.70018327620636</v>
      </c>
      <c r="E1284" s="2">
        <f t="shared" ca="1" si="169"/>
        <v>103.84075469848027</v>
      </c>
      <c r="F1284" s="2">
        <f t="shared" ca="1" si="169"/>
        <v>102.5530663501994</v>
      </c>
      <c r="G1284" s="2">
        <f t="shared" ca="1" si="169"/>
        <v>103.32058433770712</v>
      </c>
      <c r="H1284" s="2">
        <f t="shared" ca="1" si="169"/>
        <v>104.65982377858523</v>
      </c>
      <c r="I1284" s="2">
        <f t="shared" ca="1" si="166"/>
        <v>4.6598237785852348</v>
      </c>
    </row>
    <row r="1285" spans="2:9" x14ac:dyDescent="0.25">
      <c r="B1285">
        <f t="shared" si="165"/>
        <v>100</v>
      </c>
      <c r="C1285" s="2">
        <f t="shared" ca="1" si="169"/>
        <v>96.351366657707771</v>
      </c>
      <c r="D1285" s="2">
        <f t="shared" ca="1" si="169"/>
        <v>100.23283557600831</v>
      </c>
      <c r="E1285" s="2">
        <f t="shared" ca="1" si="169"/>
        <v>100.32553594959172</v>
      </c>
      <c r="F1285" s="2">
        <f t="shared" ca="1" si="169"/>
        <v>95.940229099096129</v>
      </c>
      <c r="G1285" s="2">
        <f t="shared" ca="1" si="169"/>
        <v>95.805308386535145</v>
      </c>
      <c r="H1285" s="2">
        <f t="shared" ca="1" si="169"/>
        <v>91.91318383080781</v>
      </c>
      <c r="I1285" s="2">
        <f t="shared" ca="1" si="166"/>
        <v>0</v>
      </c>
    </row>
    <row r="1286" spans="2:9" x14ac:dyDescent="0.25">
      <c r="B1286">
        <f t="shared" si="165"/>
        <v>100</v>
      </c>
      <c r="C1286" s="2">
        <f t="shared" ca="1" si="169"/>
        <v>99.30590479992901</v>
      </c>
      <c r="D1286" s="2">
        <f t="shared" ca="1" si="169"/>
        <v>96.176882922334499</v>
      </c>
      <c r="E1286" s="2">
        <f t="shared" ca="1" si="169"/>
        <v>101.4800911101928</v>
      </c>
      <c r="F1286" s="2">
        <f t="shared" ca="1" si="169"/>
        <v>102.18593359359799</v>
      </c>
      <c r="G1286" s="2">
        <f t="shared" ca="1" si="169"/>
        <v>103.27685432338284</v>
      </c>
      <c r="H1286" s="2">
        <f t="shared" ca="1" si="169"/>
        <v>99.530328919740199</v>
      </c>
      <c r="I1286" s="2">
        <f t="shared" ca="1" si="166"/>
        <v>0</v>
      </c>
    </row>
    <row r="1287" spans="2:9" x14ac:dyDescent="0.25">
      <c r="B1287">
        <f t="shared" si="165"/>
        <v>100</v>
      </c>
      <c r="C1287" s="2">
        <f t="shared" ca="1" si="169"/>
        <v>97.569363244901083</v>
      </c>
      <c r="D1287" s="2">
        <f t="shared" ca="1" si="169"/>
        <v>95.681913050969868</v>
      </c>
      <c r="E1287" s="2">
        <f t="shared" ca="1" si="169"/>
        <v>98.310316309337267</v>
      </c>
      <c r="F1287" s="2">
        <f t="shared" ca="1" si="169"/>
        <v>101.17585567781248</v>
      </c>
      <c r="G1287" s="2">
        <f t="shared" ca="1" si="169"/>
        <v>100.49433146252818</v>
      </c>
      <c r="H1287" s="2">
        <f t="shared" ca="1" si="169"/>
        <v>100.59614582484585</v>
      </c>
      <c r="I1287" s="2">
        <f t="shared" ca="1" si="166"/>
        <v>0.59614582484584844</v>
      </c>
    </row>
    <row r="1288" spans="2:9" x14ac:dyDescent="0.25">
      <c r="B1288">
        <f t="shared" si="165"/>
        <v>100</v>
      </c>
      <c r="C1288" s="2">
        <f t="shared" ca="1" si="169"/>
        <v>102.05528703502382</v>
      </c>
      <c r="D1288" s="2">
        <f t="shared" ca="1" si="169"/>
        <v>101.04832361281281</v>
      </c>
      <c r="E1288" s="2">
        <f t="shared" ca="1" si="169"/>
        <v>96.680472657833803</v>
      </c>
      <c r="F1288" s="2">
        <f t="shared" ca="1" si="169"/>
        <v>92.506912879844876</v>
      </c>
      <c r="G1288" s="2">
        <f t="shared" ca="1" si="169"/>
        <v>87.816101919716715</v>
      </c>
      <c r="H1288" s="2">
        <f t="shared" ca="1" si="169"/>
        <v>89.249257779075506</v>
      </c>
      <c r="I1288" s="2">
        <f t="shared" ca="1" si="166"/>
        <v>0</v>
      </c>
    </row>
    <row r="1289" spans="2:9" x14ac:dyDescent="0.25">
      <c r="B1289">
        <f t="shared" si="165"/>
        <v>100</v>
      </c>
      <c r="C1289" s="2">
        <f t="shared" ca="1" si="169"/>
        <v>98.891774420846673</v>
      </c>
      <c r="D1289" s="2">
        <f t="shared" ca="1" si="169"/>
        <v>98.372483266339216</v>
      </c>
      <c r="E1289" s="2">
        <f t="shared" ca="1" si="169"/>
        <v>96.403706714489473</v>
      </c>
      <c r="F1289" s="2">
        <f t="shared" ca="1" si="169"/>
        <v>95.752211356565198</v>
      </c>
      <c r="G1289" s="2">
        <f t="shared" ca="1" si="169"/>
        <v>95.521237413716918</v>
      </c>
      <c r="H1289" s="2">
        <f t="shared" ca="1" si="169"/>
        <v>95.111891698860049</v>
      </c>
      <c r="I1289" s="2">
        <f t="shared" ca="1" si="166"/>
        <v>0</v>
      </c>
    </row>
    <row r="1290" spans="2:9" x14ac:dyDescent="0.25">
      <c r="B1290">
        <f t="shared" si="165"/>
        <v>100</v>
      </c>
      <c r="C1290" s="2">
        <f t="shared" ca="1" si="169"/>
        <v>101.82496279832567</v>
      </c>
      <c r="D1290" s="2">
        <f t="shared" ca="1" si="169"/>
        <v>103.09871818317872</v>
      </c>
      <c r="E1290" s="2">
        <f t="shared" ca="1" si="169"/>
        <v>97.51033257263083</v>
      </c>
      <c r="F1290" s="2">
        <f t="shared" ca="1" si="169"/>
        <v>97.744848189295638</v>
      </c>
      <c r="G1290" s="2">
        <f t="shared" ca="1" si="169"/>
        <v>96.844620803795266</v>
      </c>
      <c r="H1290" s="2">
        <f t="shared" ca="1" si="169"/>
        <v>101.15555862871547</v>
      </c>
      <c r="I1290" s="2">
        <f t="shared" ca="1" si="166"/>
        <v>1.1555586287154682</v>
      </c>
    </row>
    <row r="1291" spans="2:9" x14ac:dyDescent="0.25">
      <c r="B1291">
        <f t="shared" si="165"/>
        <v>100</v>
      </c>
      <c r="C1291" s="2">
        <f t="shared" ca="1" si="169"/>
        <v>98.497856572276504</v>
      </c>
      <c r="D1291" s="2">
        <f t="shared" ca="1" si="169"/>
        <v>98.637144156240353</v>
      </c>
      <c r="E1291" s="2">
        <f t="shared" ca="1" si="169"/>
        <v>100.14701619289529</v>
      </c>
      <c r="F1291" s="2">
        <f t="shared" ca="1" si="169"/>
        <v>98.327004128500107</v>
      </c>
      <c r="G1291" s="2">
        <f t="shared" ca="1" si="169"/>
        <v>97.095862162425192</v>
      </c>
      <c r="H1291" s="2">
        <f t="shared" ca="1" si="169"/>
        <v>95.15682841592654</v>
      </c>
      <c r="I1291" s="2">
        <f t="shared" ca="1" si="166"/>
        <v>0</v>
      </c>
    </row>
    <row r="1292" spans="2:9" x14ac:dyDescent="0.25">
      <c r="B1292">
        <f t="shared" si="165"/>
        <v>100</v>
      </c>
      <c r="C1292" s="2">
        <f t="shared" ca="1" si="169"/>
        <v>97.530694132109616</v>
      </c>
      <c r="D1292" s="2">
        <f t="shared" ca="1" si="169"/>
        <v>96.274871913923349</v>
      </c>
      <c r="E1292" s="2">
        <f t="shared" ca="1" si="169"/>
        <v>92.971498339850783</v>
      </c>
      <c r="F1292" s="2">
        <f t="shared" ca="1" si="169"/>
        <v>92.068364250138657</v>
      </c>
      <c r="G1292" s="2">
        <f t="shared" ca="1" si="169"/>
        <v>90.994603372446392</v>
      </c>
      <c r="H1292" s="2">
        <f t="shared" ca="1" si="169"/>
        <v>93.264841112443179</v>
      </c>
      <c r="I1292" s="2">
        <f t="shared" ca="1" si="166"/>
        <v>0</v>
      </c>
    </row>
    <row r="1293" spans="2:9" x14ac:dyDescent="0.25">
      <c r="B1293">
        <f t="shared" si="165"/>
        <v>100</v>
      </c>
      <c r="C1293" s="2">
        <f t="shared" ref="C1293:H1302" ca="1" si="170">+B1293*EXP($F$8-$F$5^2/2+$F$5*NORMSINV(RAND()))</f>
        <v>100.26915258915692</v>
      </c>
      <c r="D1293" s="2">
        <f t="shared" ca="1" si="170"/>
        <v>102.68354029441581</v>
      </c>
      <c r="E1293" s="2">
        <f t="shared" ca="1" si="170"/>
        <v>101.85690826212289</v>
      </c>
      <c r="F1293" s="2">
        <f t="shared" ca="1" si="170"/>
        <v>105.99371659603706</v>
      </c>
      <c r="G1293" s="2">
        <f t="shared" ca="1" si="170"/>
        <v>106.64683310508282</v>
      </c>
      <c r="H1293" s="2">
        <f t="shared" ca="1" si="170"/>
        <v>108.73832996756992</v>
      </c>
      <c r="I1293" s="2">
        <f t="shared" ca="1" si="166"/>
        <v>8.7383299675699249</v>
      </c>
    </row>
    <row r="1294" spans="2:9" x14ac:dyDescent="0.25">
      <c r="B1294">
        <f t="shared" si="165"/>
        <v>100</v>
      </c>
      <c r="C1294" s="2">
        <f t="shared" ca="1" si="170"/>
        <v>97.081951968052948</v>
      </c>
      <c r="D1294" s="2">
        <f t="shared" ca="1" si="170"/>
        <v>99.247926610086068</v>
      </c>
      <c r="E1294" s="2">
        <f t="shared" ca="1" si="170"/>
        <v>100.53580124832233</v>
      </c>
      <c r="F1294" s="2">
        <f t="shared" ca="1" si="170"/>
        <v>103.29472820569011</v>
      </c>
      <c r="G1294" s="2">
        <f t="shared" ca="1" si="170"/>
        <v>102.38952943834899</v>
      </c>
      <c r="H1294" s="2">
        <f t="shared" ca="1" si="170"/>
        <v>104.01412045067322</v>
      </c>
      <c r="I1294" s="2">
        <f t="shared" ca="1" si="166"/>
        <v>4.014120450673218</v>
      </c>
    </row>
    <row r="1295" spans="2:9" x14ac:dyDescent="0.25">
      <c r="B1295">
        <f t="shared" si="165"/>
        <v>100</v>
      </c>
      <c r="C1295" s="2">
        <f t="shared" ca="1" si="170"/>
        <v>99.580848997189236</v>
      </c>
      <c r="D1295" s="2">
        <f t="shared" ca="1" si="170"/>
        <v>99.118997278971051</v>
      </c>
      <c r="E1295" s="2">
        <f t="shared" ca="1" si="170"/>
        <v>98.312331083575359</v>
      </c>
      <c r="F1295" s="2">
        <f t="shared" ca="1" si="170"/>
        <v>99.80227493985231</v>
      </c>
      <c r="G1295" s="2">
        <f t="shared" ca="1" si="170"/>
        <v>100.46803701112219</v>
      </c>
      <c r="H1295" s="2">
        <f t="shared" ca="1" si="170"/>
        <v>106.30607487264861</v>
      </c>
      <c r="I1295" s="2">
        <f t="shared" ca="1" si="166"/>
        <v>6.3060748726486082</v>
      </c>
    </row>
    <row r="1296" spans="2:9" x14ac:dyDescent="0.25">
      <c r="B1296">
        <f t="shared" si="165"/>
        <v>100</v>
      </c>
      <c r="C1296" s="2">
        <f t="shared" ca="1" si="170"/>
        <v>100.08851616007107</v>
      </c>
      <c r="D1296" s="2">
        <f t="shared" ca="1" si="170"/>
        <v>97.611598559496713</v>
      </c>
      <c r="E1296" s="2">
        <f t="shared" ca="1" si="170"/>
        <v>101.67327243653008</v>
      </c>
      <c r="F1296" s="2">
        <f t="shared" ca="1" si="170"/>
        <v>102.86489527520703</v>
      </c>
      <c r="G1296" s="2">
        <f t="shared" ca="1" si="170"/>
        <v>98.875237361238874</v>
      </c>
      <c r="H1296" s="2">
        <f t="shared" ca="1" si="170"/>
        <v>97.768684462639499</v>
      </c>
      <c r="I1296" s="2">
        <f t="shared" ca="1" si="166"/>
        <v>0</v>
      </c>
    </row>
    <row r="1297" spans="2:9" x14ac:dyDescent="0.25">
      <c r="B1297">
        <f t="shared" si="165"/>
        <v>100</v>
      </c>
      <c r="C1297" s="2">
        <f t="shared" ca="1" si="170"/>
        <v>99.117540189475804</v>
      </c>
      <c r="D1297" s="2">
        <f t="shared" ca="1" si="170"/>
        <v>103.62146806351241</v>
      </c>
      <c r="E1297" s="2">
        <f t="shared" ca="1" si="170"/>
        <v>102.74036434965541</v>
      </c>
      <c r="F1297" s="2">
        <f t="shared" ca="1" si="170"/>
        <v>105.14816664399061</v>
      </c>
      <c r="G1297" s="2">
        <f t="shared" ca="1" si="170"/>
        <v>103.09141926534896</v>
      </c>
      <c r="H1297" s="2">
        <f t="shared" ca="1" si="170"/>
        <v>101.69041594948806</v>
      </c>
      <c r="I1297" s="2">
        <f t="shared" ca="1" si="166"/>
        <v>1.690415949488056</v>
      </c>
    </row>
    <row r="1298" spans="2:9" x14ac:dyDescent="0.25">
      <c r="B1298">
        <f t="shared" si="165"/>
        <v>100</v>
      </c>
      <c r="C1298" s="2">
        <f t="shared" ca="1" si="170"/>
        <v>104.24045733127141</v>
      </c>
      <c r="D1298" s="2">
        <f t="shared" ca="1" si="170"/>
        <v>104.92375596632185</v>
      </c>
      <c r="E1298" s="2">
        <f t="shared" ca="1" si="170"/>
        <v>110.095024750532</v>
      </c>
      <c r="F1298" s="2">
        <f t="shared" ca="1" si="170"/>
        <v>112.9119087981536</v>
      </c>
      <c r="G1298" s="2">
        <f t="shared" ca="1" si="170"/>
        <v>109.71819469927621</v>
      </c>
      <c r="H1298" s="2">
        <f t="shared" ca="1" si="170"/>
        <v>110.35846711774319</v>
      </c>
      <c r="I1298" s="2">
        <f t="shared" ca="1" si="166"/>
        <v>10.358467117743189</v>
      </c>
    </row>
    <row r="1299" spans="2:9" x14ac:dyDescent="0.25">
      <c r="B1299">
        <f t="shared" si="165"/>
        <v>100</v>
      </c>
      <c r="C1299" s="2">
        <f t="shared" ca="1" si="170"/>
        <v>99.045394968464123</v>
      </c>
      <c r="D1299" s="2">
        <f t="shared" ca="1" si="170"/>
        <v>99.171342700107303</v>
      </c>
      <c r="E1299" s="2">
        <f t="shared" ca="1" si="170"/>
        <v>103.3072911710685</v>
      </c>
      <c r="F1299" s="2">
        <f t="shared" ca="1" si="170"/>
        <v>102.61723074086149</v>
      </c>
      <c r="G1299" s="2">
        <f t="shared" ca="1" si="170"/>
        <v>104.34273859944021</v>
      </c>
      <c r="H1299" s="2">
        <f t="shared" ca="1" si="170"/>
        <v>104.73025041155879</v>
      </c>
      <c r="I1299" s="2">
        <f t="shared" ca="1" si="166"/>
        <v>4.7302504115587851</v>
      </c>
    </row>
    <row r="1300" spans="2:9" x14ac:dyDescent="0.25">
      <c r="B1300">
        <f t="shared" si="165"/>
        <v>100</v>
      </c>
      <c r="C1300" s="2">
        <f t="shared" ca="1" si="170"/>
        <v>102.72420006421879</v>
      </c>
      <c r="D1300" s="2">
        <f t="shared" ca="1" si="170"/>
        <v>107.18527284928261</v>
      </c>
      <c r="E1300" s="2">
        <f t="shared" ca="1" si="170"/>
        <v>106.17509049277366</v>
      </c>
      <c r="F1300" s="2">
        <f t="shared" ca="1" si="170"/>
        <v>104.93487968026571</v>
      </c>
      <c r="G1300" s="2">
        <f t="shared" ca="1" si="170"/>
        <v>108.52058137948991</v>
      </c>
      <c r="H1300" s="2">
        <f t="shared" ca="1" si="170"/>
        <v>108.82902655358528</v>
      </c>
      <c r="I1300" s="2">
        <f t="shared" ca="1" si="166"/>
        <v>8.8290265535852797</v>
      </c>
    </row>
    <row r="1301" spans="2:9" x14ac:dyDescent="0.25">
      <c r="B1301">
        <f t="shared" si="165"/>
        <v>100</v>
      </c>
      <c r="C1301" s="2">
        <f t="shared" ca="1" si="170"/>
        <v>100.68293757980575</v>
      </c>
      <c r="D1301" s="2">
        <f t="shared" ca="1" si="170"/>
        <v>102.88253036752735</v>
      </c>
      <c r="E1301" s="2">
        <f t="shared" ca="1" si="170"/>
        <v>97.440493837858341</v>
      </c>
      <c r="F1301" s="2">
        <f t="shared" ca="1" si="170"/>
        <v>97.710605709002351</v>
      </c>
      <c r="G1301" s="2">
        <f t="shared" ca="1" si="170"/>
        <v>97.080912679939317</v>
      </c>
      <c r="H1301" s="2">
        <f t="shared" ca="1" si="170"/>
        <v>94.332619786694437</v>
      </c>
      <c r="I1301" s="2">
        <f t="shared" ca="1" si="166"/>
        <v>0</v>
      </c>
    </row>
    <row r="1302" spans="2:9" x14ac:dyDescent="0.25">
      <c r="B1302">
        <f t="shared" si="165"/>
        <v>100</v>
      </c>
      <c r="C1302" s="2">
        <f t="shared" ca="1" si="170"/>
        <v>99.790194091182443</v>
      </c>
      <c r="D1302" s="2">
        <f t="shared" ca="1" si="170"/>
        <v>96.228818554425672</v>
      </c>
      <c r="E1302" s="2">
        <f t="shared" ca="1" si="170"/>
        <v>93.149361629682787</v>
      </c>
      <c r="F1302" s="2">
        <f t="shared" ca="1" si="170"/>
        <v>93.685305965451974</v>
      </c>
      <c r="G1302" s="2">
        <f t="shared" ca="1" si="170"/>
        <v>93.329283907089902</v>
      </c>
      <c r="H1302" s="2">
        <f t="shared" ca="1" si="170"/>
        <v>95.942324600439775</v>
      </c>
      <c r="I1302" s="2">
        <f t="shared" ca="1" si="166"/>
        <v>0</v>
      </c>
    </row>
    <row r="1303" spans="2:9" x14ac:dyDescent="0.25">
      <c r="B1303">
        <f t="shared" si="165"/>
        <v>100</v>
      </c>
      <c r="C1303" s="2">
        <f t="shared" ref="C1303:H1312" ca="1" si="171">+B1303*EXP($F$8-$F$5^2/2+$F$5*NORMSINV(RAND()))</f>
        <v>99.296258482184612</v>
      </c>
      <c r="D1303" s="2">
        <f t="shared" ca="1" si="171"/>
        <v>97.806893099313214</v>
      </c>
      <c r="E1303" s="2">
        <f t="shared" ca="1" si="171"/>
        <v>94.468373969775925</v>
      </c>
      <c r="F1303" s="2">
        <f t="shared" ca="1" si="171"/>
        <v>102.30404804234989</v>
      </c>
      <c r="G1303" s="2">
        <f t="shared" ca="1" si="171"/>
        <v>104.56958966204475</v>
      </c>
      <c r="H1303" s="2">
        <f t="shared" ca="1" si="171"/>
        <v>104.08594490642146</v>
      </c>
      <c r="I1303" s="2">
        <f t="shared" ca="1" si="166"/>
        <v>4.0859449064214601</v>
      </c>
    </row>
    <row r="1304" spans="2:9" x14ac:dyDescent="0.25">
      <c r="B1304">
        <f t="shared" si="165"/>
        <v>100</v>
      </c>
      <c r="C1304" s="2">
        <f t="shared" ca="1" si="171"/>
        <v>97.636362499586127</v>
      </c>
      <c r="D1304" s="2">
        <f t="shared" ca="1" si="171"/>
        <v>91.496321663457579</v>
      </c>
      <c r="E1304" s="2">
        <f t="shared" ca="1" si="171"/>
        <v>92.37098241933478</v>
      </c>
      <c r="F1304" s="2">
        <f t="shared" ca="1" si="171"/>
        <v>92.854886028644131</v>
      </c>
      <c r="G1304" s="2">
        <f t="shared" ca="1" si="171"/>
        <v>91.353564085167619</v>
      </c>
      <c r="H1304" s="2">
        <f t="shared" ca="1" si="171"/>
        <v>94.089351888903948</v>
      </c>
      <c r="I1304" s="2">
        <f t="shared" ca="1" si="166"/>
        <v>0</v>
      </c>
    </row>
    <row r="1305" spans="2:9" x14ac:dyDescent="0.25">
      <c r="B1305">
        <f t="shared" si="165"/>
        <v>100</v>
      </c>
      <c r="C1305" s="2">
        <f t="shared" ca="1" si="171"/>
        <v>95.330672775629779</v>
      </c>
      <c r="D1305" s="2">
        <f t="shared" ca="1" si="171"/>
        <v>101.212069591945</v>
      </c>
      <c r="E1305" s="2">
        <f t="shared" ca="1" si="171"/>
        <v>100.5701054575644</v>
      </c>
      <c r="F1305" s="2">
        <f t="shared" ca="1" si="171"/>
        <v>104.43145026746869</v>
      </c>
      <c r="G1305" s="2">
        <f t="shared" ca="1" si="171"/>
        <v>105.03494222756449</v>
      </c>
      <c r="H1305" s="2">
        <f t="shared" ca="1" si="171"/>
        <v>104.59954300140289</v>
      </c>
      <c r="I1305" s="2">
        <f t="shared" ca="1" si="166"/>
        <v>4.5995430014028926</v>
      </c>
    </row>
    <row r="1306" spans="2:9" x14ac:dyDescent="0.25">
      <c r="B1306">
        <f t="shared" si="165"/>
        <v>100</v>
      </c>
      <c r="C1306" s="2">
        <f t="shared" ca="1" si="171"/>
        <v>97.544894950857554</v>
      </c>
      <c r="D1306" s="2">
        <f t="shared" ca="1" si="171"/>
        <v>99.405860302573316</v>
      </c>
      <c r="E1306" s="2">
        <f t="shared" ca="1" si="171"/>
        <v>97.925886391954535</v>
      </c>
      <c r="F1306" s="2">
        <f t="shared" ca="1" si="171"/>
        <v>95.130041480111544</v>
      </c>
      <c r="G1306" s="2">
        <f t="shared" ca="1" si="171"/>
        <v>100.49375287321469</v>
      </c>
      <c r="H1306" s="2">
        <f t="shared" ca="1" si="171"/>
        <v>102.11263957015129</v>
      </c>
      <c r="I1306" s="2">
        <f t="shared" ca="1" si="166"/>
        <v>2.1126395701512877</v>
      </c>
    </row>
    <row r="1307" spans="2:9" x14ac:dyDescent="0.25">
      <c r="B1307">
        <f t="shared" si="165"/>
        <v>100</v>
      </c>
      <c r="C1307" s="2">
        <f t="shared" ca="1" si="171"/>
        <v>102.29555973906623</v>
      </c>
      <c r="D1307" s="2">
        <f t="shared" ca="1" si="171"/>
        <v>102.49536271193506</v>
      </c>
      <c r="E1307" s="2">
        <f t="shared" ca="1" si="171"/>
        <v>97.848854689957463</v>
      </c>
      <c r="F1307" s="2">
        <f t="shared" ca="1" si="171"/>
        <v>101.56363620078615</v>
      </c>
      <c r="G1307" s="2">
        <f t="shared" ca="1" si="171"/>
        <v>104.48064032791174</v>
      </c>
      <c r="H1307" s="2">
        <f t="shared" ca="1" si="171"/>
        <v>103.89889070714302</v>
      </c>
      <c r="I1307" s="2">
        <f t="shared" ca="1" si="166"/>
        <v>3.8988907071430248</v>
      </c>
    </row>
    <row r="1308" spans="2:9" x14ac:dyDescent="0.25">
      <c r="B1308">
        <f t="shared" si="165"/>
        <v>100</v>
      </c>
      <c r="C1308" s="2">
        <f t="shared" ca="1" si="171"/>
        <v>103.68459362371023</v>
      </c>
      <c r="D1308" s="2">
        <f t="shared" ca="1" si="171"/>
        <v>102.496123762485</v>
      </c>
      <c r="E1308" s="2">
        <f t="shared" ca="1" si="171"/>
        <v>103.07252034899528</v>
      </c>
      <c r="F1308" s="2">
        <f t="shared" ca="1" si="171"/>
        <v>104.06341649589064</v>
      </c>
      <c r="G1308" s="2">
        <f t="shared" ca="1" si="171"/>
        <v>104.03191952387363</v>
      </c>
      <c r="H1308" s="2">
        <f t="shared" ca="1" si="171"/>
        <v>104.52269441776984</v>
      </c>
      <c r="I1308" s="2">
        <f t="shared" ca="1" si="166"/>
        <v>4.5226944177698414</v>
      </c>
    </row>
    <row r="1309" spans="2:9" x14ac:dyDescent="0.25">
      <c r="B1309">
        <f t="shared" si="165"/>
        <v>100</v>
      </c>
      <c r="C1309" s="2">
        <f t="shared" ca="1" si="171"/>
        <v>94.719350944653996</v>
      </c>
      <c r="D1309" s="2">
        <f t="shared" ca="1" si="171"/>
        <v>91.979009427967881</v>
      </c>
      <c r="E1309" s="2">
        <f t="shared" ca="1" si="171"/>
        <v>95.934041552256971</v>
      </c>
      <c r="F1309" s="2">
        <f t="shared" ca="1" si="171"/>
        <v>100.53398255724032</v>
      </c>
      <c r="G1309" s="2">
        <f t="shared" ca="1" si="171"/>
        <v>100.00637252496408</v>
      </c>
      <c r="H1309" s="2">
        <f t="shared" ca="1" si="171"/>
        <v>99.192171473393273</v>
      </c>
      <c r="I1309" s="2">
        <f t="shared" ca="1" si="166"/>
        <v>0</v>
      </c>
    </row>
    <row r="1310" spans="2:9" x14ac:dyDescent="0.25">
      <c r="B1310">
        <f t="shared" si="165"/>
        <v>100</v>
      </c>
      <c r="C1310" s="2">
        <f t="shared" ca="1" si="171"/>
        <v>99.472917016859711</v>
      </c>
      <c r="D1310" s="2">
        <f t="shared" ca="1" si="171"/>
        <v>106.62455353287021</v>
      </c>
      <c r="E1310" s="2">
        <f t="shared" ca="1" si="171"/>
        <v>107.91234368296132</v>
      </c>
      <c r="F1310" s="2">
        <f t="shared" ca="1" si="171"/>
        <v>115.6520355982948</v>
      </c>
      <c r="G1310" s="2">
        <f t="shared" ca="1" si="171"/>
        <v>118.9049630909148</v>
      </c>
      <c r="H1310" s="2">
        <f t="shared" ca="1" si="171"/>
        <v>121.34216094094805</v>
      </c>
      <c r="I1310" s="2">
        <f t="shared" ca="1" si="166"/>
        <v>21.342160940948048</v>
      </c>
    </row>
    <row r="1311" spans="2:9" x14ac:dyDescent="0.25">
      <c r="B1311">
        <f t="shared" si="165"/>
        <v>100</v>
      </c>
      <c r="C1311" s="2">
        <f t="shared" ca="1" si="171"/>
        <v>102.50184845980532</v>
      </c>
      <c r="D1311" s="2">
        <f t="shared" ca="1" si="171"/>
        <v>105.15663622040709</v>
      </c>
      <c r="E1311" s="2">
        <f t="shared" ca="1" si="171"/>
        <v>111.43035875424825</v>
      </c>
      <c r="F1311" s="2">
        <f t="shared" ca="1" si="171"/>
        <v>112.44670107372525</v>
      </c>
      <c r="G1311" s="2">
        <f t="shared" ca="1" si="171"/>
        <v>114.05347699319088</v>
      </c>
      <c r="H1311" s="2">
        <f t="shared" ca="1" si="171"/>
        <v>107.50760623408252</v>
      </c>
      <c r="I1311" s="2">
        <f t="shared" ca="1" si="166"/>
        <v>7.507606234082516</v>
      </c>
    </row>
    <row r="1312" spans="2:9" x14ac:dyDescent="0.25">
      <c r="B1312">
        <f t="shared" si="165"/>
        <v>100</v>
      </c>
      <c r="C1312" s="2">
        <f t="shared" ca="1" si="171"/>
        <v>102.22137528354413</v>
      </c>
      <c r="D1312" s="2">
        <f t="shared" ca="1" si="171"/>
        <v>101.27361587383947</v>
      </c>
      <c r="E1312" s="2">
        <f t="shared" ca="1" si="171"/>
        <v>101.10539262202323</v>
      </c>
      <c r="F1312" s="2">
        <f t="shared" ca="1" si="171"/>
        <v>100.91751096889415</v>
      </c>
      <c r="G1312" s="2">
        <f t="shared" ca="1" si="171"/>
        <v>97.417613300092029</v>
      </c>
      <c r="H1312" s="2">
        <f t="shared" ca="1" si="171"/>
        <v>98.101035837487942</v>
      </c>
      <c r="I1312" s="2">
        <f t="shared" ca="1" si="166"/>
        <v>0</v>
      </c>
    </row>
    <row r="1313" spans="2:9" x14ac:dyDescent="0.25">
      <c r="B1313">
        <f t="shared" si="165"/>
        <v>100</v>
      </c>
      <c r="C1313" s="2">
        <f t="shared" ref="C1313:H1322" ca="1" si="172">+B1313*EXP($F$8-$F$5^2/2+$F$5*NORMSINV(RAND()))</f>
        <v>102.38624502706017</v>
      </c>
      <c r="D1313" s="2">
        <f t="shared" ca="1" si="172"/>
        <v>105.37727317768959</v>
      </c>
      <c r="E1313" s="2">
        <f t="shared" ca="1" si="172"/>
        <v>107.37015213569209</v>
      </c>
      <c r="F1313" s="2">
        <f t="shared" ca="1" si="172"/>
        <v>107.88276615928943</v>
      </c>
      <c r="G1313" s="2">
        <f t="shared" ca="1" si="172"/>
        <v>107.46784087376417</v>
      </c>
      <c r="H1313" s="2">
        <f t="shared" ca="1" si="172"/>
        <v>102.05398018203066</v>
      </c>
      <c r="I1313" s="2">
        <f t="shared" ca="1" si="166"/>
        <v>2.0539801820306565</v>
      </c>
    </row>
    <row r="1314" spans="2:9" x14ac:dyDescent="0.25">
      <c r="B1314">
        <f t="shared" si="165"/>
        <v>100</v>
      </c>
      <c r="C1314" s="2">
        <f t="shared" ca="1" si="172"/>
        <v>99.324309653014836</v>
      </c>
      <c r="D1314" s="2">
        <f t="shared" ca="1" si="172"/>
        <v>99.079530113505839</v>
      </c>
      <c r="E1314" s="2">
        <f t="shared" ca="1" si="172"/>
        <v>94.558610887884655</v>
      </c>
      <c r="F1314" s="2">
        <f t="shared" ca="1" si="172"/>
        <v>91.977895642850939</v>
      </c>
      <c r="G1314" s="2">
        <f t="shared" ca="1" si="172"/>
        <v>91.804271059857768</v>
      </c>
      <c r="H1314" s="2">
        <f t="shared" ca="1" si="172"/>
        <v>93.375522695392803</v>
      </c>
      <c r="I1314" s="2">
        <f t="shared" ca="1" si="166"/>
        <v>0</v>
      </c>
    </row>
    <row r="1315" spans="2:9" x14ac:dyDescent="0.25">
      <c r="B1315">
        <f t="shared" si="165"/>
        <v>100</v>
      </c>
      <c r="C1315" s="2">
        <f t="shared" ca="1" si="172"/>
        <v>102.69013383934715</v>
      </c>
      <c r="D1315" s="2">
        <f t="shared" ca="1" si="172"/>
        <v>96.19525615296331</v>
      </c>
      <c r="E1315" s="2">
        <f t="shared" ca="1" si="172"/>
        <v>94.7032463173596</v>
      </c>
      <c r="F1315" s="2">
        <f t="shared" ca="1" si="172"/>
        <v>99.431808958390775</v>
      </c>
      <c r="G1315" s="2">
        <f t="shared" ca="1" si="172"/>
        <v>101.06709731640105</v>
      </c>
      <c r="H1315" s="2">
        <f t="shared" ca="1" si="172"/>
        <v>99.721994327904966</v>
      </c>
      <c r="I1315" s="2">
        <f t="shared" ca="1" si="166"/>
        <v>0</v>
      </c>
    </row>
    <row r="1316" spans="2:9" x14ac:dyDescent="0.25">
      <c r="B1316">
        <f t="shared" si="165"/>
        <v>100</v>
      </c>
      <c r="C1316" s="2">
        <f t="shared" ca="1" si="172"/>
        <v>95.7604530411122</v>
      </c>
      <c r="D1316" s="2">
        <f t="shared" ca="1" si="172"/>
        <v>93.338307027316731</v>
      </c>
      <c r="E1316" s="2">
        <f t="shared" ca="1" si="172"/>
        <v>92.452964256935644</v>
      </c>
      <c r="F1316" s="2">
        <f t="shared" ca="1" si="172"/>
        <v>93.189230118689537</v>
      </c>
      <c r="G1316" s="2">
        <f t="shared" ca="1" si="172"/>
        <v>92.802884189712657</v>
      </c>
      <c r="H1316" s="2">
        <f t="shared" ca="1" si="172"/>
        <v>90.238626167310002</v>
      </c>
      <c r="I1316" s="2">
        <f t="shared" ca="1" si="166"/>
        <v>0</v>
      </c>
    </row>
    <row r="1317" spans="2:9" x14ac:dyDescent="0.25">
      <c r="B1317">
        <f t="shared" si="165"/>
        <v>100</v>
      </c>
      <c r="C1317" s="2">
        <f t="shared" ca="1" si="172"/>
        <v>97.798583263481163</v>
      </c>
      <c r="D1317" s="2">
        <f t="shared" ca="1" si="172"/>
        <v>93.286341555964441</v>
      </c>
      <c r="E1317" s="2">
        <f t="shared" ca="1" si="172"/>
        <v>96.163793298552562</v>
      </c>
      <c r="F1317" s="2">
        <f t="shared" ca="1" si="172"/>
        <v>91.199945032846657</v>
      </c>
      <c r="G1317" s="2">
        <f t="shared" ca="1" si="172"/>
        <v>91.434640545309577</v>
      </c>
      <c r="H1317" s="2">
        <f t="shared" ca="1" si="172"/>
        <v>94.308448750349513</v>
      </c>
      <c r="I1317" s="2">
        <f t="shared" ca="1" si="166"/>
        <v>0</v>
      </c>
    </row>
    <row r="1318" spans="2:9" x14ac:dyDescent="0.25">
      <c r="B1318">
        <f t="shared" si="165"/>
        <v>100</v>
      </c>
      <c r="C1318" s="2">
        <f t="shared" ca="1" si="172"/>
        <v>100.36734357909228</v>
      </c>
      <c r="D1318" s="2">
        <f t="shared" ca="1" si="172"/>
        <v>99.948654594478512</v>
      </c>
      <c r="E1318" s="2">
        <f t="shared" ca="1" si="172"/>
        <v>104.62812712598763</v>
      </c>
      <c r="F1318" s="2">
        <f t="shared" ca="1" si="172"/>
        <v>106.05646529918761</v>
      </c>
      <c r="G1318" s="2">
        <f t="shared" ca="1" si="172"/>
        <v>105.87203243731953</v>
      </c>
      <c r="H1318" s="2">
        <f t="shared" ca="1" si="172"/>
        <v>110.8093997018497</v>
      </c>
      <c r="I1318" s="2">
        <f t="shared" ca="1" si="166"/>
        <v>10.809399701849699</v>
      </c>
    </row>
    <row r="1319" spans="2:9" x14ac:dyDescent="0.25">
      <c r="B1319">
        <f t="shared" si="165"/>
        <v>100</v>
      </c>
      <c r="C1319" s="2">
        <f t="shared" ca="1" si="172"/>
        <v>101.72973876972546</v>
      </c>
      <c r="D1319" s="2">
        <f t="shared" ca="1" si="172"/>
        <v>105.19546570524157</v>
      </c>
      <c r="E1319" s="2">
        <f t="shared" ca="1" si="172"/>
        <v>104.83269403538525</v>
      </c>
      <c r="F1319" s="2">
        <f t="shared" ca="1" si="172"/>
        <v>107.2780678222136</v>
      </c>
      <c r="G1319" s="2">
        <f t="shared" ca="1" si="172"/>
        <v>107.54601611302687</v>
      </c>
      <c r="H1319" s="2">
        <f t="shared" ca="1" si="172"/>
        <v>112.76742939756633</v>
      </c>
      <c r="I1319" s="2">
        <f t="shared" ca="1" si="166"/>
        <v>12.767429397566332</v>
      </c>
    </row>
    <row r="1320" spans="2:9" x14ac:dyDescent="0.25">
      <c r="B1320">
        <f t="shared" si="165"/>
        <v>100</v>
      </c>
      <c r="C1320" s="2">
        <f t="shared" ca="1" si="172"/>
        <v>102.26003756533287</v>
      </c>
      <c r="D1320" s="2">
        <f t="shared" ca="1" si="172"/>
        <v>103.64835649904073</v>
      </c>
      <c r="E1320" s="2">
        <f t="shared" ca="1" si="172"/>
        <v>105.79281817264031</v>
      </c>
      <c r="F1320" s="2">
        <f t="shared" ca="1" si="172"/>
        <v>106.03457907834311</v>
      </c>
      <c r="G1320" s="2">
        <f t="shared" ca="1" si="172"/>
        <v>104.66895545936343</v>
      </c>
      <c r="H1320" s="2">
        <f t="shared" ca="1" si="172"/>
        <v>108.78715141870083</v>
      </c>
      <c r="I1320" s="2">
        <f t="shared" ca="1" si="166"/>
        <v>8.7871514187008302</v>
      </c>
    </row>
    <row r="1321" spans="2:9" x14ac:dyDescent="0.25">
      <c r="B1321">
        <f t="shared" si="165"/>
        <v>100</v>
      </c>
      <c r="C1321" s="2">
        <f t="shared" ca="1" si="172"/>
        <v>103.21595324495181</v>
      </c>
      <c r="D1321" s="2">
        <f t="shared" ca="1" si="172"/>
        <v>109.18491751723778</v>
      </c>
      <c r="E1321" s="2">
        <f t="shared" ca="1" si="172"/>
        <v>116.14671467137056</v>
      </c>
      <c r="F1321" s="2">
        <f t="shared" ca="1" si="172"/>
        <v>120.07983117013153</v>
      </c>
      <c r="G1321" s="2">
        <f t="shared" ca="1" si="172"/>
        <v>121.49103744368699</v>
      </c>
      <c r="H1321" s="2">
        <f t="shared" ca="1" si="172"/>
        <v>123.64550055644899</v>
      </c>
      <c r="I1321" s="2">
        <f t="shared" ca="1" si="166"/>
        <v>23.645500556448994</v>
      </c>
    </row>
    <row r="1322" spans="2:9" x14ac:dyDescent="0.25">
      <c r="B1322">
        <f t="shared" si="165"/>
        <v>100</v>
      </c>
      <c r="C1322" s="2">
        <f t="shared" ca="1" si="172"/>
        <v>101.09721737231929</v>
      </c>
      <c r="D1322" s="2">
        <f t="shared" ca="1" si="172"/>
        <v>105.19571861870845</v>
      </c>
      <c r="E1322" s="2">
        <f t="shared" ca="1" si="172"/>
        <v>107.38647336334044</v>
      </c>
      <c r="F1322" s="2">
        <f t="shared" ca="1" si="172"/>
        <v>110.6701666395161</v>
      </c>
      <c r="G1322" s="2">
        <f t="shared" ca="1" si="172"/>
        <v>115.42311967264835</v>
      </c>
      <c r="H1322" s="2">
        <f t="shared" ca="1" si="172"/>
        <v>122.6039758627776</v>
      </c>
      <c r="I1322" s="2">
        <f t="shared" ca="1" si="166"/>
        <v>22.603975862777602</v>
      </c>
    </row>
    <row r="1323" spans="2:9" x14ac:dyDescent="0.25">
      <c r="B1323">
        <f t="shared" si="165"/>
        <v>100</v>
      </c>
      <c r="C1323" s="2">
        <f t="shared" ref="C1323:H1332" ca="1" si="173">+B1323*EXP($F$8-$F$5^2/2+$F$5*NORMSINV(RAND()))</f>
        <v>98.312517848352215</v>
      </c>
      <c r="D1323" s="2">
        <f t="shared" ca="1" si="173"/>
        <v>100.75936771145767</v>
      </c>
      <c r="E1323" s="2">
        <f t="shared" ca="1" si="173"/>
        <v>101.76762099373336</v>
      </c>
      <c r="F1323" s="2">
        <f t="shared" ca="1" si="173"/>
        <v>96.680882398285831</v>
      </c>
      <c r="G1323" s="2">
        <f t="shared" ca="1" si="173"/>
        <v>93.691065781940836</v>
      </c>
      <c r="H1323" s="2">
        <f t="shared" ca="1" si="173"/>
        <v>98.503135017488745</v>
      </c>
      <c r="I1323" s="2">
        <f t="shared" ca="1" si="166"/>
        <v>0</v>
      </c>
    </row>
    <row r="1324" spans="2:9" x14ac:dyDescent="0.25">
      <c r="B1324">
        <f t="shared" ref="B1324:B1387" si="174">+$D$7</f>
        <v>100</v>
      </c>
      <c r="C1324" s="2">
        <f t="shared" ca="1" si="173"/>
        <v>96.331472253308249</v>
      </c>
      <c r="D1324" s="2">
        <f t="shared" ca="1" si="173"/>
        <v>102.15260953326612</v>
      </c>
      <c r="E1324" s="2">
        <f t="shared" ca="1" si="173"/>
        <v>106.45243187954858</v>
      </c>
      <c r="F1324" s="2">
        <f t="shared" ca="1" si="173"/>
        <v>108.43029494986007</v>
      </c>
      <c r="G1324" s="2">
        <f t="shared" ca="1" si="173"/>
        <v>106.00429386398881</v>
      </c>
      <c r="H1324" s="2">
        <f t="shared" ca="1" si="173"/>
        <v>106.14146825020906</v>
      </c>
      <c r="I1324" s="2">
        <f t="shared" ref="I1324:I1387" ca="1" si="175">+MAX(H1324-$D$9,0)</f>
        <v>6.1414682502090585</v>
      </c>
    </row>
    <row r="1325" spans="2:9" x14ac:dyDescent="0.25">
      <c r="B1325">
        <f t="shared" si="174"/>
        <v>100</v>
      </c>
      <c r="C1325" s="2">
        <f t="shared" ca="1" si="173"/>
        <v>101.15270576090455</v>
      </c>
      <c r="D1325" s="2">
        <f t="shared" ca="1" si="173"/>
        <v>104.0784509086844</v>
      </c>
      <c r="E1325" s="2">
        <f t="shared" ca="1" si="173"/>
        <v>104.5285847566708</v>
      </c>
      <c r="F1325" s="2">
        <f t="shared" ca="1" si="173"/>
        <v>101.04190221389706</v>
      </c>
      <c r="G1325" s="2">
        <f t="shared" ca="1" si="173"/>
        <v>101.15972707392135</v>
      </c>
      <c r="H1325" s="2">
        <f t="shared" ca="1" si="173"/>
        <v>102.16421971004065</v>
      </c>
      <c r="I1325" s="2">
        <f t="shared" ca="1" si="175"/>
        <v>2.1642197100406548</v>
      </c>
    </row>
    <row r="1326" spans="2:9" x14ac:dyDescent="0.25">
      <c r="B1326">
        <f t="shared" si="174"/>
        <v>100</v>
      </c>
      <c r="C1326" s="2">
        <f t="shared" ca="1" si="173"/>
        <v>105.62202666622056</v>
      </c>
      <c r="D1326" s="2">
        <f t="shared" ca="1" si="173"/>
        <v>112.11689504610922</v>
      </c>
      <c r="E1326" s="2">
        <f t="shared" ca="1" si="173"/>
        <v>113.36706502089908</v>
      </c>
      <c r="F1326" s="2">
        <f t="shared" ca="1" si="173"/>
        <v>113.02396329629357</v>
      </c>
      <c r="G1326" s="2">
        <f t="shared" ca="1" si="173"/>
        <v>116.65078179801411</v>
      </c>
      <c r="H1326" s="2">
        <f t="shared" ca="1" si="173"/>
        <v>118.77131071209507</v>
      </c>
      <c r="I1326" s="2">
        <f t="shared" ca="1" si="175"/>
        <v>18.771310712095072</v>
      </c>
    </row>
    <row r="1327" spans="2:9" x14ac:dyDescent="0.25">
      <c r="B1327">
        <f t="shared" si="174"/>
        <v>100</v>
      </c>
      <c r="C1327" s="2">
        <f t="shared" ca="1" si="173"/>
        <v>98.694548854900518</v>
      </c>
      <c r="D1327" s="2">
        <f t="shared" ca="1" si="173"/>
        <v>102.74775007115987</v>
      </c>
      <c r="E1327" s="2">
        <f t="shared" ca="1" si="173"/>
        <v>101.41708102734027</v>
      </c>
      <c r="F1327" s="2">
        <f t="shared" ca="1" si="173"/>
        <v>99.18653292045073</v>
      </c>
      <c r="G1327" s="2">
        <f t="shared" ca="1" si="173"/>
        <v>100.33212822315345</v>
      </c>
      <c r="H1327" s="2">
        <f t="shared" ca="1" si="173"/>
        <v>104.1307706007958</v>
      </c>
      <c r="I1327" s="2">
        <f t="shared" ca="1" si="175"/>
        <v>4.1307706007957989</v>
      </c>
    </row>
    <row r="1328" spans="2:9" x14ac:dyDescent="0.25">
      <c r="B1328">
        <f t="shared" si="174"/>
        <v>100</v>
      </c>
      <c r="C1328" s="2">
        <f t="shared" ca="1" si="173"/>
        <v>99.189432774040256</v>
      </c>
      <c r="D1328" s="2">
        <f t="shared" ca="1" si="173"/>
        <v>99.249329644001435</v>
      </c>
      <c r="E1328" s="2">
        <f t="shared" ca="1" si="173"/>
        <v>98.338290562078711</v>
      </c>
      <c r="F1328" s="2">
        <f t="shared" ca="1" si="173"/>
        <v>97.968103410936848</v>
      </c>
      <c r="G1328" s="2">
        <f t="shared" ca="1" si="173"/>
        <v>98.932530589890405</v>
      </c>
      <c r="H1328" s="2">
        <f t="shared" ca="1" si="173"/>
        <v>102.28467777050911</v>
      </c>
      <c r="I1328" s="2">
        <f t="shared" ca="1" si="175"/>
        <v>2.2846777705091057</v>
      </c>
    </row>
    <row r="1329" spans="2:9" x14ac:dyDescent="0.25">
      <c r="B1329">
        <f t="shared" si="174"/>
        <v>100</v>
      </c>
      <c r="C1329" s="2">
        <f t="shared" ca="1" si="173"/>
        <v>99.259432725506002</v>
      </c>
      <c r="D1329" s="2">
        <f t="shared" ca="1" si="173"/>
        <v>101.18274077946772</v>
      </c>
      <c r="E1329" s="2">
        <f t="shared" ca="1" si="173"/>
        <v>101.99268727235932</v>
      </c>
      <c r="F1329" s="2">
        <f t="shared" ca="1" si="173"/>
        <v>104.13238174648004</v>
      </c>
      <c r="G1329" s="2">
        <f t="shared" ca="1" si="173"/>
        <v>108.9294547953324</v>
      </c>
      <c r="H1329" s="2">
        <f t="shared" ca="1" si="173"/>
        <v>111.44110907653982</v>
      </c>
      <c r="I1329" s="2">
        <f t="shared" ca="1" si="175"/>
        <v>11.441109076539817</v>
      </c>
    </row>
    <row r="1330" spans="2:9" x14ac:dyDescent="0.25">
      <c r="B1330">
        <f t="shared" si="174"/>
        <v>100</v>
      </c>
      <c r="C1330" s="2">
        <f t="shared" ca="1" si="173"/>
        <v>108.62630515156854</v>
      </c>
      <c r="D1330" s="2">
        <f t="shared" ca="1" si="173"/>
        <v>105.54093403974697</v>
      </c>
      <c r="E1330" s="2">
        <f t="shared" ca="1" si="173"/>
        <v>101.15037768599377</v>
      </c>
      <c r="F1330" s="2">
        <f t="shared" ca="1" si="173"/>
        <v>99.439622618556228</v>
      </c>
      <c r="G1330" s="2">
        <f t="shared" ca="1" si="173"/>
        <v>98.91540154896667</v>
      </c>
      <c r="H1330" s="2">
        <f t="shared" ca="1" si="173"/>
        <v>97.306883806687893</v>
      </c>
      <c r="I1330" s="2">
        <f t="shared" ca="1" si="175"/>
        <v>0</v>
      </c>
    </row>
    <row r="1331" spans="2:9" x14ac:dyDescent="0.25">
      <c r="B1331">
        <f t="shared" si="174"/>
        <v>100</v>
      </c>
      <c r="C1331" s="2">
        <f t="shared" ca="1" si="173"/>
        <v>99.46290533905983</v>
      </c>
      <c r="D1331" s="2">
        <f t="shared" ca="1" si="173"/>
        <v>98.254782847466203</v>
      </c>
      <c r="E1331" s="2">
        <f t="shared" ca="1" si="173"/>
        <v>96.242253313167808</v>
      </c>
      <c r="F1331" s="2">
        <f t="shared" ca="1" si="173"/>
        <v>98.577211827464382</v>
      </c>
      <c r="G1331" s="2">
        <f t="shared" ca="1" si="173"/>
        <v>93.908119630799746</v>
      </c>
      <c r="H1331" s="2">
        <f t="shared" ca="1" si="173"/>
        <v>96.290900317027763</v>
      </c>
      <c r="I1331" s="2">
        <f t="shared" ca="1" si="175"/>
        <v>0</v>
      </c>
    </row>
    <row r="1332" spans="2:9" x14ac:dyDescent="0.25">
      <c r="B1332">
        <f t="shared" si="174"/>
        <v>100</v>
      </c>
      <c r="C1332" s="2">
        <f t="shared" ca="1" si="173"/>
        <v>100.41116899667463</v>
      </c>
      <c r="D1332" s="2">
        <f t="shared" ca="1" si="173"/>
        <v>98.762280941743811</v>
      </c>
      <c r="E1332" s="2">
        <f t="shared" ca="1" si="173"/>
        <v>101.65341244878927</v>
      </c>
      <c r="F1332" s="2">
        <f t="shared" ca="1" si="173"/>
        <v>101.04619117481371</v>
      </c>
      <c r="G1332" s="2">
        <f t="shared" ca="1" si="173"/>
        <v>102.2828632729143</v>
      </c>
      <c r="H1332" s="2">
        <f t="shared" ca="1" si="173"/>
        <v>99.790963898314374</v>
      </c>
      <c r="I1332" s="2">
        <f t="shared" ca="1" si="175"/>
        <v>0</v>
      </c>
    </row>
    <row r="1333" spans="2:9" x14ac:dyDescent="0.25">
      <c r="B1333">
        <f t="shared" si="174"/>
        <v>100</v>
      </c>
      <c r="C1333" s="2">
        <f t="shared" ref="C1333:H1342" ca="1" si="176">+B1333*EXP($F$8-$F$5^2/2+$F$5*NORMSINV(RAND()))</f>
        <v>105.46609260638668</v>
      </c>
      <c r="D1333" s="2">
        <f t="shared" ca="1" si="176"/>
        <v>104.34716828426689</v>
      </c>
      <c r="E1333" s="2">
        <f t="shared" ca="1" si="176"/>
        <v>103.70416511713317</v>
      </c>
      <c r="F1333" s="2">
        <f t="shared" ca="1" si="176"/>
        <v>103.86951734943739</v>
      </c>
      <c r="G1333" s="2">
        <f t="shared" ca="1" si="176"/>
        <v>105.72785340108251</v>
      </c>
      <c r="H1333" s="2">
        <f t="shared" ca="1" si="176"/>
        <v>107.87250048841462</v>
      </c>
      <c r="I1333" s="2">
        <f t="shared" ca="1" si="175"/>
        <v>7.8725004884146159</v>
      </c>
    </row>
    <row r="1334" spans="2:9" x14ac:dyDescent="0.25">
      <c r="B1334">
        <f t="shared" si="174"/>
        <v>100</v>
      </c>
      <c r="C1334" s="2">
        <f t="shared" ca="1" si="176"/>
        <v>102.64251564873274</v>
      </c>
      <c r="D1334" s="2">
        <f t="shared" ca="1" si="176"/>
        <v>105.85548408185153</v>
      </c>
      <c r="E1334" s="2">
        <f t="shared" ca="1" si="176"/>
        <v>102.01272442455843</v>
      </c>
      <c r="F1334" s="2">
        <f t="shared" ca="1" si="176"/>
        <v>102.53770812873233</v>
      </c>
      <c r="G1334" s="2">
        <f t="shared" ca="1" si="176"/>
        <v>100.94118612771742</v>
      </c>
      <c r="H1334" s="2">
        <f t="shared" ca="1" si="176"/>
        <v>102.36819197283697</v>
      </c>
      <c r="I1334" s="2">
        <f t="shared" ca="1" si="175"/>
        <v>2.3681919728369678</v>
      </c>
    </row>
    <row r="1335" spans="2:9" x14ac:dyDescent="0.25">
      <c r="B1335">
        <f t="shared" si="174"/>
        <v>100</v>
      </c>
      <c r="C1335" s="2">
        <f t="shared" ca="1" si="176"/>
        <v>99.614924372570499</v>
      </c>
      <c r="D1335" s="2">
        <f t="shared" ca="1" si="176"/>
        <v>98.540638049501425</v>
      </c>
      <c r="E1335" s="2">
        <f t="shared" ca="1" si="176"/>
        <v>97.904718971914534</v>
      </c>
      <c r="F1335" s="2">
        <f t="shared" ca="1" si="176"/>
        <v>100.36846122426088</v>
      </c>
      <c r="G1335" s="2">
        <f t="shared" ca="1" si="176"/>
        <v>103.25261990303068</v>
      </c>
      <c r="H1335" s="2">
        <f t="shared" ca="1" si="176"/>
        <v>98.953086583490062</v>
      </c>
      <c r="I1335" s="2">
        <f t="shared" ca="1" si="175"/>
        <v>0</v>
      </c>
    </row>
    <row r="1336" spans="2:9" x14ac:dyDescent="0.25">
      <c r="B1336">
        <f t="shared" si="174"/>
        <v>100</v>
      </c>
      <c r="C1336" s="2">
        <f t="shared" ca="1" si="176"/>
        <v>99.942161651215358</v>
      </c>
      <c r="D1336" s="2">
        <f t="shared" ca="1" si="176"/>
        <v>101.67882773599877</v>
      </c>
      <c r="E1336" s="2">
        <f t="shared" ca="1" si="176"/>
        <v>105.83410797579889</v>
      </c>
      <c r="F1336" s="2">
        <f t="shared" ca="1" si="176"/>
        <v>103.59788093723502</v>
      </c>
      <c r="G1336" s="2">
        <f t="shared" ca="1" si="176"/>
        <v>105.47172732797</v>
      </c>
      <c r="H1336" s="2">
        <f t="shared" ca="1" si="176"/>
        <v>104.44726045728032</v>
      </c>
      <c r="I1336" s="2">
        <f t="shared" ca="1" si="175"/>
        <v>4.447260457280322</v>
      </c>
    </row>
    <row r="1337" spans="2:9" x14ac:dyDescent="0.25">
      <c r="B1337">
        <f t="shared" si="174"/>
        <v>100</v>
      </c>
      <c r="C1337" s="2">
        <f t="shared" ca="1" si="176"/>
        <v>100.04235883812218</v>
      </c>
      <c r="D1337" s="2">
        <f t="shared" ca="1" si="176"/>
        <v>98.189206297998098</v>
      </c>
      <c r="E1337" s="2">
        <f t="shared" ca="1" si="176"/>
        <v>94.647078509571159</v>
      </c>
      <c r="F1337" s="2">
        <f t="shared" ca="1" si="176"/>
        <v>94.93566438872071</v>
      </c>
      <c r="G1337" s="2">
        <f t="shared" ca="1" si="176"/>
        <v>94.776887194186358</v>
      </c>
      <c r="H1337" s="2">
        <f t="shared" ca="1" si="176"/>
        <v>92.81451225086775</v>
      </c>
      <c r="I1337" s="2">
        <f t="shared" ca="1" si="175"/>
        <v>0</v>
      </c>
    </row>
    <row r="1338" spans="2:9" x14ac:dyDescent="0.25">
      <c r="B1338">
        <f t="shared" si="174"/>
        <v>100</v>
      </c>
      <c r="C1338" s="2">
        <f t="shared" ca="1" si="176"/>
        <v>99.346335127233303</v>
      </c>
      <c r="D1338" s="2">
        <f t="shared" ca="1" si="176"/>
        <v>96.101160596453326</v>
      </c>
      <c r="E1338" s="2">
        <f t="shared" ca="1" si="176"/>
        <v>90.847065349973022</v>
      </c>
      <c r="F1338" s="2">
        <f t="shared" ca="1" si="176"/>
        <v>93.931772083611193</v>
      </c>
      <c r="G1338" s="2">
        <f t="shared" ca="1" si="176"/>
        <v>99.392493094876272</v>
      </c>
      <c r="H1338" s="2">
        <f t="shared" ca="1" si="176"/>
        <v>99.368722130673035</v>
      </c>
      <c r="I1338" s="2">
        <f t="shared" ca="1" si="175"/>
        <v>0</v>
      </c>
    </row>
    <row r="1339" spans="2:9" x14ac:dyDescent="0.25">
      <c r="B1339">
        <f t="shared" si="174"/>
        <v>100</v>
      </c>
      <c r="C1339" s="2">
        <f t="shared" ca="1" si="176"/>
        <v>95.460671700638272</v>
      </c>
      <c r="D1339" s="2">
        <f t="shared" ca="1" si="176"/>
        <v>99.485000876924445</v>
      </c>
      <c r="E1339" s="2">
        <f t="shared" ca="1" si="176"/>
        <v>103.42893574217278</v>
      </c>
      <c r="F1339" s="2">
        <f t="shared" ca="1" si="176"/>
        <v>105.32310028201735</v>
      </c>
      <c r="G1339" s="2">
        <f t="shared" ca="1" si="176"/>
        <v>107.75211328526369</v>
      </c>
      <c r="H1339" s="2">
        <f t="shared" ca="1" si="176"/>
        <v>110.0247191948377</v>
      </c>
      <c r="I1339" s="2">
        <f t="shared" ca="1" si="175"/>
        <v>10.024719194837701</v>
      </c>
    </row>
    <row r="1340" spans="2:9" x14ac:dyDescent="0.25">
      <c r="B1340">
        <f t="shared" si="174"/>
        <v>100</v>
      </c>
      <c r="C1340" s="2">
        <f t="shared" ca="1" si="176"/>
        <v>103.98983302016183</v>
      </c>
      <c r="D1340" s="2">
        <f t="shared" ca="1" si="176"/>
        <v>102.71604654810596</v>
      </c>
      <c r="E1340" s="2">
        <f t="shared" ca="1" si="176"/>
        <v>101.48100510095601</v>
      </c>
      <c r="F1340" s="2">
        <f t="shared" ca="1" si="176"/>
        <v>105.75343831079526</v>
      </c>
      <c r="G1340" s="2">
        <f t="shared" ca="1" si="176"/>
        <v>105.78813293218808</v>
      </c>
      <c r="H1340" s="2">
        <f t="shared" ca="1" si="176"/>
        <v>107.89969582369123</v>
      </c>
      <c r="I1340" s="2">
        <f t="shared" ca="1" si="175"/>
        <v>7.899695823691232</v>
      </c>
    </row>
    <row r="1341" spans="2:9" x14ac:dyDescent="0.25">
      <c r="B1341">
        <f t="shared" si="174"/>
        <v>100</v>
      </c>
      <c r="C1341" s="2">
        <f t="shared" ca="1" si="176"/>
        <v>101.38840922250836</v>
      </c>
      <c r="D1341" s="2">
        <f t="shared" ca="1" si="176"/>
        <v>103.53369717097901</v>
      </c>
      <c r="E1341" s="2">
        <f t="shared" ca="1" si="176"/>
        <v>105.76953415972542</v>
      </c>
      <c r="F1341" s="2">
        <f t="shared" ca="1" si="176"/>
        <v>107.23703856722817</v>
      </c>
      <c r="G1341" s="2">
        <f t="shared" ca="1" si="176"/>
        <v>107.63210193947195</v>
      </c>
      <c r="H1341" s="2">
        <f t="shared" ca="1" si="176"/>
        <v>109.515769550104</v>
      </c>
      <c r="I1341" s="2">
        <f t="shared" ca="1" si="175"/>
        <v>9.5157695501039967</v>
      </c>
    </row>
    <row r="1342" spans="2:9" x14ac:dyDescent="0.25">
      <c r="B1342">
        <f t="shared" si="174"/>
        <v>100</v>
      </c>
      <c r="C1342" s="2">
        <f t="shared" ca="1" si="176"/>
        <v>101.81556923519098</v>
      </c>
      <c r="D1342" s="2">
        <f t="shared" ca="1" si="176"/>
        <v>102.71192770336269</v>
      </c>
      <c r="E1342" s="2">
        <f t="shared" ca="1" si="176"/>
        <v>100.98244650127566</v>
      </c>
      <c r="F1342" s="2">
        <f t="shared" ca="1" si="176"/>
        <v>94.555476908262619</v>
      </c>
      <c r="G1342" s="2">
        <f t="shared" ca="1" si="176"/>
        <v>93.456675244199502</v>
      </c>
      <c r="H1342" s="2">
        <f t="shared" ca="1" si="176"/>
        <v>92.844003068865419</v>
      </c>
      <c r="I1342" s="2">
        <f t="shared" ca="1" si="175"/>
        <v>0</v>
      </c>
    </row>
    <row r="1343" spans="2:9" x14ac:dyDescent="0.25">
      <c r="B1343">
        <f t="shared" si="174"/>
        <v>100</v>
      </c>
      <c r="C1343" s="2">
        <f t="shared" ref="C1343:H1352" ca="1" si="177">+B1343*EXP($F$8-$F$5^2/2+$F$5*NORMSINV(RAND()))</f>
        <v>108.7030095314516</v>
      </c>
      <c r="D1343" s="2">
        <f t="shared" ca="1" si="177"/>
        <v>102.60052494647925</v>
      </c>
      <c r="E1343" s="2">
        <f t="shared" ca="1" si="177"/>
        <v>105.47681136344154</v>
      </c>
      <c r="F1343" s="2">
        <f t="shared" ca="1" si="177"/>
        <v>106.22887492866799</v>
      </c>
      <c r="G1343" s="2">
        <f t="shared" ca="1" si="177"/>
        <v>110.02650175980526</v>
      </c>
      <c r="H1343" s="2">
        <f t="shared" ca="1" si="177"/>
        <v>105.57879196395238</v>
      </c>
      <c r="I1343" s="2">
        <f t="shared" ca="1" si="175"/>
        <v>5.5787919639523835</v>
      </c>
    </row>
    <row r="1344" spans="2:9" x14ac:dyDescent="0.25">
      <c r="B1344">
        <f t="shared" si="174"/>
        <v>100</v>
      </c>
      <c r="C1344" s="2">
        <f t="shared" ca="1" si="177"/>
        <v>98.23791201313972</v>
      </c>
      <c r="D1344" s="2">
        <f t="shared" ca="1" si="177"/>
        <v>96.148682236145575</v>
      </c>
      <c r="E1344" s="2">
        <f t="shared" ca="1" si="177"/>
        <v>94.500418678143092</v>
      </c>
      <c r="F1344" s="2">
        <f t="shared" ca="1" si="177"/>
        <v>97.581332872271531</v>
      </c>
      <c r="G1344" s="2">
        <f t="shared" ca="1" si="177"/>
        <v>106.81762940766832</v>
      </c>
      <c r="H1344" s="2">
        <f t="shared" ca="1" si="177"/>
        <v>113.36644391120733</v>
      </c>
      <c r="I1344" s="2">
        <f t="shared" ca="1" si="175"/>
        <v>13.366443911207327</v>
      </c>
    </row>
    <row r="1345" spans="2:9" x14ac:dyDescent="0.25">
      <c r="B1345">
        <f t="shared" si="174"/>
        <v>100</v>
      </c>
      <c r="C1345" s="2">
        <f t="shared" ca="1" si="177"/>
        <v>106.92378089623382</v>
      </c>
      <c r="D1345" s="2">
        <f t="shared" ca="1" si="177"/>
        <v>104.09924816545235</v>
      </c>
      <c r="E1345" s="2">
        <f t="shared" ca="1" si="177"/>
        <v>103.85474749113315</v>
      </c>
      <c r="F1345" s="2">
        <f t="shared" ca="1" si="177"/>
        <v>107.15269107561527</v>
      </c>
      <c r="G1345" s="2">
        <f t="shared" ca="1" si="177"/>
        <v>105.40258623482769</v>
      </c>
      <c r="H1345" s="2">
        <f t="shared" ca="1" si="177"/>
        <v>106.76061184857869</v>
      </c>
      <c r="I1345" s="2">
        <f t="shared" ca="1" si="175"/>
        <v>6.7606118485786908</v>
      </c>
    </row>
    <row r="1346" spans="2:9" x14ac:dyDescent="0.25">
      <c r="B1346">
        <f t="shared" si="174"/>
        <v>100</v>
      </c>
      <c r="C1346" s="2">
        <f t="shared" ca="1" si="177"/>
        <v>103.37272050091877</v>
      </c>
      <c r="D1346" s="2">
        <f t="shared" ca="1" si="177"/>
        <v>100.24780873807239</v>
      </c>
      <c r="E1346" s="2">
        <f t="shared" ca="1" si="177"/>
        <v>99.546874621487575</v>
      </c>
      <c r="F1346" s="2">
        <f t="shared" ca="1" si="177"/>
        <v>105.85015209977918</v>
      </c>
      <c r="G1346" s="2">
        <f t="shared" ca="1" si="177"/>
        <v>107.73838365578358</v>
      </c>
      <c r="H1346" s="2">
        <f t="shared" ca="1" si="177"/>
        <v>111.68904554053483</v>
      </c>
      <c r="I1346" s="2">
        <f t="shared" ca="1" si="175"/>
        <v>11.689045540534835</v>
      </c>
    </row>
    <row r="1347" spans="2:9" x14ac:dyDescent="0.25">
      <c r="B1347">
        <f t="shared" si="174"/>
        <v>100</v>
      </c>
      <c r="C1347" s="2">
        <f t="shared" ca="1" si="177"/>
        <v>101.49873632896504</v>
      </c>
      <c r="D1347" s="2">
        <f t="shared" ca="1" si="177"/>
        <v>103.24180672125787</v>
      </c>
      <c r="E1347" s="2">
        <f t="shared" ca="1" si="177"/>
        <v>106.5701457203366</v>
      </c>
      <c r="F1347" s="2">
        <f t="shared" ca="1" si="177"/>
        <v>110.7149870829904</v>
      </c>
      <c r="G1347" s="2">
        <f t="shared" ca="1" si="177"/>
        <v>110.03646837853998</v>
      </c>
      <c r="H1347" s="2">
        <f t="shared" ca="1" si="177"/>
        <v>108.95116906215698</v>
      </c>
      <c r="I1347" s="2">
        <f t="shared" ca="1" si="175"/>
        <v>8.9511690621569784</v>
      </c>
    </row>
    <row r="1348" spans="2:9" x14ac:dyDescent="0.25">
      <c r="B1348">
        <f t="shared" si="174"/>
        <v>100</v>
      </c>
      <c r="C1348" s="2">
        <f t="shared" ca="1" si="177"/>
        <v>98.97992235126307</v>
      </c>
      <c r="D1348" s="2">
        <f t="shared" ca="1" si="177"/>
        <v>96.874324578809166</v>
      </c>
      <c r="E1348" s="2">
        <f t="shared" ca="1" si="177"/>
        <v>96.480860746434743</v>
      </c>
      <c r="F1348" s="2">
        <f t="shared" ca="1" si="177"/>
        <v>96.322897233129808</v>
      </c>
      <c r="G1348" s="2">
        <f t="shared" ca="1" si="177"/>
        <v>95.511856579204448</v>
      </c>
      <c r="H1348" s="2">
        <f t="shared" ca="1" si="177"/>
        <v>99.973081820665996</v>
      </c>
      <c r="I1348" s="2">
        <f t="shared" ca="1" si="175"/>
        <v>0</v>
      </c>
    </row>
    <row r="1349" spans="2:9" x14ac:dyDescent="0.25">
      <c r="B1349">
        <f t="shared" si="174"/>
        <v>100</v>
      </c>
      <c r="C1349" s="2">
        <f t="shared" ca="1" si="177"/>
        <v>103.99580721749038</v>
      </c>
      <c r="D1349" s="2">
        <f t="shared" ca="1" si="177"/>
        <v>110.43438628337186</v>
      </c>
      <c r="E1349" s="2">
        <f t="shared" ca="1" si="177"/>
        <v>111.39557346972869</v>
      </c>
      <c r="F1349" s="2">
        <f t="shared" ca="1" si="177"/>
        <v>113.43709931109757</v>
      </c>
      <c r="G1349" s="2">
        <f t="shared" ca="1" si="177"/>
        <v>112.12498234388005</v>
      </c>
      <c r="H1349" s="2">
        <f t="shared" ca="1" si="177"/>
        <v>113.45250007412425</v>
      </c>
      <c r="I1349" s="2">
        <f t="shared" ca="1" si="175"/>
        <v>13.452500074124245</v>
      </c>
    </row>
    <row r="1350" spans="2:9" x14ac:dyDescent="0.25">
      <c r="B1350">
        <f t="shared" si="174"/>
        <v>100</v>
      </c>
      <c r="C1350" s="2">
        <f t="shared" ca="1" si="177"/>
        <v>96.110801763063506</v>
      </c>
      <c r="D1350" s="2">
        <f t="shared" ca="1" si="177"/>
        <v>95.430530392244307</v>
      </c>
      <c r="E1350" s="2">
        <f t="shared" ca="1" si="177"/>
        <v>95.899735623297389</v>
      </c>
      <c r="F1350" s="2">
        <f t="shared" ca="1" si="177"/>
        <v>93.214146413231148</v>
      </c>
      <c r="G1350" s="2">
        <f t="shared" ca="1" si="177"/>
        <v>95.963134345740812</v>
      </c>
      <c r="H1350" s="2">
        <f t="shared" ca="1" si="177"/>
        <v>96.768606142830976</v>
      </c>
      <c r="I1350" s="2">
        <f t="shared" ca="1" si="175"/>
        <v>0</v>
      </c>
    </row>
    <row r="1351" spans="2:9" x14ac:dyDescent="0.25">
      <c r="B1351">
        <f t="shared" si="174"/>
        <v>100</v>
      </c>
      <c r="C1351" s="2">
        <f t="shared" ca="1" si="177"/>
        <v>96.346183667663382</v>
      </c>
      <c r="D1351" s="2">
        <f t="shared" ca="1" si="177"/>
        <v>101.76013102975719</v>
      </c>
      <c r="E1351" s="2">
        <f t="shared" ca="1" si="177"/>
        <v>105.53061577129306</v>
      </c>
      <c r="F1351" s="2">
        <f t="shared" ca="1" si="177"/>
        <v>105.97614493427244</v>
      </c>
      <c r="G1351" s="2">
        <f t="shared" ca="1" si="177"/>
        <v>103.00775358860923</v>
      </c>
      <c r="H1351" s="2">
        <f t="shared" ca="1" si="177"/>
        <v>100.51601873209459</v>
      </c>
      <c r="I1351" s="2">
        <f t="shared" ca="1" si="175"/>
        <v>0.5160187320945937</v>
      </c>
    </row>
    <row r="1352" spans="2:9" x14ac:dyDescent="0.25">
      <c r="B1352">
        <f t="shared" si="174"/>
        <v>100</v>
      </c>
      <c r="C1352" s="2">
        <f t="shared" ca="1" si="177"/>
        <v>105.1782197537175</v>
      </c>
      <c r="D1352" s="2">
        <f t="shared" ca="1" si="177"/>
        <v>106.98607097728549</v>
      </c>
      <c r="E1352" s="2">
        <f t="shared" ca="1" si="177"/>
        <v>105.28267276232864</v>
      </c>
      <c r="F1352" s="2">
        <f t="shared" ca="1" si="177"/>
        <v>109.83225592970504</v>
      </c>
      <c r="G1352" s="2">
        <f t="shared" ca="1" si="177"/>
        <v>107.36500965405027</v>
      </c>
      <c r="H1352" s="2">
        <f t="shared" ca="1" si="177"/>
        <v>106.46260457715444</v>
      </c>
      <c r="I1352" s="2">
        <f t="shared" ca="1" si="175"/>
        <v>6.4626045771544369</v>
      </c>
    </row>
    <row r="1353" spans="2:9" x14ac:dyDescent="0.25">
      <c r="B1353">
        <f t="shared" si="174"/>
        <v>100</v>
      </c>
      <c r="C1353" s="2">
        <f t="shared" ref="C1353:H1362" ca="1" si="178">+B1353*EXP($F$8-$F$5^2/2+$F$5*NORMSINV(RAND()))</f>
        <v>100.92506194318098</v>
      </c>
      <c r="D1353" s="2">
        <f t="shared" ca="1" si="178"/>
        <v>102.50735739840212</v>
      </c>
      <c r="E1353" s="2">
        <f t="shared" ca="1" si="178"/>
        <v>103.69083315455892</v>
      </c>
      <c r="F1353" s="2">
        <f t="shared" ca="1" si="178"/>
        <v>104.89245194196896</v>
      </c>
      <c r="G1353" s="2">
        <f t="shared" ca="1" si="178"/>
        <v>103.92192739649052</v>
      </c>
      <c r="H1353" s="2">
        <f t="shared" ca="1" si="178"/>
        <v>104.68331184603674</v>
      </c>
      <c r="I1353" s="2">
        <f t="shared" ca="1" si="175"/>
        <v>4.6833118460367444</v>
      </c>
    </row>
    <row r="1354" spans="2:9" x14ac:dyDescent="0.25">
      <c r="B1354">
        <f t="shared" si="174"/>
        <v>100</v>
      </c>
      <c r="C1354" s="2">
        <f t="shared" ca="1" si="178"/>
        <v>95.095712276080988</v>
      </c>
      <c r="D1354" s="2">
        <f t="shared" ca="1" si="178"/>
        <v>97.430901994298765</v>
      </c>
      <c r="E1354" s="2">
        <f t="shared" ca="1" si="178"/>
        <v>96.618580980738571</v>
      </c>
      <c r="F1354" s="2">
        <f t="shared" ca="1" si="178"/>
        <v>98.553779149108792</v>
      </c>
      <c r="G1354" s="2">
        <f t="shared" ca="1" si="178"/>
        <v>100.45112154446642</v>
      </c>
      <c r="H1354" s="2">
        <f t="shared" ca="1" si="178"/>
        <v>103.5364671630803</v>
      </c>
      <c r="I1354" s="2">
        <f t="shared" ca="1" si="175"/>
        <v>3.5364671630803031</v>
      </c>
    </row>
    <row r="1355" spans="2:9" x14ac:dyDescent="0.25">
      <c r="B1355">
        <f t="shared" si="174"/>
        <v>100</v>
      </c>
      <c r="C1355" s="2">
        <f t="shared" ca="1" si="178"/>
        <v>100.89657782657272</v>
      </c>
      <c r="D1355" s="2">
        <f t="shared" ca="1" si="178"/>
        <v>101.44923363619469</v>
      </c>
      <c r="E1355" s="2">
        <f t="shared" ca="1" si="178"/>
        <v>102.71649537668648</v>
      </c>
      <c r="F1355" s="2">
        <f t="shared" ca="1" si="178"/>
        <v>104.78797303035734</v>
      </c>
      <c r="G1355" s="2">
        <f t="shared" ca="1" si="178"/>
        <v>107.13956963955808</v>
      </c>
      <c r="H1355" s="2">
        <f t="shared" ca="1" si="178"/>
        <v>110.84600206643137</v>
      </c>
      <c r="I1355" s="2">
        <f t="shared" ca="1" si="175"/>
        <v>10.846002066431367</v>
      </c>
    </row>
    <row r="1356" spans="2:9" x14ac:dyDescent="0.25">
      <c r="B1356">
        <f t="shared" si="174"/>
        <v>100</v>
      </c>
      <c r="C1356" s="2">
        <f t="shared" ca="1" si="178"/>
        <v>97.116756292157092</v>
      </c>
      <c r="D1356" s="2">
        <f t="shared" ca="1" si="178"/>
        <v>95.76337326414658</v>
      </c>
      <c r="E1356" s="2">
        <f t="shared" ca="1" si="178"/>
        <v>96.333013890660297</v>
      </c>
      <c r="F1356" s="2">
        <f t="shared" ca="1" si="178"/>
        <v>96.828694993046085</v>
      </c>
      <c r="G1356" s="2">
        <f t="shared" ca="1" si="178"/>
        <v>93.598592588798937</v>
      </c>
      <c r="H1356" s="2">
        <f t="shared" ca="1" si="178"/>
        <v>92.047736589746492</v>
      </c>
      <c r="I1356" s="2">
        <f t="shared" ca="1" si="175"/>
        <v>0</v>
      </c>
    </row>
    <row r="1357" spans="2:9" x14ac:dyDescent="0.25">
      <c r="B1357">
        <f t="shared" si="174"/>
        <v>100</v>
      </c>
      <c r="C1357" s="2">
        <f t="shared" ca="1" si="178"/>
        <v>97.229855391327476</v>
      </c>
      <c r="D1357" s="2">
        <f t="shared" ca="1" si="178"/>
        <v>93.481298939101208</v>
      </c>
      <c r="E1357" s="2">
        <f t="shared" ca="1" si="178"/>
        <v>92.884236801496314</v>
      </c>
      <c r="F1357" s="2">
        <f t="shared" ca="1" si="178"/>
        <v>93.3800143095023</v>
      </c>
      <c r="G1357" s="2">
        <f t="shared" ca="1" si="178"/>
        <v>93.882253025283873</v>
      </c>
      <c r="H1357" s="2">
        <f t="shared" ca="1" si="178"/>
        <v>90.306428940382744</v>
      </c>
      <c r="I1357" s="2">
        <f t="shared" ca="1" si="175"/>
        <v>0</v>
      </c>
    </row>
    <row r="1358" spans="2:9" x14ac:dyDescent="0.25">
      <c r="B1358">
        <f t="shared" si="174"/>
        <v>100</v>
      </c>
      <c r="C1358" s="2">
        <f t="shared" ca="1" si="178"/>
        <v>96.682955407140753</v>
      </c>
      <c r="D1358" s="2">
        <f t="shared" ca="1" si="178"/>
        <v>92.954515821906213</v>
      </c>
      <c r="E1358" s="2">
        <f t="shared" ca="1" si="178"/>
        <v>94.441981014894893</v>
      </c>
      <c r="F1358" s="2">
        <f t="shared" ca="1" si="178"/>
        <v>94.223925451159303</v>
      </c>
      <c r="G1358" s="2">
        <f t="shared" ca="1" si="178"/>
        <v>94.368193172134667</v>
      </c>
      <c r="H1358" s="2">
        <f t="shared" ca="1" si="178"/>
        <v>98.446190053889794</v>
      </c>
      <c r="I1358" s="2">
        <f t="shared" ca="1" si="175"/>
        <v>0</v>
      </c>
    </row>
    <row r="1359" spans="2:9" x14ac:dyDescent="0.25">
      <c r="B1359">
        <f t="shared" si="174"/>
        <v>100</v>
      </c>
      <c r="C1359" s="2">
        <f t="shared" ca="1" si="178"/>
        <v>104.08164380219129</v>
      </c>
      <c r="D1359" s="2">
        <f t="shared" ca="1" si="178"/>
        <v>111.48338116951085</v>
      </c>
      <c r="E1359" s="2">
        <f t="shared" ca="1" si="178"/>
        <v>113.21092164130307</v>
      </c>
      <c r="F1359" s="2">
        <f t="shared" ca="1" si="178"/>
        <v>111.70376793349475</v>
      </c>
      <c r="G1359" s="2">
        <f t="shared" ca="1" si="178"/>
        <v>111.38911574897378</v>
      </c>
      <c r="H1359" s="2">
        <f t="shared" ca="1" si="178"/>
        <v>111.98745134043241</v>
      </c>
      <c r="I1359" s="2">
        <f t="shared" ca="1" si="175"/>
        <v>11.987451340432415</v>
      </c>
    </row>
    <row r="1360" spans="2:9" x14ac:dyDescent="0.25">
      <c r="B1360">
        <f t="shared" si="174"/>
        <v>100</v>
      </c>
      <c r="C1360" s="2">
        <f t="shared" ca="1" si="178"/>
        <v>103.04114003300447</v>
      </c>
      <c r="D1360" s="2">
        <f t="shared" ca="1" si="178"/>
        <v>107.53953054686095</v>
      </c>
      <c r="E1360" s="2">
        <f t="shared" ca="1" si="178"/>
        <v>103.75704784845821</v>
      </c>
      <c r="F1360" s="2">
        <f t="shared" ca="1" si="178"/>
        <v>105.30628854504816</v>
      </c>
      <c r="G1360" s="2">
        <f t="shared" ca="1" si="178"/>
        <v>101.79984509585559</v>
      </c>
      <c r="H1360" s="2">
        <f t="shared" ca="1" si="178"/>
        <v>104.38664839691145</v>
      </c>
      <c r="I1360" s="2">
        <f t="shared" ca="1" si="175"/>
        <v>4.386648396911454</v>
      </c>
    </row>
    <row r="1361" spans="2:9" x14ac:dyDescent="0.25">
      <c r="B1361">
        <f t="shared" si="174"/>
        <v>100</v>
      </c>
      <c r="C1361" s="2">
        <f t="shared" ca="1" si="178"/>
        <v>100.73451445363793</v>
      </c>
      <c r="D1361" s="2">
        <f t="shared" ca="1" si="178"/>
        <v>100.58160694133871</v>
      </c>
      <c r="E1361" s="2">
        <f t="shared" ca="1" si="178"/>
        <v>103.77680698765772</v>
      </c>
      <c r="F1361" s="2">
        <f t="shared" ca="1" si="178"/>
        <v>104.74459782826537</v>
      </c>
      <c r="G1361" s="2">
        <f t="shared" ca="1" si="178"/>
        <v>106.63527802402612</v>
      </c>
      <c r="H1361" s="2">
        <f t="shared" ca="1" si="178"/>
        <v>100.76802426235174</v>
      </c>
      <c r="I1361" s="2">
        <f t="shared" ca="1" si="175"/>
        <v>0.76802426235174437</v>
      </c>
    </row>
    <row r="1362" spans="2:9" x14ac:dyDescent="0.25">
      <c r="B1362">
        <f t="shared" si="174"/>
        <v>100</v>
      </c>
      <c r="C1362" s="2">
        <f t="shared" ca="1" si="178"/>
        <v>103.78158901481092</v>
      </c>
      <c r="D1362" s="2">
        <f t="shared" ca="1" si="178"/>
        <v>103.87646283801205</v>
      </c>
      <c r="E1362" s="2">
        <f t="shared" ca="1" si="178"/>
        <v>105.37940196403689</v>
      </c>
      <c r="F1362" s="2">
        <f t="shared" ca="1" si="178"/>
        <v>107.22167311314972</v>
      </c>
      <c r="G1362" s="2">
        <f t="shared" ca="1" si="178"/>
        <v>107.36960980655377</v>
      </c>
      <c r="H1362" s="2">
        <f t="shared" ca="1" si="178"/>
        <v>107.03984315999459</v>
      </c>
      <c r="I1362" s="2">
        <f t="shared" ca="1" si="175"/>
        <v>7.0398431599945894</v>
      </c>
    </row>
    <row r="1363" spans="2:9" x14ac:dyDescent="0.25">
      <c r="B1363">
        <f t="shared" si="174"/>
        <v>100</v>
      </c>
      <c r="C1363" s="2">
        <f t="shared" ref="C1363:H1372" ca="1" si="179">+B1363*EXP($F$8-$F$5^2/2+$F$5*NORMSINV(RAND()))</f>
        <v>98.618597653982647</v>
      </c>
      <c r="D1363" s="2">
        <f t="shared" ca="1" si="179"/>
        <v>95.297753995749858</v>
      </c>
      <c r="E1363" s="2">
        <f t="shared" ca="1" si="179"/>
        <v>95.05252501392647</v>
      </c>
      <c r="F1363" s="2">
        <f t="shared" ca="1" si="179"/>
        <v>97.418330595583967</v>
      </c>
      <c r="G1363" s="2">
        <f t="shared" ca="1" si="179"/>
        <v>104.53837083830888</v>
      </c>
      <c r="H1363" s="2">
        <f t="shared" ca="1" si="179"/>
        <v>104.40570172997714</v>
      </c>
      <c r="I1363" s="2">
        <f t="shared" ca="1" si="175"/>
        <v>4.4057017299771388</v>
      </c>
    </row>
    <row r="1364" spans="2:9" x14ac:dyDescent="0.25">
      <c r="B1364">
        <f t="shared" si="174"/>
        <v>100</v>
      </c>
      <c r="C1364" s="2">
        <f t="shared" ca="1" si="179"/>
        <v>96.426032336029294</v>
      </c>
      <c r="D1364" s="2">
        <f t="shared" ca="1" si="179"/>
        <v>96.441718879833232</v>
      </c>
      <c r="E1364" s="2">
        <f t="shared" ca="1" si="179"/>
        <v>96.343179284866579</v>
      </c>
      <c r="F1364" s="2">
        <f t="shared" ca="1" si="179"/>
        <v>94.212945803957709</v>
      </c>
      <c r="G1364" s="2">
        <f t="shared" ca="1" si="179"/>
        <v>91.534269747841577</v>
      </c>
      <c r="H1364" s="2">
        <f t="shared" ca="1" si="179"/>
        <v>92.687724191444758</v>
      </c>
      <c r="I1364" s="2">
        <f t="shared" ca="1" si="175"/>
        <v>0</v>
      </c>
    </row>
    <row r="1365" spans="2:9" x14ac:dyDescent="0.25">
      <c r="B1365">
        <f t="shared" si="174"/>
        <v>100</v>
      </c>
      <c r="C1365" s="2">
        <f t="shared" ca="1" si="179"/>
        <v>101.09580150607881</v>
      </c>
      <c r="D1365" s="2">
        <f t="shared" ca="1" si="179"/>
        <v>99.577635573575861</v>
      </c>
      <c r="E1365" s="2">
        <f t="shared" ca="1" si="179"/>
        <v>103.75072666151932</v>
      </c>
      <c r="F1365" s="2">
        <f t="shared" ca="1" si="179"/>
        <v>103.42932779943204</v>
      </c>
      <c r="G1365" s="2">
        <f t="shared" ca="1" si="179"/>
        <v>101.41640533282757</v>
      </c>
      <c r="H1365" s="2">
        <f t="shared" ca="1" si="179"/>
        <v>102.15771656519772</v>
      </c>
      <c r="I1365" s="2">
        <f t="shared" ca="1" si="175"/>
        <v>2.1577165651977168</v>
      </c>
    </row>
    <row r="1366" spans="2:9" x14ac:dyDescent="0.25">
      <c r="B1366">
        <f t="shared" si="174"/>
        <v>100</v>
      </c>
      <c r="C1366" s="2">
        <f t="shared" ca="1" si="179"/>
        <v>99.745729889933358</v>
      </c>
      <c r="D1366" s="2">
        <f t="shared" ca="1" si="179"/>
        <v>102.95322838333534</v>
      </c>
      <c r="E1366" s="2">
        <f t="shared" ca="1" si="179"/>
        <v>101.69027053700725</v>
      </c>
      <c r="F1366" s="2">
        <f t="shared" ca="1" si="179"/>
        <v>101.95918947550916</v>
      </c>
      <c r="G1366" s="2">
        <f t="shared" ca="1" si="179"/>
        <v>100.7268953203306</v>
      </c>
      <c r="H1366" s="2">
        <f t="shared" ca="1" si="179"/>
        <v>100.20625691970135</v>
      </c>
      <c r="I1366" s="2">
        <f t="shared" ca="1" si="175"/>
        <v>0.20625691970134596</v>
      </c>
    </row>
    <row r="1367" spans="2:9" x14ac:dyDescent="0.25">
      <c r="B1367">
        <f t="shared" si="174"/>
        <v>100</v>
      </c>
      <c r="C1367" s="2">
        <f t="shared" ca="1" si="179"/>
        <v>100.44707620019115</v>
      </c>
      <c r="D1367" s="2">
        <f t="shared" ca="1" si="179"/>
        <v>102.47855811194921</v>
      </c>
      <c r="E1367" s="2">
        <f t="shared" ca="1" si="179"/>
        <v>100.049125768577</v>
      </c>
      <c r="F1367" s="2">
        <f t="shared" ca="1" si="179"/>
        <v>99.583452226288131</v>
      </c>
      <c r="G1367" s="2">
        <f t="shared" ca="1" si="179"/>
        <v>104.04690347975321</v>
      </c>
      <c r="H1367" s="2">
        <f t="shared" ca="1" si="179"/>
        <v>109.70111740798814</v>
      </c>
      <c r="I1367" s="2">
        <f t="shared" ca="1" si="175"/>
        <v>9.7011174079881357</v>
      </c>
    </row>
    <row r="1368" spans="2:9" x14ac:dyDescent="0.25">
      <c r="B1368">
        <f t="shared" si="174"/>
        <v>100</v>
      </c>
      <c r="C1368" s="2">
        <f t="shared" ca="1" si="179"/>
        <v>97.648851642526608</v>
      </c>
      <c r="D1368" s="2">
        <f t="shared" ca="1" si="179"/>
        <v>103.33513965044422</v>
      </c>
      <c r="E1368" s="2">
        <f t="shared" ca="1" si="179"/>
        <v>104.99377203310333</v>
      </c>
      <c r="F1368" s="2">
        <f t="shared" ca="1" si="179"/>
        <v>99.283820089266314</v>
      </c>
      <c r="G1368" s="2">
        <f t="shared" ca="1" si="179"/>
        <v>97.945340058406643</v>
      </c>
      <c r="H1368" s="2">
        <f t="shared" ca="1" si="179"/>
        <v>99.130907949368961</v>
      </c>
      <c r="I1368" s="2">
        <f t="shared" ca="1" si="175"/>
        <v>0</v>
      </c>
    </row>
    <row r="1369" spans="2:9" x14ac:dyDescent="0.25">
      <c r="B1369">
        <f t="shared" si="174"/>
        <v>100</v>
      </c>
      <c r="C1369" s="2">
        <f t="shared" ca="1" si="179"/>
        <v>99.799511090531624</v>
      </c>
      <c r="D1369" s="2">
        <f t="shared" ca="1" si="179"/>
        <v>99.777703875401571</v>
      </c>
      <c r="E1369" s="2">
        <f t="shared" ca="1" si="179"/>
        <v>98.333939671626652</v>
      </c>
      <c r="F1369" s="2">
        <f t="shared" ca="1" si="179"/>
        <v>95.660794562682952</v>
      </c>
      <c r="G1369" s="2">
        <f t="shared" ca="1" si="179"/>
        <v>96.752310229474062</v>
      </c>
      <c r="H1369" s="2">
        <f t="shared" ca="1" si="179"/>
        <v>99.986191112525233</v>
      </c>
      <c r="I1369" s="2">
        <f t="shared" ca="1" si="175"/>
        <v>0</v>
      </c>
    </row>
    <row r="1370" spans="2:9" x14ac:dyDescent="0.25">
      <c r="B1370">
        <f t="shared" si="174"/>
        <v>100</v>
      </c>
      <c r="C1370" s="2">
        <f t="shared" ca="1" si="179"/>
        <v>101.18989860919704</v>
      </c>
      <c r="D1370" s="2">
        <f t="shared" ca="1" si="179"/>
        <v>99.954200921410276</v>
      </c>
      <c r="E1370" s="2">
        <f t="shared" ca="1" si="179"/>
        <v>102.9027754209587</v>
      </c>
      <c r="F1370" s="2">
        <f t="shared" ca="1" si="179"/>
        <v>108.0283187646541</v>
      </c>
      <c r="G1370" s="2">
        <f t="shared" ca="1" si="179"/>
        <v>112.75184246765647</v>
      </c>
      <c r="H1370" s="2">
        <f t="shared" ca="1" si="179"/>
        <v>108.53926833161394</v>
      </c>
      <c r="I1370" s="2">
        <f t="shared" ca="1" si="175"/>
        <v>8.5392683316139397</v>
      </c>
    </row>
    <row r="1371" spans="2:9" x14ac:dyDescent="0.25">
      <c r="B1371">
        <f t="shared" si="174"/>
        <v>100</v>
      </c>
      <c r="C1371" s="2">
        <f t="shared" ca="1" si="179"/>
        <v>99.272580121509293</v>
      </c>
      <c r="D1371" s="2">
        <f t="shared" ca="1" si="179"/>
        <v>100.84458415487984</v>
      </c>
      <c r="E1371" s="2">
        <f t="shared" ca="1" si="179"/>
        <v>103.83473681131221</v>
      </c>
      <c r="F1371" s="2">
        <f t="shared" ca="1" si="179"/>
        <v>106.87391565257059</v>
      </c>
      <c r="G1371" s="2">
        <f t="shared" ca="1" si="179"/>
        <v>105.33853825969855</v>
      </c>
      <c r="H1371" s="2">
        <f t="shared" ca="1" si="179"/>
        <v>108.45294096391714</v>
      </c>
      <c r="I1371" s="2">
        <f t="shared" ca="1" si="175"/>
        <v>8.4529409639171433</v>
      </c>
    </row>
    <row r="1372" spans="2:9" x14ac:dyDescent="0.25">
      <c r="B1372">
        <f t="shared" si="174"/>
        <v>100</v>
      </c>
      <c r="C1372" s="2">
        <f t="shared" ca="1" si="179"/>
        <v>97.270492891762501</v>
      </c>
      <c r="D1372" s="2">
        <f t="shared" ca="1" si="179"/>
        <v>94.663721167792886</v>
      </c>
      <c r="E1372" s="2">
        <f t="shared" ca="1" si="179"/>
        <v>94.101207846119067</v>
      </c>
      <c r="F1372" s="2">
        <f t="shared" ca="1" si="179"/>
        <v>88.888839164997108</v>
      </c>
      <c r="G1372" s="2">
        <f t="shared" ca="1" si="179"/>
        <v>90.064788840623962</v>
      </c>
      <c r="H1372" s="2">
        <f t="shared" ca="1" si="179"/>
        <v>92.802106664307487</v>
      </c>
      <c r="I1372" s="2">
        <f t="shared" ca="1" si="175"/>
        <v>0</v>
      </c>
    </row>
    <row r="1373" spans="2:9" x14ac:dyDescent="0.25">
      <c r="B1373">
        <f t="shared" si="174"/>
        <v>100</v>
      </c>
      <c r="C1373" s="2">
        <f t="shared" ref="C1373:H1382" ca="1" si="180">+B1373*EXP($F$8-$F$5^2/2+$F$5*NORMSINV(RAND()))</f>
        <v>102.64391531604214</v>
      </c>
      <c r="D1373" s="2">
        <f t="shared" ca="1" si="180"/>
        <v>101.62436387460981</v>
      </c>
      <c r="E1373" s="2">
        <f t="shared" ca="1" si="180"/>
        <v>102.79147176537751</v>
      </c>
      <c r="F1373" s="2">
        <f t="shared" ca="1" si="180"/>
        <v>102.05581925172032</v>
      </c>
      <c r="G1373" s="2">
        <f t="shared" ca="1" si="180"/>
        <v>103.33691597738773</v>
      </c>
      <c r="H1373" s="2">
        <f t="shared" ca="1" si="180"/>
        <v>100.87534137715012</v>
      </c>
      <c r="I1373" s="2">
        <f t="shared" ca="1" si="175"/>
        <v>0.8753413771501215</v>
      </c>
    </row>
    <row r="1374" spans="2:9" x14ac:dyDescent="0.25">
      <c r="B1374">
        <f t="shared" si="174"/>
        <v>100</v>
      </c>
      <c r="C1374" s="2">
        <f t="shared" ca="1" si="180"/>
        <v>102.42725549458828</v>
      </c>
      <c r="D1374" s="2">
        <f t="shared" ca="1" si="180"/>
        <v>103.30980377628656</v>
      </c>
      <c r="E1374" s="2">
        <f t="shared" ca="1" si="180"/>
        <v>110.60046427739064</v>
      </c>
      <c r="F1374" s="2">
        <f t="shared" ca="1" si="180"/>
        <v>114.86163952681657</v>
      </c>
      <c r="G1374" s="2">
        <f t="shared" ca="1" si="180"/>
        <v>116.11662301554978</v>
      </c>
      <c r="H1374" s="2">
        <f t="shared" ca="1" si="180"/>
        <v>110.58747340713995</v>
      </c>
      <c r="I1374" s="2">
        <f t="shared" ca="1" si="175"/>
        <v>10.587473407139953</v>
      </c>
    </row>
    <row r="1375" spans="2:9" x14ac:dyDescent="0.25">
      <c r="B1375">
        <f t="shared" si="174"/>
        <v>100</v>
      </c>
      <c r="C1375" s="2">
        <f t="shared" ca="1" si="180"/>
        <v>100.70032501429547</v>
      </c>
      <c r="D1375" s="2">
        <f t="shared" ca="1" si="180"/>
        <v>99.404472287392778</v>
      </c>
      <c r="E1375" s="2">
        <f t="shared" ca="1" si="180"/>
        <v>105.53766400009283</v>
      </c>
      <c r="F1375" s="2">
        <f t="shared" ca="1" si="180"/>
        <v>105.17375397821819</v>
      </c>
      <c r="G1375" s="2">
        <f t="shared" ca="1" si="180"/>
        <v>101.76447990359448</v>
      </c>
      <c r="H1375" s="2">
        <f t="shared" ca="1" si="180"/>
        <v>101.79050471375533</v>
      </c>
      <c r="I1375" s="2">
        <f t="shared" ca="1" si="175"/>
        <v>1.7905047137553254</v>
      </c>
    </row>
    <row r="1376" spans="2:9" x14ac:dyDescent="0.25">
      <c r="B1376">
        <f t="shared" si="174"/>
        <v>100</v>
      </c>
      <c r="C1376" s="2">
        <f t="shared" ca="1" si="180"/>
        <v>99.028325185715047</v>
      </c>
      <c r="D1376" s="2">
        <f t="shared" ca="1" si="180"/>
        <v>97.644143109515198</v>
      </c>
      <c r="E1376" s="2">
        <f t="shared" ca="1" si="180"/>
        <v>91.416442600414399</v>
      </c>
      <c r="F1376" s="2">
        <f t="shared" ca="1" si="180"/>
        <v>92.540890678708976</v>
      </c>
      <c r="G1376" s="2">
        <f t="shared" ca="1" si="180"/>
        <v>91.794443106420189</v>
      </c>
      <c r="H1376" s="2">
        <f t="shared" ca="1" si="180"/>
        <v>90.880813696157972</v>
      </c>
      <c r="I1376" s="2">
        <f t="shared" ca="1" si="175"/>
        <v>0</v>
      </c>
    </row>
    <row r="1377" spans="2:9" x14ac:dyDescent="0.25">
      <c r="B1377">
        <f t="shared" si="174"/>
        <v>100</v>
      </c>
      <c r="C1377" s="2">
        <f t="shared" ca="1" si="180"/>
        <v>96.789986969028064</v>
      </c>
      <c r="D1377" s="2">
        <f t="shared" ca="1" si="180"/>
        <v>93.363457367920489</v>
      </c>
      <c r="E1377" s="2">
        <f t="shared" ca="1" si="180"/>
        <v>97.878372079124418</v>
      </c>
      <c r="F1377" s="2">
        <f t="shared" ca="1" si="180"/>
        <v>99.841097562958836</v>
      </c>
      <c r="G1377" s="2">
        <f t="shared" ca="1" si="180"/>
        <v>96.137726118300975</v>
      </c>
      <c r="H1377" s="2">
        <f t="shared" ca="1" si="180"/>
        <v>93.827869095409895</v>
      </c>
      <c r="I1377" s="2">
        <f t="shared" ca="1" si="175"/>
        <v>0</v>
      </c>
    </row>
    <row r="1378" spans="2:9" x14ac:dyDescent="0.25">
      <c r="B1378">
        <f t="shared" si="174"/>
        <v>100</v>
      </c>
      <c r="C1378" s="2">
        <f t="shared" ca="1" si="180"/>
        <v>102.99206446025349</v>
      </c>
      <c r="D1378" s="2">
        <f t="shared" ca="1" si="180"/>
        <v>101.28286737283791</v>
      </c>
      <c r="E1378" s="2">
        <f t="shared" ca="1" si="180"/>
        <v>104.49378997777985</v>
      </c>
      <c r="F1378" s="2">
        <f t="shared" ca="1" si="180"/>
        <v>109.09909815449271</v>
      </c>
      <c r="G1378" s="2">
        <f t="shared" ca="1" si="180"/>
        <v>112.01414822130128</v>
      </c>
      <c r="H1378" s="2">
        <f t="shared" ca="1" si="180"/>
        <v>113.30958721141286</v>
      </c>
      <c r="I1378" s="2">
        <f t="shared" ca="1" si="175"/>
        <v>13.309587211412861</v>
      </c>
    </row>
    <row r="1379" spans="2:9" x14ac:dyDescent="0.25">
      <c r="B1379">
        <f t="shared" si="174"/>
        <v>100</v>
      </c>
      <c r="C1379" s="2">
        <f t="shared" ca="1" si="180"/>
        <v>99.956270572916949</v>
      </c>
      <c r="D1379" s="2">
        <f t="shared" ca="1" si="180"/>
        <v>97.682245123422149</v>
      </c>
      <c r="E1379" s="2">
        <f t="shared" ca="1" si="180"/>
        <v>91.471336419243556</v>
      </c>
      <c r="F1379" s="2">
        <f t="shared" ca="1" si="180"/>
        <v>91.630924875240325</v>
      </c>
      <c r="G1379" s="2">
        <f t="shared" ca="1" si="180"/>
        <v>96.617534297355732</v>
      </c>
      <c r="H1379" s="2">
        <f t="shared" ca="1" si="180"/>
        <v>99.26324884131914</v>
      </c>
      <c r="I1379" s="2">
        <f t="shared" ca="1" si="175"/>
        <v>0</v>
      </c>
    </row>
    <row r="1380" spans="2:9" x14ac:dyDescent="0.25">
      <c r="B1380">
        <f t="shared" si="174"/>
        <v>100</v>
      </c>
      <c r="C1380" s="2">
        <f t="shared" ca="1" si="180"/>
        <v>103.96230051231581</v>
      </c>
      <c r="D1380" s="2">
        <f t="shared" ca="1" si="180"/>
        <v>107.98183672482513</v>
      </c>
      <c r="E1380" s="2">
        <f t="shared" ca="1" si="180"/>
        <v>107.98081168173714</v>
      </c>
      <c r="F1380" s="2">
        <f t="shared" ca="1" si="180"/>
        <v>111.11800498359462</v>
      </c>
      <c r="G1380" s="2">
        <f t="shared" ca="1" si="180"/>
        <v>116.16386471888805</v>
      </c>
      <c r="H1380" s="2">
        <f t="shared" ca="1" si="180"/>
        <v>116.75015713521552</v>
      </c>
      <c r="I1380" s="2">
        <f t="shared" ca="1" si="175"/>
        <v>16.750157135215517</v>
      </c>
    </row>
    <row r="1381" spans="2:9" x14ac:dyDescent="0.25">
      <c r="B1381">
        <f t="shared" si="174"/>
        <v>100</v>
      </c>
      <c r="C1381" s="2">
        <f t="shared" ca="1" si="180"/>
        <v>104.80267276688062</v>
      </c>
      <c r="D1381" s="2">
        <f t="shared" ca="1" si="180"/>
        <v>106.89420831315867</v>
      </c>
      <c r="E1381" s="2">
        <f t="shared" ca="1" si="180"/>
        <v>110.93856608468251</v>
      </c>
      <c r="F1381" s="2">
        <f t="shared" ca="1" si="180"/>
        <v>112.90169581745516</v>
      </c>
      <c r="G1381" s="2">
        <f t="shared" ca="1" si="180"/>
        <v>113.1816426323731</v>
      </c>
      <c r="H1381" s="2">
        <f t="shared" ca="1" si="180"/>
        <v>114.06142954857751</v>
      </c>
      <c r="I1381" s="2">
        <f t="shared" ca="1" si="175"/>
        <v>14.061429548577507</v>
      </c>
    </row>
    <row r="1382" spans="2:9" x14ac:dyDescent="0.25">
      <c r="B1382">
        <f t="shared" si="174"/>
        <v>100</v>
      </c>
      <c r="C1382" s="2">
        <f t="shared" ca="1" si="180"/>
        <v>97.687121512548941</v>
      </c>
      <c r="D1382" s="2">
        <f t="shared" ca="1" si="180"/>
        <v>98.55056667073282</v>
      </c>
      <c r="E1382" s="2">
        <f t="shared" ca="1" si="180"/>
        <v>100.96782660237322</v>
      </c>
      <c r="F1382" s="2">
        <f t="shared" ca="1" si="180"/>
        <v>102.14942197548179</v>
      </c>
      <c r="G1382" s="2">
        <f t="shared" ca="1" si="180"/>
        <v>104.37966866517384</v>
      </c>
      <c r="H1382" s="2">
        <f t="shared" ca="1" si="180"/>
        <v>101.48787045601151</v>
      </c>
      <c r="I1382" s="2">
        <f t="shared" ca="1" si="175"/>
        <v>1.4878704560115068</v>
      </c>
    </row>
    <row r="1383" spans="2:9" x14ac:dyDescent="0.25">
      <c r="B1383">
        <f t="shared" si="174"/>
        <v>100</v>
      </c>
      <c r="C1383" s="2">
        <f t="shared" ref="C1383:H1392" ca="1" si="181">+B1383*EXP($F$8-$F$5^2/2+$F$5*NORMSINV(RAND()))</f>
        <v>101.40884128649733</v>
      </c>
      <c r="D1383" s="2">
        <f t="shared" ca="1" si="181"/>
        <v>106.443833488468</v>
      </c>
      <c r="E1383" s="2">
        <f t="shared" ca="1" si="181"/>
        <v>106.37423477428383</v>
      </c>
      <c r="F1383" s="2">
        <f t="shared" ca="1" si="181"/>
        <v>107.51691736521929</v>
      </c>
      <c r="G1383" s="2">
        <f t="shared" ca="1" si="181"/>
        <v>112.1084224492061</v>
      </c>
      <c r="H1383" s="2">
        <f t="shared" ca="1" si="181"/>
        <v>111.60184027834883</v>
      </c>
      <c r="I1383" s="2">
        <f t="shared" ca="1" si="175"/>
        <v>11.601840278348831</v>
      </c>
    </row>
    <row r="1384" spans="2:9" x14ac:dyDescent="0.25">
      <c r="B1384">
        <f t="shared" si="174"/>
        <v>100</v>
      </c>
      <c r="C1384" s="2">
        <f t="shared" ca="1" si="181"/>
        <v>102.6876858732289</v>
      </c>
      <c r="D1384" s="2">
        <f t="shared" ca="1" si="181"/>
        <v>104.50404038048218</v>
      </c>
      <c r="E1384" s="2">
        <f t="shared" ca="1" si="181"/>
        <v>103.39255584562234</v>
      </c>
      <c r="F1384" s="2">
        <f t="shared" ca="1" si="181"/>
        <v>102.72249347542402</v>
      </c>
      <c r="G1384" s="2">
        <f t="shared" ca="1" si="181"/>
        <v>106.31954392760103</v>
      </c>
      <c r="H1384" s="2">
        <f t="shared" ca="1" si="181"/>
        <v>105.93637450579035</v>
      </c>
      <c r="I1384" s="2">
        <f t="shared" ca="1" si="175"/>
        <v>5.9363745057903543</v>
      </c>
    </row>
    <row r="1385" spans="2:9" x14ac:dyDescent="0.25">
      <c r="B1385">
        <f t="shared" si="174"/>
        <v>100</v>
      </c>
      <c r="C1385" s="2">
        <f t="shared" ca="1" si="181"/>
        <v>100.90727187905138</v>
      </c>
      <c r="D1385" s="2">
        <f t="shared" ca="1" si="181"/>
        <v>101.78837214654921</v>
      </c>
      <c r="E1385" s="2">
        <f t="shared" ca="1" si="181"/>
        <v>99.590562750165262</v>
      </c>
      <c r="F1385" s="2">
        <f t="shared" ca="1" si="181"/>
        <v>104.7955684738545</v>
      </c>
      <c r="G1385" s="2">
        <f t="shared" ca="1" si="181"/>
        <v>106.08049254238551</v>
      </c>
      <c r="H1385" s="2">
        <f t="shared" ca="1" si="181"/>
        <v>107.3446776970587</v>
      </c>
      <c r="I1385" s="2">
        <f t="shared" ca="1" si="175"/>
        <v>7.3446776970586996</v>
      </c>
    </row>
    <row r="1386" spans="2:9" x14ac:dyDescent="0.25">
      <c r="B1386">
        <f t="shared" si="174"/>
        <v>100</v>
      </c>
      <c r="C1386" s="2">
        <f t="shared" ca="1" si="181"/>
        <v>98.381078191219345</v>
      </c>
      <c r="D1386" s="2">
        <f t="shared" ca="1" si="181"/>
        <v>100.00203096081499</v>
      </c>
      <c r="E1386" s="2">
        <f t="shared" ca="1" si="181"/>
        <v>101.30734839235298</v>
      </c>
      <c r="F1386" s="2">
        <f t="shared" ca="1" si="181"/>
        <v>101.70867955454418</v>
      </c>
      <c r="G1386" s="2">
        <f t="shared" ca="1" si="181"/>
        <v>101.64592790536628</v>
      </c>
      <c r="H1386" s="2">
        <f t="shared" ca="1" si="181"/>
        <v>102.14277010268437</v>
      </c>
      <c r="I1386" s="2">
        <f t="shared" ca="1" si="175"/>
        <v>2.1427701026843664</v>
      </c>
    </row>
    <row r="1387" spans="2:9" x14ac:dyDescent="0.25">
      <c r="B1387">
        <f t="shared" si="174"/>
        <v>100</v>
      </c>
      <c r="C1387" s="2">
        <f t="shared" ca="1" si="181"/>
        <v>101.73698050857701</v>
      </c>
      <c r="D1387" s="2">
        <f t="shared" ca="1" si="181"/>
        <v>100.12613466054529</v>
      </c>
      <c r="E1387" s="2">
        <f t="shared" ca="1" si="181"/>
        <v>100.15882673831349</v>
      </c>
      <c r="F1387" s="2">
        <f t="shared" ca="1" si="181"/>
        <v>101.54162953440999</v>
      </c>
      <c r="G1387" s="2">
        <f t="shared" ca="1" si="181"/>
        <v>103.54709720687312</v>
      </c>
      <c r="H1387" s="2">
        <f t="shared" ca="1" si="181"/>
        <v>106.35576836902219</v>
      </c>
      <c r="I1387" s="2">
        <f t="shared" ca="1" si="175"/>
        <v>6.3557683690221864</v>
      </c>
    </row>
    <row r="1388" spans="2:9" x14ac:dyDescent="0.25">
      <c r="B1388">
        <f t="shared" ref="B1388:B1451" si="182">+$D$7</f>
        <v>100</v>
      </c>
      <c r="C1388" s="2">
        <f t="shared" ca="1" si="181"/>
        <v>100.85953273516384</v>
      </c>
      <c r="D1388" s="2">
        <f t="shared" ca="1" si="181"/>
        <v>98.331072042460193</v>
      </c>
      <c r="E1388" s="2">
        <f t="shared" ca="1" si="181"/>
        <v>98.766101574625196</v>
      </c>
      <c r="F1388" s="2">
        <f t="shared" ca="1" si="181"/>
        <v>100.09397393886218</v>
      </c>
      <c r="G1388" s="2">
        <f t="shared" ca="1" si="181"/>
        <v>100.73527764622382</v>
      </c>
      <c r="H1388" s="2">
        <f t="shared" ca="1" si="181"/>
        <v>104.71063221026081</v>
      </c>
      <c r="I1388" s="2">
        <f t="shared" ref="I1388:I1451" ca="1" si="183">+MAX(H1388-$D$9,0)</f>
        <v>4.7106322102608118</v>
      </c>
    </row>
    <row r="1389" spans="2:9" x14ac:dyDescent="0.25">
      <c r="B1389">
        <f t="shared" si="182"/>
        <v>100</v>
      </c>
      <c r="C1389" s="2">
        <f t="shared" ca="1" si="181"/>
        <v>100.79764053353986</v>
      </c>
      <c r="D1389" s="2">
        <f t="shared" ca="1" si="181"/>
        <v>99.551781952460146</v>
      </c>
      <c r="E1389" s="2">
        <f t="shared" ca="1" si="181"/>
        <v>96.169694541841665</v>
      </c>
      <c r="F1389" s="2">
        <f t="shared" ca="1" si="181"/>
        <v>98.619504039478215</v>
      </c>
      <c r="G1389" s="2">
        <f t="shared" ca="1" si="181"/>
        <v>99.697220848132332</v>
      </c>
      <c r="H1389" s="2">
        <f t="shared" ca="1" si="181"/>
        <v>98.213737699121253</v>
      </c>
      <c r="I1389" s="2">
        <f t="shared" ca="1" si="183"/>
        <v>0</v>
      </c>
    </row>
    <row r="1390" spans="2:9" x14ac:dyDescent="0.25">
      <c r="B1390">
        <f t="shared" si="182"/>
        <v>100</v>
      </c>
      <c r="C1390" s="2">
        <f t="shared" ca="1" si="181"/>
        <v>96.84728141452797</v>
      </c>
      <c r="D1390" s="2">
        <f t="shared" ca="1" si="181"/>
        <v>94.930833671953096</v>
      </c>
      <c r="E1390" s="2">
        <f t="shared" ca="1" si="181"/>
        <v>94.504063538573504</v>
      </c>
      <c r="F1390" s="2">
        <f t="shared" ca="1" si="181"/>
        <v>95.632227672844849</v>
      </c>
      <c r="G1390" s="2">
        <f t="shared" ca="1" si="181"/>
        <v>97.827833803514366</v>
      </c>
      <c r="H1390" s="2">
        <f t="shared" ca="1" si="181"/>
        <v>98.142645776593469</v>
      </c>
      <c r="I1390" s="2">
        <f t="shared" ca="1" si="183"/>
        <v>0</v>
      </c>
    </row>
    <row r="1391" spans="2:9" x14ac:dyDescent="0.25">
      <c r="B1391">
        <f t="shared" si="182"/>
        <v>100</v>
      </c>
      <c r="C1391" s="2">
        <f t="shared" ca="1" si="181"/>
        <v>99.24214886630493</v>
      </c>
      <c r="D1391" s="2">
        <f t="shared" ca="1" si="181"/>
        <v>96.980580383361911</v>
      </c>
      <c r="E1391" s="2">
        <f t="shared" ca="1" si="181"/>
        <v>92.723576613779827</v>
      </c>
      <c r="F1391" s="2">
        <f t="shared" ca="1" si="181"/>
        <v>95.868093854666142</v>
      </c>
      <c r="G1391" s="2">
        <f t="shared" ca="1" si="181"/>
        <v>91.347460355064868</v>
      </c>
      <c r="H1391" s="2">
        <f t="shared" ca="1" si="181"/>
        <v>88.990372672031</v>
      </c>
      <c r="I1391" s="2">
        <f t="shared" ca="1" si="183"/>
        <v>0</v>
      </c>
    </row>
    <row r="1392" spans="2:9" x14ac:dyDescent="0.25">
      <c r="B1392">
        <f t="shared" si="182"/>
        <v>100</v>
      </c>
      <c r="C1392" s="2">
        <f t="shared" ca="1" si="181"/>
        <v>98.36447379981621</v>
      </c>
      <c r="D1392" s="2">
        <f t="shared" ca="1" si="181"/>
        <v>98.046227259637561</v>
      </c>
      <c r="E1392" s="2">
        <f t="shared" ca="1" si="181"/>
        <v>100.84933905333769</v>
      </c>
      <c r="F1392" s="2">
        <f t="shared" ca="1" si="181"/>
        <v>99.827631653069801</v>
      </c>
      <c r="G1392" s="2">
        <f t="shared" ca="1" si="181"/>
        <v>98.724586007967559</v>
      </c>
      <c r="H1392" s="2">
        <f t="shared" ca="1" si="181"/>
        <v>96.658105266889024</v>
      </c>
      <c r="I1392" s="2">
        <f t="shared" ca="1" si="183"/>
        <v>0</v>
      </c>
    </row>
    <row r="1393" spans="2:9" x14ac:dyDescent="0.25">
      <c r="B1393">
        <f t="shared" si="182"/>
        <v>100</v>
      </c>
      <c r="C1393" s="2">
        <f t="shared" ref="C1393:H1402" ca="1" si="184">+B1393*EXP($F$8-$F$5^2/2+$F$5*NORMSINV(RAND()))</f>
        <v>101.12406184105642</v>
      </c>
      <c r="D1393" s="2">
        <f t="shared" ca="1" si="184"/>
        <v>104.70401289060668</v>
      </c>
      <c r="E1393" s="2">
        <f t="shared" ca="1" si="184"/>
        <v>104.1087227370418</v>
      </c>
      <c r="F1393" s="2">
        <f t="shared" ca="1" si="184"/>
        <v>101.6947723098592</v>
      </c>
      <c r="G1393" s="2">
        <f t="shared" ca="1" si="184"/>
        <v>103.18486208222815</v>
      </c>
      <c r="H1393" s="2">
        <f t="shared" ca="1" si="184"/>
        <v>103.70914286965592</v>
      </c>
      <c r="I1393" s="2">
        <f t="shared" ca="1" si="183"/>
        <v>3.7091428696559205</v>
      </c>
    </row>
    <row r="1394" spans="2:9" x14ac:dyDescent="0.25">
      <c r="B1394">
        <f t="shared" si="182"/>
        <v>100</v>
      </c>
      <c r="C1394" s="2">
        <f t="shared" ca="1" si="184"/>
        <v>101.36768200804649</v>
      </c>
      <c r="D1394" s="2">
        <f t="shared" ca="1" si="184"/>
        <v>101.00678232528293</v>
      </c>
      <c r="E1394" s="2">
        <f t="shared" ca="1" si="184"/>
        <v>106.55513814961679</v>
      </c>
      <c r="F1394" s="2">
        <f t="shared" ca="1" si="184"/>
        <v>107.51342238462531</v>
      </c>
      <c r="G1394" s="2">
        <f t="shared" ca="1" si="184"/>
        <v>109.08498730947916</v>
      </c>
      <c r="H1394" s="2">
        <f t="shared" ca="1" si="184"/>
        <v>108.4250322711204</v>
      </c>
      <c r="I1394" s="2">
        <f t="shared" ca="1" si="183"/>
        <v>8.4250322711204007</v>
      </c>
    </row>
    <row r="1395" spans="2:9" x14ac:dyDescent="0.25">
      <c r="B1395">
        <f t="shared" si="182"/>
        <v>100</v>
      </c>
      <c r="C1395" s="2">
        <f t="shared" ca="1" si="184"/>
        <v>98.555729841171924</v>
      </c>
      <c r="D1395" s="2">
        <f t="shared" ca="1" si="184"/>
        <v>97.400942399534301</v>
      </c>
      <c r="E1395" s="2">
        <f t="shared" ca="1" si="184"/>
        <v>101.94125216081889</v>
      </c>
      <c r="F1395" s="2">
        <f t="shared" ca="1" si="184"/>
        <v>101.90074553863825</v>
      </c>
      <c r="G1395" s="2">
        <f t="shared" ca="1" si="184"/>
        <v>97.978799638029002</v>
      </c>
      <c r="H1395" s="2">
        <f t="shared" ca="1" si="184"/>
        <v>99.270209460949303</v>
      </c>
      <c r="I1395" s="2">
        <f t="shared" ca="1" si="183"/>
        <v>0</v>
      </c>
    </row>
    <row r="1396" spans="2:9" x14ac:dyDescent="0.25">
      <c r="B1396">
        <f t="shared" si="182"/>
        <v>100</v>
      </c>
      <c r="C1396" s="2">
        <f t="shared" ca="1" si="184"/>
        <v>102.29185121169036</v>
      </c>
      <c r="D1396" s="2">
        <f t="shared" ca="1" si="184"/>
        <v>103.9186094818635</v>
      </c>
      <c r="E1396" s="2">
        <f t="shared" ca="1" si="184"/>
        <v>104.90827308661996</v>
      </c>
      <c r="F1396" s="2">
        <f t="shared" ca="1" si="184"/>
        <v>106.24208151580025</v>
      </c>
      <c r="G1396" s="2">
        <f t="shared" ca="1" si="184"/>
        <v>105.53387377063011</v>
      </c>
      <c r="H1396" s="2">
        <f t="shared" ca="1" si="184"/>
        <v>108.1991560779788</v>
      </c>
      <c r="I1396" s="2">
        <f t="shared" ca="1" si="183"/>
        <v>8.1991560779787989</v>
      </c>
    </row>
    <row r="1397" spans="2:9" x14ac:dyDescent="0.25">
      <c r="B1397">
        <f t="shared" si="182"/>
        <v>100</v>
      </c>
      <c r="C1397" s="2">
        <f t="shared" ca="1" si="184"/>
        <v>98.417835656304504</v>
      </c>
      <c r="D1397" s="2">
        <f t="shared" ca="1" si="184"/>
        <v>102.67530368545206</v>
      </c>
      <c r="E1397" s="2">
        <f t="shared" ca="1" si="184"/>
        <v>103.13571091153568</v>
      </c>
      <c r="F1397" s="2">
        <f t="shared" ca="1" si="184"/>
        <v>102.98777152286253</v>
      </c>
      <c r="G1397" s="2">
        <f t="shared" ca="1" si="184"/>
        <v>105.07946473439051</v>
      </c>
      <c r="H1397" s="2">
        <f t="shared" ca="1" si="184"/>
        <v>103.88225933206523</v>
      </c>
      <c r="I1397" s="2">
        <f t="shared" ca="1" si="183"/>
        <v>3.8822593320652317</v>
      </c>
    </row>
    <row r="1398" spans="2:9" x14ac:dyDescent="0.25">
      <c r="B1398">
        <f t="shared" si="182"/>
        <v>100</v>
      </c>
      <c r="C1398" s="2">
        <f t="shared" ca="1" si="184"/>
        <v>96.941611446745426</v>
      </c>
      <c r="D1398" s="2">
        <f t="shared" ca="1" si="184"/>
        <v>96.67067322664964</v>
      </c>
      <c r="E1398" s="2">
        <f t="shared" ca="1" si="184"/>
        <v>100.13124985972249</v>
      </c>
      <c r="F1398" s="2">
        <f t="shared" ca="1" si="184"/>
        <v>106.66285333801447</v>
      </c>
      <c r="G1398" s="2">
        <f t="shared" ca="1" si="184"/>
        <v>103.46164569840229</v>
      </c>
      <c r="H1398" s="2">
        <f t="shared" ca="1" si="184"/>
        <v>98.588932618578298</v>
      </c>
      <c r="I1398" s="2">
        <f t="shared" ca="1" si="183"/>
        <v>0</v>
      </c>
    </row>
    <row r="1399" spans="2:9" x14ac:dyDescent="0.25">
      <c r="B1399">
        <f t="shared" si="182"/>
        <v>100</v>
      </c>
      <c r="C1399" s="2">
        <f t="shared" ca="1" si="184"/>
        <v>101.61602163573622</v>
      </c>
      <c r="D1399" s="2">
        <f t="shared" ca="1" si="184"/>
        <v>106.0061779676538</v>
      </c>
      <c r="E1399" s="2">
        <f t="shared" ca="1" si="184"/>
        <v>107.47686603755611</v>
      </c>
      <c r="F1399" s="2">
        <f t="shared" ca="1" si="184"/>
        <v>114.07724014460487</v>
      </c>
      <c r="G1399" s="2">
        <f t="shared" ca="1" si="184"/>
        <v>113.43964750654452</v>
      </c>
      <c r="H1399" s="2">
        <f t="shared" ca="1" si="184"/>
        <v>117.20519225640395</v>
      </c>
      <c r="I1399" s="2">
        <f t="shared" ca="1" si="183"/>
        <v>17.205192256403947</v>
      </c>
    </row>
    <row r="1400" spans="2:9" x14ac:dyDescent="0.25">
      <c r="B1400">
        <f t="shared" si="182"/>
        <v>100</v>
      </c>
      <c r="C1400" s="2">
        <f t="shared" ca="1" si="184"/>
        <v>103.30802539200232</v>
      </c>
      <c r="D1400" s="2">
        <f t="shared" ca="1" si="184"/>
        <v>103.57630481985484</v>
      </c>
      <c r="E1400" s="2">
        <f t="shared" ca="1" si="184"/>
        <v>100.45844731580448</v>
      </c>
      <c r="F1400" s="2">
        <f t="shared" ca="1" si="184"/>
        <v>103.37149859743258</v>
      </c>
      <c r="G1400" s="2">
        <f t="shared" ca="1" si="184"/>
        <v>105.06798994237946</v>
      </c>
      <c r="H1400" s="2">
        <f t="shared" ca="1" si="184"/>
        <v>104.19613221465302</v>
      </c>
      <c r="I1400" s="2">
        <f t="shared" ca="1" si="183"/>
        <v>4.1961322146530193</v>
      </c>
    </row>
    <row r="1401" spans="2:9" x14ac:dyDescent="0.25">
      <c r="B1401">
        <f t="shared" si="182"/>
        <v>100</v>
      </c>
      <c r="C1401" s="2">
        <f t="shared" ca="1" si="184"/>
        <v>104.98215039699642</v>
      </c>
      <c r="D1401" s="2">
        <f t="shared" ca="1" si="184"/>
        <v>104.02403761101264</v>
      </c>
      <c r="E1401" s="2">
        <f t="shared" ca="1" si="184"/>
        <v>107.23206038696993</v>
      </c>
      <c r="F1401" s="2">
        <f t="shared" ca="1" si="184"/>
        <v>109.49063275805361</v>
      </c>
      <c r="G1401" s="2">
        <f t="shared" ca="1" si="184"/>
        <v>118.07924544322562</v>
      </c>
      <c r="H1401" s="2">
        <f t="shared" ca="1" si="184"/>
        <v>114.43945444870633</v>
      </c>
      <c r="I1401" s="2">
        <f t="shared" ca="1" si="183"/>
        <v>14.439454448706329</v>
      </c>
    </row>
    <row r="1402" spans="2:9" x14ac:dyDescent="0.25">
      <c r="B1402">
        <f t="shared" si="182"/>
        <v>100</v>
      </c>
      <c r="C1402" s="2">
        <f t="shared" ca="1" si="184"/>
        <v>104.97187910384172</v>
      </c>
      <c r="D1402" s="2">
        <f t="shared" ca="1" si="184"/>
        <v>104.6029457313865</v>
      </c>
      <c r="E1402" s="2">
        <f t="shared" ca="1" si="184"/>
        <v>107.77423848423277</v>
      </c>
      <c r="F1402" s="2">
        <f t="shared" ca="1" si="184"/>
        <v>106.71441865898842</v>
      </c>
      <c r="G1402" s="2">
        <f t="shared" ca="1" si="184"/>
        <v>109.13859413922341</v>
      </c>
      <c r="H1402" s="2">
        <f t="shared" ca="1" si="184"/>
        <v>113.85528886937065</v>
      </c>
      <c r="I1402" s="2">
        <f t="shared" ca="1" si="183"/>
        <v>13.855288869370654</v>
      </c>
    </row>
    <row r="1403" spans="2:9" x14ac:dyDescent="0.25">
      <c r="B1403">
        <f t="shared" si="182"/>
        <v>100</v>
      </c>
      <c r="C1403" s="2">
        <f t="shared" ref="C1403:H1412" ca="1" si="185">+B1403*EXP($F$8-$F$5^2/2+$F$5*NORMSINV(RAND()))</f>
        <v>100.83446762440313</v>
      </c>
      <c r="D1403" s="2">
        <f t="shared" ca="1" si="185"/>
        <v>104.17112001591778</v>
      </c>
      <c r="E1403" s="2">
        <f t="shared" ca="1" si="185"/>
        <v>100.59142358009126</v>
      </c>
      <c r="F1403" s="2">
        <f t="shared" ca="1" si="185"/>
        <v>100.68436260228617</v>
      </c>
      <c r="G1403" s="2">
        <f t="shared" ca="1" si="185"/>
        <v>108.15109658608726</v>
      </c>
      <c r="H1403" s="2">
        <f t="shared" ca="1" si="185"/>
        <v>109.04293849120225</v>
      </c>
      <c r="I1403" s="2">
        <f t="shared" ca="1" si="183"/>
        <v>9.0429384912022499</v>
      </c>
    </row>
    <row r="1404" spans="2:9" x14ac:dyDescent="0.25">
      <c r="B1404">
        <f t="shared" si="182"/>
        <v>100</v>
      </c>
      <c r="C1404" s="2">
        <f t="shared" ca="1" si="185"/>
        <v>100.97713057235231</v>
      </c>
      <c r="D1404" s="2">
        <f t="shared" ca="1" si="185"/>
        <v>99.749615457178351</v>
      </c>
      <c r="E1404" s="2">
        <f t="shared" ca="1" si="185"/>
        <v>99.507780853486921</v>
      </c>
      <c r="F1404" s="2">
        <f t="shared" ca="1" si="185"/>
        <v>99.47103517294336</v>
      </c>
      <c r="G1404" s="2">
        <f t="shared" ca="1" si="185"/>
        <v>102.41696487735079</v>
      </c>
      <c r="H1404" s="2">
        <f t="shared" ca="1" si="185"/>
        <v>101.72078578812088</v>
      </c>
      <c r="I1404" s="2">
        <f t="shared" ca="1" si="183"/>
        <v>1.7207857881208781</v>
      </c>
    </row>
    <row r="1405" spans="2:9" x14ac:dyDescent="0.25">
      <c r="B1405">
        <f t="shared" si="182"/>
        <v>100</v>
      </c>
      <c r="C1405" s="2">
        <f t="shared" ca="1" si="185"/>
        <v>96.788929184023715</v>
      </c>
      <c r="D1405" s="2">
        <f t="shared" ca="1" si="185"/>
        <v>90.171667985430574</v>
      </c>
      <c r="E1405" s="2">
        <f t="shared" ca="1" si="185"/>
        <v>92.815616946761381</v>
      </c>
      <c r="F1405" s="2">
        <f t="shared" ca="1" si="185"/>
        <v>95.133973462989815</v>
      </c>
      <c r="G1405" s="2">
        <f t="shared" ca="1" si="185"/>
        <v>98.018065355153809</v>
      </c>
      <c r="H1405" s="2">
        <f t="shared" ca="1" si="185"/>
        <v>95.883036621605257</v>
      </c>
      <c r="I1405" s="2">
        <f t="shared" ca="1" si="183"/>
        <v>0</v>
      </c>
    </row>
    <row r="1406" spans="2:9" x14ac:dyDescent="0.25">
      <c r="B1406">
        <f t="shared" si="182"/>
        <v>100</v>
      </c>
      <c r="C1406" s="2">
        <f t="shared" ca="1" si="185"/>
        <v>101.34973582034203</v>
      </c>
      <c r="D1406" s="2">
        <f t="shared" ca="1" si="185"/>
        <v>97.95983521214778</v>
      </c>
      <c r="E1406" s="2">
        <f t="shared" ca="1" si="185"/>
        <v>98.970167479626497</v>
      </c>
      <c r="F1406" s="2">
        <f t="shared" ca="1" si="185"/>
        <v>100.32999404464499</v>
      </c>
      <c r="G1406" s="2">
        <f t="shared" ca="1" si="185"/>
        <v>105.99003545406045</v>
      </c>
      <c r="H1406" s="2">
        <f t="shared" ca="1" si="185"/>
        <v>104.05106116159294</v>
      </c>
      <c r="I1406" s="2">
        <f t="shared" ca="1" si="183"/>
        <v>4.0510611615929406</v>
      </c>
    </row>
    <row r="1407" spans="2:9" x14ac:dyDescent="0.25">
      <c r="B1407">
        <f t="shared" si="182"/>
        <v>100</v>
      </c>
      <c r="C1407" s="2">
        <f t="shared" ca="1" si="185"/>
        <v>98.337457872520957</v>
      </c>
      <c r="D1407" s="2">
        <f t="shared" ca="1" si="185"/>
        <v>104.77385468138331</v>
      </c>
      <c r="E1407" s="2">
        <f t="shared" ca="1" si="185"/>
        <v>103.87056624344936</v>
      </c>
      <c r="F1407" s="2">
        <f t="shared" ca="1" si="185"/>
        <v>102.39818161015354</v>
      </c>
      <c r="G1407" s="2">
        <f t="shared" ca="1" si="185"/>
        <v>104.68649986514352</v>
      </c>
      <c r="H1407" s="2">
        <f t="shared" ca="1" si="185"/>
        <v>102.97506009532349</v>
      </c>
      <c r="I1407" s="2">
        <f t="shared" ca="1" si="183"/>
        <v>2.9750600953234851</v>
      </c>
    </row>
    <row r="1408" spans="2:9" x14ac:dyDescent="0.25">
      <c r="B1408">
        <f t="shared" si="182"/>
        <v>100</v>
      </c>
      <c r="C1408" s="2">
        <f t="shared" ca="1" si="185"/>
        <v>101.35632546960025</v>
      </c>
      <c r="D1408" s="2">
        <f t="shared" ca="1" si="185"/>
        <v>103.58433243476308</v>
      </c>
      <c r="E1408" s="2">
        <f t="shared" ca="1" si="185"/>
        <v>105.3941820575355</v>
      </c>
      <c r="F1408" s="2">
        <f t="shared" ca="1" si="185"/>
        <v>103.53611949007089</v>
      </c>
      <c r="G1408" s="2">
        <f t="shared" ca="1" si="185"/>
        <v>104.14546697934233</v>
      </c>
      <c r="H1408" s="2">
        <f t="shared" ca="1" si="185"/>
        <v>102.02810831753153</v>
      </c>
      <c r="I1408" s="2">
        <f t="shared" ca="1" si="183"/>
        <v>2.0281083175315331</v>
      </c>
    </row>
    <row r="1409" spans="2:9" x14ac:dyDescent="0.25">
      <c r="B1409">
        <f t="shared" si="182"/>
        <v>100</v>
      </c>
      <c r="C1409" s="2">
        <f t="shared" ca="1" si="185"/>
        <v>100.59214579542706</v>
      </c>
      <c r="D1409" s="2">
        <f t="shared" ca="1" si="185"/>
        <v>104.41244161277375</v>
      </c>
      <c r="E1409" s="2">
        <f t="shared" ca="1" si="185"/>
        <v>104.90253343071511</v>
      </c>
      <c r="F1409" s="2">
        <f t="shared" ca="1" si="185"/>
        <v>109.66467041457689</v>
      </c>
      <c r="G1409" s="2">
        <f t="shared" ca="1" si="185"/>
        <v>108.88396017970098</v>
      </c>
      <c r="H1409" s="2">
        <f t="shared" ca="1" si="185"/>
        <v>110.31372398321513</v>
      </c>
      <c r="I1409" s="2">
        <f t="shared" ca="1" si="183"/>
        <v>10.313723983215127</v>
      </c>
    </row>
    <row r="1410" spans="2:9" x14ac:dyDescent="0.25">
      <c r="B1410">
        <f t="shared" si="182"/>
        <v>100</v>
      </c>
      <c r="C1410" s="2">
        <f t="shared" ca="1" si="185"/>
        <v>104.02040933953707</v>
      </c>
      <c r="D1410" s="2">
        <f t="shared" ca="1" si="185"/>
        <v>106.13487598949676</v>
      </c>
      <c r="E1410" s="2">
        <f t="shared" ca="1" si="185"/>
        <v>107.49530595176671</v>
      </c>
      <c r="F1410" s="2">
        <f t="shared" ca="1" si="185"/>
        <v>110.2653427440104</v>
      </c>
      <c r="G1410" s="2">
        <f t="shared" ca="1" si="185"/>
        <v>114.39864802260315</v>
      </c>
      <c r="H1410" s="2">
        <f t="shared" ca="1" si="185"/>
        <v>107.63789459183698</v>
      </c>
      <c r="I1410" s="2">
        <f t="shared" ca="1" si="183"/>
        <v>7.6378945918369823</v>
      </c>
    </row>
    <row r="1411" spans="2:9" x14ac:dyDescent="0.25">
      <c r="B1411">
        <f t="shared" si="182"/>
        <v>100</v>
      </c>
      <c r="C1411" s="2">
        <f t="shared" ca="1" si="185"/>
        <v>99.767522247011257</v>
      </c>
      <c r="D1411" s="2">
        <f t="shared" ca="1" si="185"/>
        <v>98.275229813484913</v>
      </c>
      <c r="E1411" s="2">
        <f t="shared" ca="1" si="185"/>
        <v>99.424598553753469</v>
      </c>
      <c r="F1411" s="2">
        <f t="shared" ca="1" si="185"/>
        <v>99.429359297708487</v>
      </c>
      <c r="G1411" s="2">
        <f t="shared" ca="1" si="185"/>
        <v>97.512463041584056</v>
      </c>
      <c r="H1411" s="2">
        <f t="shared" ca="1" si="185"/>
        <v>95.453863766202559</v>
      </c>
      <c r="I1411" s="2">
        <f t="shared" ca="1" si="183"/>
        <v>0</v>
      </c>
    </row>
    <row r="1412" spans="2:9" x14ac:dyDescent="0.25">
      <c r="B1412">
        <f t="shared" si="182"/>
        <v>100</v>
      </c>
      <c r="C1412" s="2">
        <f t="shared" ca="1" si="185"/>
        <v>99.412279957271224</v>
      </c>
      <c r="D1412" s="2">
        <f t="shared" ca="1" si="185"/>
        <v>103.7664756592018</v>
      </c>
      <c r="E1412" s="2">
        <f t="shared" ca="1" si="185"/>
        <v>109.41940291707267</v>
      </c>
      <c r="F1412" s="2">
        <f t="shared" ca="1" si="185"/>
        <v>106.19904016702108</v>
      </c>
      <c r="G1412" s="2">
        <f t="shared" ca="1" si="185"/>
        <v>102.95581396462676</v>
      </c>
      <c r="H1412" s="2">
        <f t="shared" ca="1" si="185"/>
        <v>106.62766448337716</v>
      </c>
      <c r="I1412" s="2">
        <f t="shared" ca="1" si="183"/>
        <v>6.6276644833771599</v>
      </c>
    </row>
    <row r="1413" spans="2:9" x14ac:dyDescent="0.25">
      <c r="B1413">
        <f t="shared" si="182"/>
        <v>100</v>
      </c>
      <c r="C1413" s="2">
        <f t="shared" ref="C1413:H1422" ca="1" si="186">+B1413*EXP($F$8-$F$5^2/2+$F$5*NORMSINV(RAND()))</f>
        <v>101.80403316392514</v>
      </c>
      <c r="D1413" s="2">
        <f t="shared" ca="1" si="186"/>
        <v>99.716248072436329</v>
      </c>
      <c r="E1413" s="2">
        <f t="shared" ca="1" si="186"/>
        <v>97.531207492845454</v>
      </c>
      <c r="F1413" s="2">
        <f t="shared" ca="1" si="186"/>
        <v>98.249027614055038</v>
      </c>
      <c r="G1413" s="2">
        <f t="shared" ca="1" si="186"/>
        <v>103.76377061029881</v>
      </c>
      <c r="H1413" s="2">
        <f t="shared" ca="1" si="186"/>
        <v>104.3476848546039</v>
      </c>
      <c r="I1413" s="2">
        <f t="shared" ca="1" si="183"/>
        <v>4.347684854603898</v>
      </c>
    </row>
    <row r="1414" spans="2:9" x14ac:dyDescent="0.25">
      <c r="B1414">
        <f t="shared" si="182"/>
        <v>100</v>
      </c>
      <c r="C1414" s="2">
        <f t="shared" ca="1" si="186"/>
        <v>98.600665999587278</v>
      </c>
      <c r="D1414" s="2">
        <f t="shared" ca="1" si="186"/>
        <v>96.537824423178918</v>
      </c>
      <c r="E1414" s="2">
        <f t="shared" ca="1" si="186"/>
        <v>99.161645998963223</v>
      </c>
      <c r="F1414" s="2">
        <f t="shared" ca="1" si="186"/>
        <v>98.99704487562623</v>
      </c>
      <c r="G1414" s="2">
        <f t="shared" ca="1" si="186"/>
        <v>99.371593517635418</v>
      </c>
      <c r="H1414" s="2">
        <f t="shared" ca="1" si="186"/>
        <v>98.441736574700784</v>
      </c>
      <c r="I1414" s="2">
        <f t="shared" ca="1" si="183"/>
        <v>0</v>
      </c>
    </row>
    <row r="1415" spans="2:9" x14ac:dyDescent="0.25">
      <c r="B1415">
        <f t="shared" si="182"/>
        <v>100</v>
      </c>
      <c r="C1415" s="2">
        <f t="shared" ca="1" si="186"/>
        <v>100.28627943683897</v>
      </c>
      <c r="D1415" s="2">
        <f t="shared" ca="1" si="186"/>
        <v>100.42425687204401</v>
      </c>
      <c r="E1415" s="2">
        <f t="shared" ca="1" si="186"/>
        <v>104.77466003405212</v>
      </c>
      <c r="F1415" s="2">
        <f t="shared" ca="1" si="186"/>
        <v>101.68249621046708</v>
      </c>
      <c r="G1415" s="2">
        <f t="shared" ca="1" si="186"/>
        <v>103.72392866673347</v>
      </c>
      <c r="H1415" s="2">
        <f t="shared" ca="1" si="186"/>
        <v>107.49880901880726</v>
      </c>
      <c r="I1415" s="2">
        <f t="shared" ca="1" si="183"/>
        <v>7.4988090188072647</v>
      </c>
    </row>
    <row r="1416" spans="2:9" x14ac:dyDescent="0.25">
      <c r="B1416">
        <f t="shared" si="182"/>
        <v>100</v>
      </c>
      <c r="C1416" s="2">
        <f t="shared" ca="1" si="186"/>
        <v>102.31737459898565</v>
      </c>
      <c r="D1416" s="2">
        <f t="shared" ca="1" si="186"/>
        <v>106.66476084655676</v>
      </c>
      <c r="E1416" s="2">
        <f t="shared" ca="1" si="186"/>
        <v>108.63755074276649</v>
      </c>
      <c r="F1416" s="2">
        <f t="shared" ca="1" si="186"/>
        <v>111.10982458176713</v>
      </c>
      <c r="G1416" s="2">
        <f t="shared" ca="1" si="186"/>
        <v>108.48159769357609</v>
      </c>
      <c r="H1416" s="2">
        <f t="shared" ca="1" si="186"/>
        <v>111.34281713191737</v>
      </c>
      <c r="I1416" s="2">
        <f t="shared" ca="1" si="183"/>
        <v>11.342817131917371</v>
      </c>
    </row>
    <row r="1417" spans="2:9" x14ac:dyDescent="0.25">
      <c r="B1417">
        <f t="shared" si="182"/>
        <v>100</v>
      </c>
      <c r="C1417" s="2">
        <f t="shared" ca="1" si="186"/>
        <v>102.15544449325034</v>
      </c>
      <c r="D1417" s="2">
        <f t="shared" ca="1" si="186"/>
        <v>101.35998976847786</v>
      </c>
      <c r="E1417" s="2">
        <f t="shared" ca="1" si="186"/>
        <v>100.72931635882026</v>
      </c>
      <c r="F1417" s="2">
        <f t="shared" ca="1" si="186"/>
        <v>98.747343952681277</v>
      </c>
      <c r="G1417" s="2">
        <f t="shared" ca="1" si="186"/>
        <v>96.362087010657831</v>
      </c>
      <c r="H1417" s="2">
        <f t="shared" ca="1" si="186"/>
        <v>100.56242763262428</v>
      </c>
      <c r="I1417" s="2">
        <f t="shared" ca="1" si="183"/>
        <v>0.56242763262427786</v>
      </c>
    </row>
    <row r="1418" spans="2:9" x14ac:dyDescent="0.25">
      <c r="B1418">
        <f t="shared" si="182"/>
        <v>100</v>
      </c>
      <c r="C1418" s="2">
        <f t="shared" ca="1" si="186"/>
        <v>96.475093366190507</v>
      </c>
      <c r="D1418" s="2">
        <f t="shared" ca="1" si="186"/>
        <v>96.201945691974487</v>
      </c>
      <c r="E1418" s="2">
        <f t="shared" ca="1" si="186"/>
        <v>96.555729104015086</v>
      </c>
      <c r="F1418" s="2">
        <f t="shared" ca="1" si="186"/>
        <v>95.858542300816026</v>
      </c>
      <c r="G1418" s="2">
        <f t="shared" ca="1" si="186"/>
        <v>97.504056197812361</v>
      </c>
      <c r="H1418" s="2">
        <f t="shared" ca="1" si="186"/>
        <v>97.605352623378408</v>
      </c>
      <c r="I1418" s="2">
        <f t="shared" ca="1" si="183"/>
        <v>0</v>
      </c>
    </row>
    <row r="1419" spans="2:9" x14ac:dyDescent="0.25">
      <c r="B1419">
        <f t="shared" si="182"/>
        <v>100</v>
      </c>
      <c r="C1419" s="2">
        <f t="shared" ca="1" si="186"/>
        <v>98.471265059524924</v>
      </c>
      <c r="D1419" s="2">
        <f t="shared" ca="1" si="186"/>
        <v>103.01818973897838</v>
      </c>
      <c r="E1419" s="2">
        <f t="shared" ca="1" si="186"/>
        <v>99.583316339336051</v>
      </c>
      <c r="F1419" s="2">
        <f t="shared" ca="1" si="186"/>
        <v>99.95567337298408</v>
      </c>
      <c r="G1419" s="2">
        <f t="shared" ca="1" si="186"/>
        <v>103.31955991443073</v>
      </c>
      <c r="H1419" s="2">
        <f t="shared" ca="1" si="186"/>
        <v>105.08567740623482</v>
      </c>
      <c r="I1419" s="2">
        <f t="shared" ca="1" si="183"/>
        <v>5.0856774062348222</v>
      </c>
    </row>
    <row r="1420" spans="2:9" x14ac:dyDescent="0.25">
      <c r="B1420">
        <f t="shared" si="182"/>
        <v>100</v>
      </c>
      <c r="C1420" s="2">
        <f t="shared" ca="1" si="186"/>
        <v>99.95647055344044</v>
      </c>
      <c r="D1420" s="2">
        <f t="shared" ca="1" si="186"/>
        <v>104.68841597407098</v>
      </c>
      <c r="E1420" s="2">
        <f t="shared" ca="1" si="186"/>
        <v>105.58728133539327</v>
      </c>
      <c r="F1420" s="2">
        <f t="shared" ca="1" si="186"/>
        <v>109.69987429485204</v>
      </c>
      <c r="G1420" s="2">
        <f t="shared" ca="1" si="186"/>
        <v>106.70210349471029</v>
      </c>
      <c r="H1420" s="2">
        <f t="shared" ca="1" si="186"/>
        <v>106.90199045986405</v>
      </c>
      <c r="I1420" s="2">
        <f t="shared" ca="1" si="183"/>
        <v>6.9019904598640522</v>
      </c>
    </row>
    <row r="1421" spans="2:9" x14ac:dyDescent="0.25">
      <c r="B1421">
        <f t="shared" si="182"/>
        <v>100</v>
      </c>
      <c r="C1421" s="2">
        <f t="shared" ca="1" si="186"/>
        <v>100.82530856392684</v>
      </c>
      <c r="D1421" s="2">
        <f t="shared" ca="1" si="186"/>
        <v>106.50138321872771</v>
      </c>
      <c r="E1421" s="2">
        <f t="shared" ca="1" si="186"/>
        <v>109.96251310008546</v>
      </c>
      <c r="F1421" s="2">
        <f t="shared" ca="1" si="186"/>
        <v>107.83777958995617</v>
      </c>
      <c r="G1421" s="2">
        <f t="shared" ca="1" si="186"/>
        <v>104.89332352818641</v>
      </c>
      <c r="H1421" s="2">
        <f t="shared" ca="1" si="186"/>
        <v>104.90846514039102</v>
      </c>
      <c r="I1421" s="2">
        <f t="shared" ca="1" si="183"/>
        <v>4.9084651403910158</v>
      </c>
    </row>
    <row r="1422" spans="2:9" x14ac:dyDescent="0.25">
      <c r="B1422">
        <f t="shared" si="182"/>
        <v>100</v>
      </c>
      <c r="C1422" s="2">
        <f t="shared" ca="1" si="186"/>
        <v>98.003573671023005</v>
      </c>
      <c r="D1422" s="2">
        <f t="shared" ca="1" si="186"/>
        <v>99.752469997048351</v>
      </c>
      <c r="E1422" s="2">
        <f t="shared" ca="1" si="186"/>
        <v>99.053393387093365</v>
      </c>
      <c r="F1422" s="2">
        <f t="shared" ca="1" si="186"/>
        <v>100.89112304311276</v>
      </c>
      <c r="G1422" s="2">
        <f t="shared" ca="1" si="186"/>
        <v>103.99753690945033</v>
      </c>
      <c r="H1422" s="2">
        <f t="shared" ca="1" si="186"/>
        <v>110.7160697430094</v>
      </c>
      <c r="I1422" s="2">
        <f t="shared" ca="1" si="183"/>
        <v>10.716069743009399</v>
      </c>
    </row>
    <row r="1423" spans="2:9" x14ac:dyDescent="0.25">
      <c r="B1423">
        <f t="shared" si="182"/>
        <v>100</v>
      </c>
      <c r="C1423" s="2">
        <f t="shared" ref="C1423:H1432" ca="1" si="187">+B1423*EXP($F$8-$F$5^2/2+$F$5*NORMSINV(RAND()))</f>
        <v>104.61510903569985</v>
      </c>
      <c r="D1423" s="2">
        <f t="shared" ca="1" si="187"/>
        <v>103.23635557368122</v>
      </c>
      <c r="E1423" s="2">
        <f t="shared" ca="1" si="187"/>
        <v>106.55666882033462</v>
      </c>
      <c r="F1423" s="2">
        <f t="shared" ca="1" si="187"/>
        <v>100.78081612183807</v>
      </c>
      <c r="G1423" s="2">
        <f t="shared" ca="1" si="187"/>
        <v>99.825959449161672</v>
      </c>
      <c r="H1423" s="2">
        <f t="shared" ca="1" si="187"/>
        <v>103.11921140790493</v>
      </c>
      <c r="I1423" s="2">
        <f t="shared" ca="1" si="183"/>
        <v>3.1192114079049276</v>
      </c>
    </row>
    <row r="1424" spans="2:9" x14ac:dyDescent="0.25">
      <c r="B1424">
        <f t="shared" si="182"/>
        <v>100</v>
      </c>
      <c r="C1424" s="2">
        <f t="shared" ca="1" si="187"/>
        <v>101.76267147944556</v>
      </c>
      <c r="D1424" s="2">
        <f t="shared" ca="1" si="187"/>
        <v>98.274307455119654</v>
      </c>
      <c r="E1424" s="2">
        <f t="shared" ca="1" si="187"/>
        <v>108.51271992594071</v>
      </c>
      <c r="F1424" s="2">
        <f t="shared" ca="1" si="187"/>
        <v>105.67155389588741</v>
      </c>
      <c r="G1424" s="2">
        <f t="shared" ca="1" si="187"/>
        <v>101.30949227825646</v>
      </c>
      <c r="H1424" s="2">
        <f t="shared" ca="1" si="187"/>
        <v>98.525957766120612</v>
      </c>
      <c r="I1424" s="2">
        <f t="shared" ca="1" si="183"/>
        <v>0</v>
      </c>
    </row>
    <row r="1425" spans="2:9" x14ac:dyDescent="0.25">
      <c r="B1425">
        <f t="shared" si="182"/>
        <v>100</v>
      </c>
      <c r="C1425" s="2">
        <f t="shared" ca="1" si="187"/>
        <v>103.27435209427169</v>
      </c>
      <c r="D1425" s="2">
        <f t="shared" ca="1" si="187"/>
        <v>103.86544199790204</v>
      </c>
      <c r="E1425" s="2">
        <f t="shared" ca="1" si="187"/>
        <v>101.85365754174448</v>
      </c>
      <c r="F1425" s="2">
        <f t="shared" ca="1" si="187"/>
        <v>95.268453600811782</v>
      </c>
      <c r="G1425" s="2">
        <f t="shared" ca="1" si="187"/>
        <v>98.445155646782425</v>
      </c>
      <c r="H1425" s="2">
        <f t="shared" ca="1" si="187"/>
        <v>100.45978135949473</v>
      </c>
      <c r="I1425" s="2">
        <f t="shared" ca="1" si="183"/>
        <v>0.45978135949472687</v>
      </c>
    </row>
    <row r="1426" spans="2:9" x14ac:dyDescent="0.25">
      <c r="B1426">
        <f t="shared" si="182"/>
        <v>100</v>
      </c>
      <c r="C1426" s="2">
        <f t="shared" ca="1" si="187"/>
        <v>103.59160999092292</v>
      </c>
      <c r="D1426" s="2">
        <f t="shared" ca="1" si="187"/>
        <v>103.20052861871875</v>
      </c>
      <c r="E1426" s="2">
        <f t="shared" ca="1" si="187"/>
        <v>105.12493438152492</v>
      </c>
      <c r="F1426" s="2">
        <f t="shared" ca="1" si="187"/>
        <v>106.18011222752067</v>
      </c>
      <c r="G1426" s="2">
        <f t="shared" ca="1" si="187"/>
        <v>102.91999760525637</v>
      </c>
      <c r="H1426" s="2">
        <f t="shared" ca="1" si="187"/>
        <v>99.443252557471581</v>
      </c>
      <c r="I1426" s="2">
        <f t="shared" ca="1" si="183"/>
        <v>0</v>
      </c>
    </row>
    <row r="1427" spans="2:9" x14ac:dyDescent="0.25">
      <c r="B1427">
        <f t="shared" si="182"/>
        <v>100</v>
      </c>
      <c r="C1427" s="2">
        <f t="shared" ca="1" si="187"/>
        <v>96.96932126243415</v>
      </c>
      <c r="D1427" s="2">
        <f t="shared" ca="1" si="187"/>
        <v>97.232913879006688</v>
      </c>
      <c r="E1427" s="2">
        <f t="shared" ca="1" si="187"/>
        <v>101.65148537538516</v>
      </c>
      <c r="F1427" s="2">
        <f t="shared" ca="1" si="187"/>
        <v>97.865450729805886</v>
      </c>
      <c r="G1427" s="2">
        <f t="shared" ca="1" si="187"/>
        <v>101.96715155458332</v>
      </c>
      <c r="H1427" s="2">
        <f t="shared" ca="1" si="187"/>
        <v>107.06826121436843</v>
      </c>
      <c r="I1427" s="2">
        <f t="shared" ca="1" si="183"/>
        <v>7.0682612143684338</v>
      </c>
    </row>
    <row r="1428" spans="2:9" x14ac:dyDescent="0.25">
      <c r="B1428">
        <f t="shared" si="182"/>
        <v>100</v>
      </c>
      <c r="C1428" s="2">
        <f t="shared" ca="1" si="187"/>
        <v>99.008781056863469</v>
      </c>
      <c r="D1428" s="2">
        <f t="shared" ca="1" si="187"/>
        <v>99.386358030480622</v>
      </c>
      <c r="E1428" s="2">
        <f t="shared" ca="1" si="187"/>
        <v>101.45799611341185</v>
      </c>
      <c r="F1428" s="2">
        <f t="shared" ca="1" si="187"/>
        <v>99.962851988243258</v>
      </c>
      <c r="G1428" s="2">
        <f t="shared" ca="1" si="187"/>
        <v>102.44710058607498</v>
      </c>
      <c r="H1428" s="2">
        <f t="shared" ca="1" si="187"/>
        <v>101.25696646582567</v>
      </c>
      <c r="I1428" s="2">
        <f t="shared" ca="1" si="183"/>
        <v>1.2569664658256698</v>
      </c>
    </row>
    <row r="1429" spans="2:9" x14ac:dyDescent="0.25">
      <c r="B1429">
        <f t="shared" si="182"/>
        <v>100</v>
      </c>
      <c r="C1429" s="2">
        <f t="shared" ca="1" si="187"/>
        <v>101.59457932363287</v>
      </c>
      <c r="D1429" s="2">
        <f t="shared" ca="1" si="187"/>
        <v>100.85837156206074</v>
      </c>
      <c r="E1429" s="2">
        <f t="shared" ca="1" si="187"/>
        <v>101.84933746396338</v>
      </c>
      <c r="F1429" s="2">
        <f t="shared" ca="1" si="187"/>
        <v>97.99035039110322</v>
      </c>
      <c r="G1429" s="2">
        <f t="shared" ca="1" si="187"/>
        <v>96.626873220051024</v>
      </c>
      <c r="H1429" s="2">
        <f t="shared" ca="1" si="187"/>
        <v>100.65439899324694</v>
      </c>
      <c r="I1429" s="2">
        <f t="shared" ca="1" si="183"/>
        <v>0.65439899324694295</v>
      </c>
    </row>
    <row r="1430" spans="2:9" x14ac:dyDescent="0.25">
      <c r="B1430">
        <f t="shared" si="182"/>
        <v>100</v>
      </c>
      <c r="C1430" s="2">
        <f t="shared" ca="1" si="187"/>
        <v>99.9601464578828</v>
      </c>
      <c r="D1430" s="2">
        <f t="shared" ca="1" si="187"/>
        <v>102.06023402208645</v>
      </c>
      <c r="E1430" s="2">
        <f t="shared" ca="1" si="187"/>
        <v>102.51858600081633</v>
      </c>
      <c r="F1430" s="2">
        <f t="shared" ca="1" si="187"/>
        <v>105.19052396328095</v>
      </c>
      <c r="G1430" s="2">
        <f t="shared" ca="1" si="187"/>
        <v>102.00787453712647</v>
      </c>
      <c r="H1430" s="2">
        <f t="shared" ca="1" si="187"/>
        <v>104.35110165519099</v>
      </c>
      <c r="I1430" s="2">
        <f t="shared" ca="1" si="183"/>
        <v>4.3511016551909876</v>
      </c>
    </row>
    <row r="1431" spans="2:9" x14ac:dyDescent="0.25">
      <c r="B1431">
        <f t="shared" si="182"/>
        <v>100</v>
      </c>
      <c r="C1431" s="2">
        <f t="shared" ca="1" si="187"/>
        <v>103.74352153871904</v>
      </c>
      <c r="D1431" s="2">
        <f t="shared" ca="1" si="187"/>
        <v>108.08221997706229</v>
      </c>
      <c r="E1431" s="2">
        <f t="shared" ca="1" si="187"/>
        <v>110.04369387782839</v>
      </c>
      <c r="F1431" s="2">
        <f t="shared" ca="1" si="187"/>
        <v>106.72956633531152</v>
      </c>
      <c r="G1431" s="2">
        <f t="shared" ca="1" si="187"/>
        <v>106.4594192126274</v>
      </c>
      <c r="H1431" s="2">
        <f t="shared" ca="1" si="187"/>
        <v>105.6222686957945</v>
      </c>
      <c r="I1431" s="2">
        <f t="shared" ca="1" si="183"/>
        <v>5.6222686957945029</v>
      </c>
    </row>
    <row r="1432" spans="2:9" x14ac:dyDescent="0.25">
      <c r="B1432">
        <f t="shared" si="182"/>
        <v>100</v>
      </c>
      <c r="C1432" s="2">
        <f t="shared" ca="1" si="187"/>
        <v>94.375083201234631</v>
      </c>
      <c r="D1432" s="2">
        <f t="shared" ca="1" si="187"/>
        <v>91.456227226641815</v>
      </c>
      <c r="E1432" s="2">
        <f t="shared" ca="1" si="187"/>
        <v>95.665816252090963</v>
      </c>
      <c r="F1432" s="2">
        <f t="shared" ca="1" si="187"/>
        <v>101.99187221252114</v>
      </c>
      <c r="G1432" s="2">
        <f t="shared" ca="1" si="187"/>
        <v>103.8743485672983</v>
      </c>
      <c r="H1432" s="2">
        <f t="shared" ca="1" si="187"/>
        <v>112.61271067627935</v>
      </c>
      <c r="I1432" s="2">
        <f t="shared" ca="1" si="183"/>
        <v>12.612710676279349</v>
      </c>
    </row>
    <row r="1433" spans="2:9" x14ac:dyDescent="0.25">
      <c r="B1433">
        <f t="shared" si="182"/>
        <v>100</v>
      </c>
      <c r="C1433" s="2">
        <f t="shared" ref="C1433:H1442" ca="1" si="188">+B1433*EXP($F$8-$F$5^2/2+$F$5*NORMSINV(RAND()))</f>
        <v>100.41379032979837</v>
      </c>
      <c r="D1433" s="2">
        <f t="shared" ca="1" si="188"/>
        <v>101.5966537805156</v>
      </c>
      <c r="E1433" s="2">
        <f t="shared" ca="1" si="188"/>
        <v>103.8864110245789</v>
      </c>
      <c r="F1433" s="2">
        <f t="shared" ca="1" si="188"/>
        <v>109.40011563449717</v>
      </c>
      <c r="G1433" s="2">
        <f t="shared" ca="1" si="188"/>
        <v>111.58178173065563</v>
      </c>
      <c r="H1433" s="2">
        <f t="shared" ca="1" si="188"/>
        <v>115.1600044102054</v>
      </c>
      <c r="I1433" s="2">
        <f t="shared" ca="1" si="183"/>
        <v>15.160004410205403</v>
      </c>
    </row>
    <row r="1434" spans="2:9" x14ac:dyDescent="0.25">
      <c r="B1434">
        <f t="shared" si="182"/>
        <v>100</v>
      </c>
      <c r="C1434" s="2">
        <f t="shared" ca="1" si="188"/>
        <v>99.817230035868093</v>
      </c>
      <c r="D1434" s="2">
        <f t="shared" ca="1" si="188"/>
        <v>99.669467968017514</v>
      </c>
      <c r="E1434" s="2">
        <f t="shared" ca="1" si="188"/>
        <v>104.16933907322006</v>
      </c>
      <c r="F1434" s="2">
        <f t="shared" ca="1" si="188"/>
        <v>104.36252121676522</v>
      </c>
      <c r="G1434" s="2">
        <f t="shared" ca="1" si="188"/>
        <v>104.59202391428188</v>
      </c>
      <c r="H1434" s="2">
        <f t="shared" ca="1" si="188"/>
        <v>103.64493372815382</v>
      </c>
      <c r="I1434" s="2">
        <f t="shared" ca="1" si="183"/>
        <v>3.6449337281538163</v>
      </c>
    </row>
    <row r="1435" spans="2:9" x14ac:dyDescent="0.25">
      <c r="B1435">
        <f t="shared" si="182"/>
        <v>100</v>
      </c>
      <c r="C1435" s="2">
        <f t="shared" ca="1" si="188"/>
        <v>100.40816298416564</v>
      </c>
      <c r="D1435" s="2">
        <f t="shared" ca="1" si="188"/>
        <v>99.683322955883426</v>
      </c>
      <c r="E1435" s="2">
        <f t="shared" ca="1" si="188"/>
        <v>102.10225244780489</v>
      </c>
      <c r="F1435" s="2">
        <f t="shared" ca="1" si="188"/>
        <v>104.54409744259058</v>
      </c>
      <c r="G1435" s="2">
        <f t="shared" ca="1" si="188"/>
        <v>102.83522931819542</v>
      </c>
      <c r="H1435" s="2">
        <f t="shared" ca="1" si="188"/>
        <v>103.65029908532388</v>
      </c>
      <c r="I1435" s="2">
        <f t="shared" ca="1" si="183"/>
        <v>3.6502990853238799</v>
      </c>
    </row>
    <row r="1436" spans="2:9" x14ac:dyDescent="0.25">
      <c r="B1436">
        <f t="shared" si="182"/>
        <v>100</v>
      </c>
      <c r="C1436" s="2">
        <f t="shared" ca="1" si="188"/>
        <v>103.35453215280619</v>
      </c>
      <c r="D1436" s="2">
        <f t="shared" ca="1" si="188"/>
        <v>103.61964678316265</v>
      </c>
      <c r="E1436" s="2">
        <f t="shared" ca="1" si="188"/>
        <v>106.41278310811565</v>
      </c>
      <c r="F1436" s="2">
        <f t="shared" ca="1" si="188"/>
        <v>104.6671049547746</v>
      </c>
      <c r="G1436" s="2">
        <f t="shared" ca="1" si="188"/>
        <v>104.92316409823417</v>
      </c>
      <c r="H1436" s="2">
        <f t="shared" ca="1" si="188"/>
        <v>104.8342527307662</v>
      </c>
      <c r="I1436" s="2">
        <f t="shared" ca="1" si="183"/>
        <v>4.8342527307661953</v>
      </c>
    </row>
    <row r="1437" spans="2:9" x14ac:dyDescent="0.25">
      <c r="B1437">
        <f t="shared" si="182"/>
        <v>100</v>
      </c>
      <c r="C1437" s="2">
        <f t="shared" ca="1" si="188"/>
        <v>98.623619223579411</v>
      </c>
      <c r="D1437" s="2">
        <f t="shared" ca="1" si="188"/>
        <v>96.494831204290321</v>
      </c>
      <c r="E1437" s="2">
        <f t="shared" ca="1" si="188"/>
        <v>101.43828030151001</v>
      </c>
      <c r="F1437" s="2">
        <f t="shared" ca="1" si="188"/>
        <v>102.21457830768036</v>
      </c>
      <c r="G1437" s="2">
        <f t="shared" ca="1" si="188"/>
        <v>100.64510112069546</v>
      </c>
      <c r="H1437" s="2">
        <f t="shared" ca="1" si="188"/>
        <v>97.913605320795497</v>
      </c>
      <c r="I1437" s="2">
        <f t="shared" ca="1" si="183"/>
        <v>0</v>
      </c>
    </row>
    <row r="1438" spans="2:9" x14ac:dyDescent="0.25">
      <c r="B1438">
        <f t="shared" si="182"/>
        <v>100</v>
      </c>
      <c r="C1438" s="2">
        <f t="shared" ca="1" si="188"/>
        <v>99.151951559508916</v>
      </c>
      <c r="D1438" s="2">
        <f t="shared" ca="1" si="188"/>
        <v>102.57939053888927</v>
      </c>
      <c r="E1438" s="2">
        <f t="shared" ca="1" si="188"/>
        <v>102.35751831978962</v>
      </c>
      <c r="F1438" s="2">
        <f t="shared" ca="1" si="188"/>
        <v>103.11536610597911</v>
      </c>
      <c r="G1438" s="2">
        <f t="shared" ca="1" si="188"/>
        <v>103.33965385712662</v>
      </c>
      <c r="H1438" s="2">
        <f t="shared" ca="1" si="188"/>
        <v>102.55296320651748</v>
      </c>
      <c r="I1438" s="2">
        <f t="shared" ca="1" si="183"/>
        <v>2.5529632065174752</v>
      </c>
    </row>
    <row r="1439" spans="2:9" x14ac:dyDescent="0.25">
      <c r="B1439">
        <f t="shared" si="182"/>
        <v>100</v>
      </c>
      <c r="C1439" s="2">
        <f t="shared" ca="1" si="188"/>
        <v>102.6945059252303</v>
      </c>
      <c r="D1439" s="2">
        <f t="shared" ca="1" si="188"/>
        <v>99.50904070796399</v>
      </c>
      <c r="E1439" s="2">
        <f t="shared" ca="1" si="188"/>
        <v>98.48291982822866</v>
      </c>
      <c r="F1439" s="2">
        <f t="shared" ca="1" si="188"/>
        <v>104.10584113873904</v>
      </c>
      <c r="G1439" s="2">
        <f t="shared" ca="1" si="188"/>
        <v>105.85588189709617</v>
      </c>
      <c r="H1439" s="2">
        <f t="shared" ca="1" si="188"/>
        <v>105.97019890218448</v>
      </c>
      <c r="I1439" s="2">
        <f t="shared" ca="1" si="183"/>
        <v>5.9701989021844781</v>
      </c>
    </row>
    <row r="1440" spans="2:9" x14ac:dyDescent="0.25">
      <c r="B1440">
        <f t="shared" si="182"/>
        <v>100</v>
      </c>
      <c r="C1440" s="2">
        <f t="shared" ca="1" si="188"/>
        <v>104.5682101956279</v>
      </c>
      <c r="D1440" s="2">
        <f t="shared" ca="1" si="188"/>
        <v>105.83154641543518</v>
      </c>
      <c r="E1440" s="2">
        <f t="shared" ca="1" si="188"/>
        <v>107.43669860821565</v>
      </c>
      <c r="F1440" s="2">
        <f t="shared" ca="1" si="188"/>
        <v>108.96532161681921</v>
      </c>
      <c r="G1440" s="2">
        <f t="shared" ca="1" si="188"/>
        <v>107.21683057899011</v>
      </c>
      <c r="H1440" s="2">
        <f t="shared" ca="1" si="188"/>
        <v>110.12148658615516</v>
      </c>
      <c r="I1440" s="2">
        <f t="shared" ca="1" si="183"/>
        <v>10.121486586155157</v>
      </c>
    </row>
    <row r="1441" spans="2:9" x14ac:dyDescent="0.25">
      <c r="B1441">
        <f t="shared" si="182"/>
        <v>100</v>
      </c>
      <c r="C1441" s="2">
        <f t="shared" ca="1" si="188"/>
        <v>100.65167342092505</v>
      </c>
      <c r="D1441" s="2">
        <f t="shared" ca="1" si="188"/>
        <v>106.40965048353533</v>
      </c>
      <c r="E1441" s="2">
        <f t="shared" ca="1" si="188"/>
        <v>108.68634973894206</v>
      </c>
      <c r="F1441" s="2">
        <f t="shared" ca="1" si="188"/>
        <v>105.01652869094015</v>
      </c>
      <c r="G1441" s="2">
        <f t="shared" ca="1" si="188"/>
        <v>102.38499215932016</v>
      </c>
      <c r="H1441" s="2">
        <f t="shared" ca="1" si="188"/>
        <v>100.40238460249113</v>
      </c>
      <c r="I1441" s="2">
        <f t="shared" ca="1" si="183"/>
        <v>0.40238460249112507</v>
      </c>
    </row>
    <row r="1442" spans="2:9" x14ac:dyDescent="0.25">
      <c r="B1442">
        <f t="shared" si="182"/>
        <v>100</v>
      </c>
      <c r="C1442" s="2">
        <f t="shared" ca="1" si="188"/>
        <v>99.961889462189177</v>
      </c>
      <c r="D1442" s="2">
        <f t="shared" ca="1" si="188"/>
        <v>101.66555729680043</v>
      </c>
      <c r="E1442" s="2">
        <f t="shared" ca="1" si="188"/>
        <v>99.693762235533228</v>
      </c>
      <c r="F1442" s="2">
        <f t="shared" ca="1" si="188"/>
        <v>105.06084281164563</v>
      </c>
      <c r="G1442" s="2">
        <f t="shared" ca="1" si="188"/>
        <v>104.97583461459934</v>
      </c>
      <c r="H1442" s="2">
        <f t="shared" ca="1" si="188"/>
        <v>102.92262013037526</v>
      </c>
      <c r="I1442" s="2">
        <f t="shared" ca="1" si="183"/>
        <v>2.9226201303752646</v>
      </c>
    </row>
    <row r="1443" spans="2:9" x14ac:dyDescent="0.25">
      <c r="B1443">
        <f t="shared" si="182"/>
        <v>100</v>
      </c>
      <c r="C1443" s="2">
        <f t="shared" ref="C1443:H1452" ca="1" si="189">+B1443*EXP($F$8-$F$5^2/2+$F$5*NORMSINV(RAND()))</f>
        <v>101.41886980011068</v>
      </c>
      <c r="D1443" s="2">
        <f t="shared" ca="1" si="189"/>
        <v>107.94952135384511</v>
      </c>
      <c r="E1443" s="2">
        <f t="shared" ca="1" si="189"/>
        <v>109.72613874170092</v>
      </c>
      <c r="F1443" s="2">
        <f t="shared" ca="1" si="189"/>
        <v>108.16911090235665</v>
      </c>
      <c r="G1443" s="2">
        <f t="shared" ca="1" si="189"/>
        <v>112.20874046259975</v>
      </c>
      <c r="H1443" s="2">
        <f t="shared" ca="1" si="189"/>
        <v>110.03952373963087</v>
      </c>
      <c r="I1443" s="2">
        <f t="shared" ca="1" si="183"/>
        <v>10.039523739630866</v>
      </c>
    </row>
    <row r="1444" spans="2:9" x14ac:dyDescent="0.25">
      <c r="B1444">
        <f t="shared" si="182"/>
        <v>100</v>
      </c>
      <c r="C1444" s="2">
        <f t="shared" ca="1" si="189"/>
        <v>101.87756287527972</v>
      </c>
      <c r="D1444" s="2">
        <f t="shared" ca="1" si="189"/>
        <v>102.50461207665866</v>
      </c>
      <c r="E1444" s="2">
        <f t="shared" ca="1" si="189"/>
        <v>100.94781853819245</v>
      </c>
      <c r="F1444" s="2">
        <f t="shared" ca="1" si="189"/>
        <v>104.4109764915132</v>
      </c>
      <c r="G1444" s="2">
        <f t="shared" ca="1" si="189"/>
        <v>104.21921277635575</v>
      </c>
      <c r="H1444" s="2">
        <f t="shared" ca="1" si="189"/>
        <v>104.19584888510478</v>
      </c>
      <c r="I1444" s="2">
        <f t="shared" ca="1" si="183"/>
        <v>4.1958488851047804</v>
      </c>
    </row>
    <row r="1445" spans="2:9" x14ac:dyDescent="0.25">
      <c r="B1445">
        <f t="shared" si="182"/>
        <v>100</v>
      </c>
      <c r="C1445" s="2">
        <f t="shared" ca="1" si="189"/>
        <v>100.85817443801504</v>
      </c>
      <c r="D1445" s="2">
        <f t="shared" ca="1" si="189"/>
        <v>99.315202877422806</v>
      </c>
      <c r="E1445" s="2">
        <f t="shared" ca="1" si="189"/>
        <v>102.19023706785826</v>
      </c>
      <c r="F1445" s="2">
        <f t="shared" ca="1" si="189"/>
        <v>99.044243847445145</v>
      </c>
      <c r="G1445" s="2">
        <f t="shared" ca="1" si="189"/>
        <v>99.061712420718635</v>
      </c>
      <c r="H1445" s="2">
        <f t="shared" ca="1" si="189"/>
        <v>99.753640518742856</v>
      </c>
      <c r="I1445" s="2">
        <f t="shared" ca="1" si="183"/>
        <v>0</v>
      </c>
    </row>
    <row r="1446" spans="2:9" x14ac:dyDescent="0.25">
      <c r="B1446">
        <f t="shared" si="182"/>
        <v>100</v>
      </c>
      <c r="C1446" s="2">
        <f t="shared" ca="1" si="189"/>
        <v>100.71148072282779</v>
      </c>
      <c r="D1446" s="2">
        <f t="shared" ca="1" si="189"/>
        <v>101.62606452243121</v>
      </c>
      <c r="E1446" s="2">
        <f t="shared" ca="1" si="189"/>
        <v>104.05002708133789</v>
      </c>
      <c r="F1446" s="2">
        <f t="shared" ca="1" si="189"/>
        <v>110.95839642325495</v>
      </c>
      <c r="G1446" s="2">
        <f t="shared" ca="1" si="189"/>
        <v>108.91457532670631</v>
      </c>
      <c r="H1446" s="2">
        <f t="shared" ca="1" si="189"/>
        <v>107.42566333527895</v>
      </c>
      <c r="I1446" s="2">
        <f t="shared" ca="1" si="183"/>
        <v>7.4256633352789549</v>
      </c>
    </row>
    <row r="1447" spans="2:9" x14ac:dyDescent="0.25">
      <c r="B1447">
        <f t="shared" si="182"/>
        <v>100</v>
      </c>
      <c r="C1447" s="2">
        <f t="shared" ca="1" si="189"/>
        <v>101.61436314849168</v>
      </c>
      <c r="D1447" s="2">
        <f t="shared" ca="1" si="189"/>
        <v>101.77465233401459</v>
      </c>
      <c r="E1447" s="2">
        <f t="shared" ca="1" si="189"/>
        <v>101.09078286042241</v>
      </c>
      <c r="F1447" s="2">
        <f t="shared" ca="1" si="189"/>
        <v>101.00477060319653</v>
      </c>
      <c r="G1447" s="2">
        <f t="shared" ca="1" si="189"/>
        <v>101.22064682110522</v>
      </c>
      <c r="H1447" s="2">
        <f t="shared" ca="1" si="189"/>
        <v>100.44657663485646</v>
      </c>
      <c r="I1447" s="2">
        <f t="shared" ca="1" si="183"/>
        <v>0.44657663485645571</v>
      </c>
    </row>
    <row r="1448" spans="2:9" x14ac:dyDescent="0.25">
      <c r="B1448">
        <f t="shared" si="182"/>
        <v>100</v>
      </c>
      <c r="C1448" s="2">
        <f t="shared" ca="1" si="189"/>
        <v>98.562969090722518</v>
      </c>
      <c r="D1448" s="2">
        <f t="shared" ca="1" si="189"/>
        <v>95.391024555190427</v>
      </c>
      <c r="E1448" s="2">
        <f t="shared" ca="1" si="189"/>
        <v>96.829310073171769</v>
      </c>
      <c r="F1448" s="2">
        <f t="shared" ca="1" si="189"/>
        <v>97.508984203467335</v>
      </c>
      <c r="G1448" s="2">
        <f t="shared" ca="1" si="189"/>
        <v>99.992896702812914</v>
      </c>
      <c r="H1448" s="2">
        <f t="shared" ca="1" si="189"/>
        <v>99.101275118565212</v>
      </c>
      <c r="I1448" s="2">
        <f t="shared" ca="1" si="183"/>
        <v>0</v>
      </c>
    </row>
    <row r="1449" spans="2:9" x14ac:dyDescent="0.25">
      <c r="B1449">
        <f t="shared" si="182"/>
        <v>100</v>
      </c>
      <c r="C1449" s="2">
        <f t="shared" ca="1" si="189"/>
        <v>101.99251733209913</v>
      </c>
      <c r="D1449" s="2">
        <f t="shared" ca="1" si="189"/>
        <v>101.26391173242443</v>
      </c>
      <c r="E1449" s="2">
        <f t="shared" ca="1" si="189"/>
        <v>103.15422303644105</v>
      </c>
      <c r="F1449" s="2">
        <f t="shared" ca="1" si="189"/>
        <v>104.15614535922508</v>
      </c>
      <c r="G1449" s="2">
        <f t="shared" ca="1" si="189"/>
        <v>104.03321467075548</v>
      </c>
      <c r="H1449" s="2">
        <f t="shared" ca="1" si="189"/>
        <v>102.57910891519312</v>
      </c>
      <c r="I1449" s="2">
        <f t="shared" ca="1" si="183"/>
        <v>2.5791089151931175</v>
      </c>
    </row>
    <row r="1450" spans="2:9" x14ac:dyDescent="0.25">
      <c r="B1450">
        <f t="shared" si="182"/>
        <v>100</v>
      </c>
      <c r="C1450" s="2">
        <f t="shared" ca="1" si="189"/>
        <v>98.691203823632392</v>
      </c>
      <c r="D1450" s="2">
        <f t="shared" ca="1" si="189"/>
        <v>94.855004950840964</v>
      </c>
      <c r="E1450" s="2">
        <f t="shared" ca="1" si="189"/>
        <v>97.457272565858545</v>
      </c>
      <c r="F1450" s="2">
        <f t="shared" ca="1" si="189"/>
        <v>103.9341889912545</v>
      </c>
      <c r="G1450" s="2">
        <f t="shared" ca="1" si="189"/>
        <v>101.38211819866724</v>
      </c>
      <c r="H1450" s="2">
        <f t="shared" ca="1" si="189"/>
        <v>101.0745898310724</v>
      </c>
      <c r="I1450" s="2">
        <f t="shared" ca="1" si="183"/>
        <v>1.0745898310724016</v>
      </c>
    </row>
    <row r="1451" spans="2:9" x14ac:dyDescent="0.25">
      <c r="B1451">
        <f t="shared" si="182"/>
        <v>100</v>
      </c>
      <c r="C1451" s="2">
        <f t="shared" ca="1" si="189"/>
        <v>103.57523675753539</v>
      </c>
      <c r="D1451" s="2">
        <f t="shared" ca="1" si="189"/>
        <v>101.01537422572598</v>
      </c>
      <c r="E1451" s="2">
        <f t="shared" ca="1" si="189"/>
        <v>99.995656178234213</v>
      </c>
      <c r="F1451" s="2">
        <f t="shared" ca="1" si="189"/>
        <v>103.06395507583208</v>
      </c>
      <c r="G1451" s="2">
        <f t="shared" ca="1" si="189"/>
        <v>102.72273055588238</v>
      </c>
      <c r="H1451" s="2">
        <f t="shared" ca="1" si="189"/>
        <v>98.072768788905918</v>
      </c>
      <c r="I1451" s="2">
        <f t="shared" ca="1" si="183"/>
        <v>0</v>
      </c>
    </row>
    <row r="1452" spans="2:9" x14ac:dyDescent="0.25">
      <c r="B1452">
        <f t="shared" ref="B1452:B1515" si="190">+$D$7</f>
        <v>100</v>
      </c>
      <c r="C1452" s="2">
        <f t="shared" ca="1" si="189"/>
        <v>99.091799250015725</v>
      </c>
      <c r="D1452" s="2">
        <f t="shared" ca="1" si="189"/>
        <v>98.745358809720727</v>
      </c>
      <c r="E1452" s="2">
        <f t="shared" ca="1" si="189"/>
        <v>97.210510261518081</v>
      </c>
      <c r="F1452" s="2">
        <f t="shared" ca="1" si="189"/>
        <v>96.126866979366042</v>
      </c>
      <c r="G1452" s="2">
        <f t="shared" ca="1" si="189"/>
        <v>99.986539491576323</v>
      </c>
      <c r="H1452" s="2">
        <f t="shared" ca="1" si="189"/>
        <v>101.70369488249928</v>
      </c>
      <c r="I1452" s="2">
        <f t="shared" ref="I1452:I1515" ca="1" si="191">+MAX(H1452-$D$9,0)</f>
        <v>1.7036948824992777</v>
      </c>
    </row>
    <row r="1453" spans="2:9" x14ac:dyDescent="0.25">
      <c r="B1453">
        <f t="shared" si="190"/>
        <v>100</v>
      </c>
      <c r="C1453" s="2">
        <f t="shared" ref="C1453:H1462" ca="1" si="192">+B1453*EXP($F$8-$F$5^2/2+$F$5*NORMSINV(RAND()))</f>
        <v>101.19334163332209</v>
      </c>
      <c r="D1453" s="2">
        <f t="shared" ca="1" si="192"/>
        <v>97.899634501405245</v>
      </c>
      <c r="E1453" s="2">
        <f t="shared" ca="1" si="192"/>
        <v>96.558885628093577</v>
      </c>
      <c r="F1453" s="2">
        <f t="shared" ca="1" si="192"/>
        <v>96.243434642644402</v>
      </c>
      <c r="G1453" s="2">
        <f t="shared" ca="1" si="192"/>
        <v>98.070049844308969</v>
      </c>
      <c r="H1453" s="2">
        <f t="shared" ca="1" si="192"/>
        <v>93.196437075269813</v>
      </c>
      <c r="I1453" s="2">
        <f t="shared" ca="1" si="191"/>
        <v>0</v>
      </c>
    </row>
    <row r="1454" spans="2:9" x14ac:dyDescent="0.25">
      <c r="B1454">
        <f t="shared" si="190"/>
        <v>100</v>
      </c>
      <c r="C1454" s="2">
        <f t="shared" ca="1" si="192"/>
        <v>101.86228395204301</v>
      </c>
      <c r="D1454" s="2">
        <f t="shared" ca="1" si="192"/>
        <v>99.661752319942195</v>
      </c>
      <c r="E1454" s="2">
        <f t="shared" ca="1" si="192"/>
        <v>103.17470077487343</v>
      </c>
      <c r="F1454" s="2">
        <f t="shared" ca="1" si="192"/>
        <v>104.44986382065798</v>
      </c>
      <c r="G1454" s="2">
        <f t="shared" ca="1" si="192"/>
        <v>102.93608207727623</v>
      </c>
      <c r="H1454" s="2">
        <f t="shared" ca="1" si="192"/>
        <v>103.37876785563057</v>
      </c>
      <c r="I1454" s="2">
        <f t="shared" ca="1" si="191"/>
        <v>3.3787678556305707</v>
      </c>
    </row>
    <row r="1455" spans="2:9" x14ac:dyDescent="0.25">
      <c r="B1455">
        <f t="shared" si="190"/>
        <v>100</v>
      </c>
      <c r="C1455" s="2">
        <f t="shared" ca="1" si="192"/>
        <v>103.25397627543518</v>
      </c>
      <c r="D1455" s="2">
        <f t="shared" ca="1" si="192"/>
        <v>102.40080471849147</v>
      </c>
      <c r="E1455" s="2">
        <f t="shared" ca="1" si="192"/>
        <v>103.73743172708809</v>
      </c>
      <c r="F1455" s="2">
        <f t="shared" ca="1" si="192"/>
        <v>103.97012618387882</v>
      </c>
      <c r="G1455" s="2">
        <f t="shared" ca="1" si="192"/>
        <v>101.43333736212472</v>
      </c>
      <c r="H1455" s="2">
        <f t="shared" ca="1" si="192"/>
        <v>100.35342318948254</v>
      </c>
      <c r="I1455" s="2">
        <f t="shared" ca="1" si="191"/>
        <v>0.35342318948254103</v>
      </c>
    </row>
    <row r="1456" spans="2:9" x14ac:dyDescent="0.25">
      <c r="B1456">
        <f t="shared" si="190"/>
        <v>100</v>
      </c>
      <c r="C1456" s="2">
        <f t="shared" ca="1" si="192"/>
        <v>100.4901486289493</v>
      </c>
      <c r="D1456" s="2">
        <f t="shared" ca="1" si="192"/>
        <v>101.33421308854392</v>
      </c>
      <c r="E1456" s="2">
        <f t="shared" ca="1" si="192"/>
        <v>99.518781823042275</v>
      </c>
      <c r="F1456" s="2">
        <f t="shared" ca="1" si="192"/>
        <v>96.865476561483902</v>
      </c>
      <c r="G1456" s="2">
        <f t="shared" ca="1" si="192"/>
        <v>94.664811293476305</v>
      </c>
      <c r="H1456" s="2">
        <f t="shared" ca="1" si="192"/>
        <v>93.549226900075993</v>
      </c>
      <c r="I1456" s="2">
        <f t="shared" ca="1" si="191"/>
        <v>0</v>
      </c>
    </row>
    <row r="1457" spans="2:9" x14ac:dyDescent="0.25">
      <c r="B1457">
        <f t="shared" si="190"/>
        <v>100</v>
      </c>
      <c r="C1457" s="2">
        <f t="shared" ca="1" si="192"/>
        <v>100.53913484291448</v>
      </c>
      <c r="D1457" s="2">
        <f t="shared" ca="1" si="192"/>
        <v>101.84314318060227</v>
      </c>
      <c r="E1457" s="2">
        <f t="shared" ca="1" si="192"/>
        <v>100.47950569684397</v>
      </c>
      <c r="F1457" s="2">
        <f t="shared" ca="1" si="192"/>
        <v>100.93990404158917</v>
      </c>
      <c r="G1457" s="2">
        <f t="shared" ca="1" si="192"/>
        <v>102.81763955145705</v>
      </c>
      <c r="H1457" s="2">
        <f t="shared" ca="1" si="192"/>
        <v>105.68758150790154</v>
      </c>
      <c r="I1457" s="2">
        <f t="shared" ca="1" si="191"/>
        <v>5.687581507901541</v>
      </c>
    </row>
    <row r="1458" spans="2:9" x14ac:dyDescent="0.25">
      <c r="B1458">
        <f t="shared" si="190"/>
        <v>100</v>
      </c>
      <c r="C1458" s="2">
        <f t="shared" ca="1" si="192"/>
        <v>98.656154194443218</v>
      </c>
      <c r="D1458" s="2">
        <f t="shared" ca="1" si="192"/>
        <v>97.593536961095239</v>
      </c>
      <c r="E1458" s="2">
        <f t="shared" ca="1" si="192"/>
        <v>98.087392913997164</v>
      </c>
      <c r="F1458" s="2">
        <f t="shared" ca="1" si="192"/>
        <v>95.178239341681646</v>
      </c>
      <c r="G1458" s="2">
        <f t="shared" ca="1" si="192"/>
        <v>98.927110681598421</v>
      </c>
      <c r="H1458" s="2">
        <f t="shared" ca="1" si="192"/>
        <v>104.23089549773832</v>
      </c>
      <c r="I1458" s="2">
        <f t="shared" ca="1" si="191"/>
        <v>4.2308954977383166</v>
      </c>
    </row>
    <row r="1459" spans="2:9" x14ac:dyDescent="0.25">
      <c r="B1459">
        <f t="shared" si="190"/>
        <v>100</v>
      </c>
      <c r="C1459" s="2">
        <f t="shared" ca="1" si="192"/>
        <v>99.425772703587626</v>
      </c>
      <c r="D1459" s="2">
        <f t="shared" ca="1" si="192"/>
        <v>97.730525066272023</v>
      </c>
      <c r="E1459" s="2">
        <f t="shared" ca="1" si="192"/>
        <v>98.889523422549701</v>
      </c>
      <c r="F1459" s="2">
        <f t="shared" ca="1" si="192"/>
        <v>97.680993982451241</v>
      </c>
      <c r="G1459" s="2">
        <f t="shared" ca="1" si="192"/>
        <v>97.00290489222732</v>
      </c>
      <c r="H1459" s="2">
        <f t="shared" ca="1" si="192"/>
        <v>92.980861616656995</v>
      </c>
      <c r="I1459" s="2">
        <f t="shared" ca="1" si="191"/>
        <v>0</v>
      </c>
    </row>
    <row r="1460" spans="2:9" x14ac:dyDescent="0.25">
      <c r="B1460">
        <f t="shared" si="190"/>
        <v>100</v>
      </c>
      <c r="C1460" s="2">
        <f t="shared" ca="1" si="192"/>
        <v>98.255477571525091</v>
      </c>
      <c r="D1460" s="2">
        <f t="shared" ca="1" si="192"/>
        <v>97.899437576145274</v>
      </c>
      <c r="E1460" s="2">
        <f t="shared" ca="1" si="192"/>
        <v>94.579346346245302</v>
      </c>
      <c r="F1460" s="2">
        <f t="shared" ca="1" si="192"/>
        <v>92.449627026204297</v>
      </c>
      <c r="G1460" s="2">
        <f t="shared" ca="1" si="192"/>
        <v>95.058858439106345</v>
      </c>
      <c r="H1460" s="2">
        <f t="shared" ca="1" si="192"/>
        <v>94.450901522775041</v>
      </c>
      <c r="I1460" s="2">
        <f t="shared" ca="1" si="191"/>
        <v>0</v>
      </c>
    </row>
    <row r="1461" spans="2:9" x14ac:dyDescent="0.25">
      <c r="B1461">
        <f t="shared" si="190"/>
        <v>100</v>
      </c>
      <c r="C1461" s="2">
        <f t="shared" ca="1" si="192"/>
        <v>97.775707043891813</v>
      </c>
      <c r="D1461" s="2">
        <f t="shared" ca="1" si="192"/>
        <v>98.380029101723011</v>
      </c>
      <c r="E1461" s="2">
        <f t="shared" ca="1" si="192"/>
        <v>101.1422174680922</v>
      </c>
      <c r="F1461" s="2">
        <f t="shared" ca="1" si="192"/>
        <v>100.62816862622977</v>
      </c>
      <c r="G1461" s="2">
        <f t="shared" ca="1" si="192"/>
        <v>102.40110571970276</v>
      </c>
      <c r="H1461" s="2">
        <f t="shared" ca="1" si="192"/>
        <v>104.88109700165536</v>
      </c>
      <c r="I1461" s="2">
        <f t="shared" ca="1" si="191"/>
        <v>4.8810970016553625</v>
      </c>
    </row>
    <row r="1462" spans="2:9" x14ac:dyDescent="0.25">
      <c r="B1462">
        <f t="shared" si="190"/>
        <v>100</v>
      </c>
      <c r="C1462" s="2">
        <f t="shared" ca="1" si="192"/>
        <v>103.98769722237589</v>
      </c>
      <c r="D1462" s="2">
        <f t="shared" ca="1" si="192"/>
        <v>104.49110785878295</v>
      </c>
      <c r="E1462" s="2">
        <f t="shared" ca="1" si="192"/>
        <v>100.67078231145466</v>
      </c>
      <c r="F1462" s="2">
        <f t="shared" ca="1" si="192"/>
        <v>101.39702110191071</v>
      </c>
      <c r="G1462" s="2">
        <f t="shared" ca="1" si="192"/>
        <v>101.32514050893363</v>
      </c>
      <c r="H1462" s="2">
        <f t="shared" ca="1" si="192"/>
        <v>101.84849052510813</v>
      </c>
      <c r="I1462" s="2">
        <f t="shared" ca="1" si="191"/>
        <v>1.8484905251081329</v>
      </c>
    </row>
    <row r="1463" spans="2:9" x14ac:dyDescent="0.25">
      <c r="B1463">
        <f t="shared" si="190"/>
        <v>100</v>
      </c>
      <c r="C1463" s="2">
        <f t="shared" ref="C1463:H1472" ca="1" si="193">+B1463*EXP($F$8-$F$5^2/2+$F$5*NORMSINV(RAND()))</f>
        <v>104.29228726803727</v>
      </c>
      <c r="D1463" s="2">
        <f t="shared" ca="1" si="193"/>
        <v>110.08396382082815</v>
      </c>
      <c r="E1463" s="2">
        <f t="shared" ca="1" si="193"/>
        <v>107.88104287256057</v>
      </c>
      <c r="F1463" s="2">
        <f t="shared" ca="1" si="193"/>
        <v>110.70808161689799</v>
      </c>
      <c r="G1463" s="2">
        <f t="shared" ca="1" si="193"/>
        <v>111.12210061073048</v>
      </c>
      <c r="H1463" s="2">
        <f t="shared" ca="1" si="193"/>
        <v>115.40947686931204</v>
      </c>
      <c r="I1463" s="2">
        <f t="shared" ca="1" si="191"/>
        <v>15.409476869312044</v>
      </c>
    </row>
    <row r="1464" spans="2:9" x14ac:dyDescent="0.25">
      <c r="B1464">
        <f t="shared" si="190"/>
        <v>100</v>
      </c>
      <c r="C1464" s="2">
        <f t="shared" ca="1" si="193"/>
        <v>104.07077128368529</v>
      </c>
      <c r="D1464" s="2">
        <f t="shared" ca="1" si="193"/>
        <v>102.7295727394327</v>
      </c>
      <c r="E1464" s="2">
        <f t="shared" ca="1" si="193"/>
        <v>104.68595402396896</v>
      </c>
      <c r="F1464" s="2">
        <f t="shared" ca="1" si="193"/>
        <v>107.44711933011411</v>
      </c>
      <c r="G1464" s="2">
        <f t="shared" ca="1" si="193"/>
        <v>109.29102049093459</v>
      </c>
      <c r="H1464" s="2">
        <f t="shared" ca="1" si="193"/>
        <v>108.50163959940961</v>
      </c>
      <c r="I1464" s="2">
        <f t="shared" ca="1" si="191"/>
        <v>8.5016395994096143</v>
      </c>
    </row>
    <row r="1465" spans="2:9" x14ac:dyDescent="0.25">
      <c r="B1465">
        <f t="shared" si="190"/>
        <v>100</v>
      </c>
      <c r="C1465" s="2">
        <f t="shared" ca="1" si="193"/>
        <v>97.862979910939671</v>
      </c>
      <c r="D1465" s="2">
        <f t="shared" ca="1" si="193"/>
        <v>98.527108664125691</v>
      </c>
      <c r="E1465" s="2">
        <f t="shared" ca="1" si="193"/>
        <v>102.07951655074112</v>
      </c>
      <c r="F1465" s="2">
        <f t="shared" ca="1" si="193"/>
        <v>100.40922546620014</v>
      </c>
      <c r="G1465" s="2">
        <f t="shared" ca="1" si="193"/>
        <v>98.395605346869445</v>
      </c>
      <c r="H1465" s="2">
        <f t="shared" ca="1" si="193"/>
        <v>101.20660194973422</v>
      </c>
      <c r="I1465" s="2">
        <f t="shared" ca="1" si="191"/>
        <v>1.2066019497342211</v>
      </c>
    </row>
    <row r="1466" spans="2:9" x14ac:dyDescent="0.25">
      <c r="B1466">
        <f t="shared" si="190"/>
        <v>100</v>
      </c>
      <c r="C1466" s="2">
        <f t="shared" ca="1" si="193"/>
        <v>105.71351267025118</v>
      </c>
      <c r="D1466" s="2">
        <f t="shared" ca="1" si="193"/>
        <v>106.47341182732838</v>
      </c>
      <c r="E1466" s="2">
        <f t="shared" ca="1" si="193"/>
        <v>109.75054403585193</v>
      </c>
      <c r="F1466" s="2">
        <f t="shared" ca="1" si="193"/>
        <v>117.96823003788528</v>
      </c>
      <c r="G1466" s="2">
        <f t="shared" ca="1" si="193"/>
        <v>119.55519922675563</v>
      </c>
      <c r="H1466" s="2">
        <f t="shared" ca="1" si="193"/>
        <v>125.56306346349223</v>
      </c>
      <c r="I1466" s="2">
        <f t="shared" ca="1" si="191"/>
        <v>25.563063463492227</v>
      </c>
    </row>
    <row r="1467" spans="2:9" x14ac:dyDescent="0.25">
      <c r="B1467">
        <f t="shared" si="190"/>
        <v>100</v>
      </c>
      <c r="C1467" s="2">
        <f t="shared" ca="1" si="193"/>
        <v>94.841585789231459</v>
      </c>
      <c r="D1467" s="2">
        <f t="shared" ca="1" si="193"/>
        <v>100.45815666369778</v>
      </c>
      <c r="E1467" s="2">
        <f t="shared" ca="1" si="193"/>
        <v>103.08634087152825</v>
      </c>
      <c r="F1467" s="2">
        <f t="shared" ca="1" si="193"/>
        <v>102.98458442190216</v>
      </c>
      <c r="G1467" s="2">
        <f t="shared" ca="1" si="193"/>
        <v>98.991939021737593</v>
      </c>
      <c r="H1467" s="2">
        <f t="shared" ca="1" si="193"/>
        <v>102.55666455888053</v>
      </c>
      <c r="I1467" s="2">
        <f t="shared" ca="1" si="191"/>
        <v>2.5566645588805272</v>
      </c>
    </row>
    <row r="1468" spans="2:9" x14ac:dyDescent="0.25">
      <c r="B1468">
        <f t="shared" si="190"/>
        <v>100</v>
      </c>
      <c r="C1468" s="2">
        <f t="shared" ca="1" si="193"/>
        <v>99.752500207691511</v>
      </c>
      <c r="D1468" s="2">
        <f t="shared" ca="1" si="193"/>
        <v>102.78905780165969</v>
      </c>
      <c r="E1468" s="2">
        <f t="shared" ca="1" si="193"/>
        <v>97.810297886514036</v>
      </c>
      <c r="F1468" s="2">
        <f t="shared" ca="1" si="193"/>
        <v>98.231115529051365</v>
      </c>
      <c r="G1468" s="2">
        <f t="shared" ca="1" si="193"/>
        <v>102.29729492836202</v>
      </c>
      <c r="H1468" s="2">
        <f t="shared" ca="1" si="193"/>
        <v>96.763508145731976</v>
      </c>
      <c r="I1468" s="2">
        <f t="shared" ca="1" si="191"/>
        <v>0</v>
      </c>
    </row>
    <row r="1469" spans="2:9" x14ac:dyDescent="0.25">
      <c r="B1469">
        <f t="shared" si="190"/>
        <v>100</v>
      </c>
      <c r="C1469" s="2">
        <f t="shared" ca="1" si="193"/>
        <v>100.2971718684591</v>
      </c>
      <c r="D1469" s="2">
        <f t="shared" ca="1" si="193"/>
        <v>105.3966326440783</v>
      </c>
      <c r="E1469" s="2">
        <f t="shared" ca="1" si="193"/>
        <v>100.32412460387279</v>
      </c>
      <c r="F1469" s="2">
        <f t="shared" ca="1" si="193"/>
        <v>99.381069163566522</v>
      </c>
      <c r="G1469" s="2">
        <f t="shared" ca="1" si="193"/>
        <v>100.35147450120915</v>
      </c>
      <c r="H1469" s="2">
        <f t="shared" ca="1" si="193"/>
        <v>100.63807327482651</v>
      </c>
      <c r="I1469" s="2">
        <f t="shared" ca="1" si="191"/>
        <v>0.63807327482651033</v>
      </c>
    </row>
    <row r="1470" spans="2:9" x14ac:dyDescent="0.25">
      <c r="B1470">
        <f t="shared" si="190"/>
        <v>100</v>
      </c>
      <c r="C1470" s="2">
        <f t="shared" ca="1" si="193"/>
        <v>104.70189183703557</v>
      </c>
      <c r="D1470" s="2">
        <f t="shared" ca="1" si="193"/>
        <v>104.62157498758744</v>
      </c>
      <c r="E1470" s="2">
        <f t="shared" ca="1" si="193"/>
        <v>101.34975419462252</v>
      </c>
      <c r="F1470" s="2">
        <f t="shared" ca="1" si="193"/>
        <v>106.10491147077428</v>
      </c>
      <c r="G1470" s="2">
        <f t="shared" ca="1" si="193"/>
        <v>105.70724361514863</v>
      </c>
      <c r="H1470" s="2">
        <f t="shared" ca="1" si="193"/>
        <v>109.66840533003391</v>
      </c>
      <c r="I1470" s="2">
        <f t="shared" ca="1" si="191"/>
        <v>9.6684053300339059</v>
      </c>
    </row>
    <row r="1471" spans="2:9" x14ac:dyDescent="0.25">
      <c r="B1471">
        <f t="shared" si="190"/>
        <v>100</v>
      </c>
      <c r="C1471" s="2">
        <f t="shared" ca="1" si="193"/>
        <v>100.46777549463208</v>
      </c>
      <c r="D1471" s="2">
        <f t="shared" ca="1" si="193"/>
        <v>102.15620263822609</v>
      </c>
      <c r="E1471" s="2">
        <f t="shared" ca="1" si="193"/>
        <v>103.20564213371105</v>
      </c>
      <c r="F1471" s="2">
        <f t="shared" ca="1" si="193"/>
        <v>100.34335292734474</v>
      </c>
      <c r="G1471" s="2">
        <f t="shared" ca="1" si="193"/>
        <v>97.340124717925931</v>
      </c>
      <c r="H1471" s="2">
        <f t="shared" ca="1" si="193"/>
        <v>94.476918767538606</v>
      </c>
      <c r="I1471" s="2">
        <f t="shared" ca="1" si="191"/>
        <v>0</v>
      </c>
    </row>
    <row r="1472" spans="2:9" x14ac:dyDescent="0.25">
      <c r="B1472">
        <f t="shared" si="190"/>
        <v>100</v>
      </c>
      <c r="C1472" s="2">
        <f t="shared" ca="1" si="193"/>
        <v>105.18588889101102</v>
      </c>
      <c r="D1472" s="2">
        <f t="shared" ca="1" si="193"/>
        <v>108.80945741790404</v>
      </c>
      <c r="E1472" s="2">
        <f t="shared" ca="1" si="193"/>
        <v>110.53218943730909</v>
      </c>
      <c r="F1472" s="2">
        <f t="shared" ca="1" si="193"/>
        <v>109.93870915195879</v>
      </c>
      <c r="G1472" s="2">
        <f t="shared" ca="1" si="193"/>
        <v>104.80089711079667</v>
      </c>
      <c r="H1472" s="2">
        <f t="shared" ca="1" si="193"/>
        <v>108.43804436953118</v>
      </c>
      <c r="I1472" s="2">
        <f t="shared" ca="1" si="191"/>
        <v>8.438044369531184</v>
      </c>
    </row>
    <row r="1473" spans="2:9" x14ac:dyDescent="0.25">
      <c r="B1473">
        <f t="shared" si="190"/>
        <v>100</v>
      </c>
      <c r="C1473" s="2">
        <f t="shared" ref="C1473:H1482" ca="1" si="194">+B1473*EXP($F$8-$F$5^2/2+$F$5*NORMSINV(RAND()))</f>
        <v>96.479746902468293</v>
      </c>
      <c r="D1473" s="2">
        <f t="shared" ca="1" si="194"/>
        <v>98.738591734262073</v>
      </c>
      <c r="E1473" s="2">
        <f t="shared" ca="1" si="194"/>
        <v>99.800574597673588</v>
      </c>
      <c r="F1473" s="2">
        <f t="shared" ca="1" si="194"/>
        <v>100.27822734361555</v>
      </c>
      <c r="G1473" s="2">
        <f t="shared" ca="1" si="194"/>
        <v>101.25036965590425</v>
      </c>
      <c r="H1473" s="2">
        <f t="shared" ca="1" si="194"/>
        <v>102.22335218096782</v>
      </c>
      <c r="I1473" s="2">
        <f t="shared" ca="1" si="191"/>
        <v>2.2233521809678223</v>
      </c>
    </row>
    <row r="1474" spans="2:9" x14ac:dyDescent="0.25">
      <c r="B1474">
        <f t="shared" si="190"/>
        <v>100</v>
      </c>
      <c r="C1474" s="2">
        <f t="shared" ca="1" si="194"/>
        <v>98.506373002247585</v>
      </c>
      <c r="D1474" s="2">
        <f t="shared" ca="1" si="194"/>
        <v>98.508459046926802</v>
      </c>
      <c r="E1474" s="2">
        <f t="shared" ca="1" si="194"/>
        <v>99.64494380494456</v>
      </c>
      <c r="F1474" s="2">
        <f t="shared" ca="1" si="194"/>
        <v>100.66435675104995</v>
      </c>
      <c r="G1474" s="2">
        <f t="shared" ca="1" si="194"/>
        <v>104.01349286577748</v>
      </c>
      <c r="H1474" s="2">
        <f t="shared" ca="1" si="194"/>
        <v>104.0297865520801</v>
      </c>
      <c r="I1474" s="2">
        <f t="shared" ca="1" si="191"/>
        <v>4.0297865520800968</v>
      </c>
    </row>
    <row r="1475" spans="2:9" x14ac:dyDescent="0.25">
      <c r="B1475">
        <f t="shared" si="190"/>
        <v>100</v>
      </c>
      <c r="C1475" s="2">
        <f t="shared" ca="1" si="194"/>
        <v>97.547486381833806</v>
      </c>
      <c r="D1475" s="2">
        <f t="shared" ca="1" si="194"/>
        <v>99.7960967083756</v>
      </c>
      <c r="E1475" s="2">
        <f t="shared" ca="1" si="194"/>
        <v>100.97109973770969</v>
      </c>
      <c r="F1475" s="2">
        <f t="shared" ca="1" si="194"/>
        <v>98.449878824900779</v>
      </c>
      <c r="G1475" s="2">
        <f t="shared" ca="1" si="194"/>
        <v>101.40793851802606</v>
      </c>
      <c r="H1475" s="2">
        <f t="shared" ca="1" si="194"/>
        <v>103.61923848612626</v>
      </c>
      <c r="I1475" s="2">
        <f t="shared" ca="1" si="191"/>
        <v>3.6192384861262639</v>
      </c>
    </row>
    <row r="1476" spans="2:9" x14ac:dyDescent="0.25">
      <c r="B1476">
        <f t="shared" si="190"/>
        <v>100</v>
      </c>
      <c r="C1476" s="2">
        <f t="shared" ca="1" si="194"/>
        <v>98.005604561830964</v>
      </c>
      <c r="D1476" s="2">
        <f t="shared" ca="1" si="194"/>
        <v>94.660655443033761</v>
      </c>
      <c r="E1476" s="2">
        <f t="shared" ca="1" si="194"/>
        <v>95.842322384771165</v>
      </c>
      <c r="F1476" s="2">
        <f t="shared" ca="1" si="194"/>
        <v>95.515683220957101</v>
      </c>
      <c r="G1476" s="2">
        <f t="shared" ca="1" si="194"/>
        <v>93.47115736351445</v>
      </c>
      <c r="H1476" s="2">
        <f t="shared" ca="1" si="194"/>
        <v>94.721113549043423</v>
      </c>
      <c r="I1476" s="2">
        <f t="shared" ca="1" si="191"/>
        <v>0</v>
      </c>
    </row>
    <row r="1477" spans="2:9" x14ac:dyDescent="0.25">
      <c r="B1477">
        <f t="shared" si="190"/>
        <v>100</v>
      </c>
      <c r="C1477" s="2">
        <f t="shared" ca="1" si="194"/>
        <v>96.98836088989448</v>
      </c>
      <c r="D1477" s="2">
        <f t="shared" ca="1" si="194"/>
        <v>95.85944991498279</v>
      </c>
      <c r="E1477" s="2">
        <f t="shared" ca="1" si="194"/>
        <v>95.489483655286008</v>
      </c>
      <c r="F1477" s="2">
        <f t="shared" ca="1" si="194"/>
        <v>95.546509568363405</v>
      </c>
      <c r="G1477" s="2">
        <f t="shared" ca="1" si="194"/>
        <v>100.22023851230654</v>
      </c>
      <c r="H1477" s="2">
        <f t="shared" ca="1" si="194"/>
        <v>103.2484671811514</v>
      </c>
      <c r="I1477" s="2">
        <f t="shared" ca="1" si="191"/>
        <v>3.2484671811513977</v>
      </c>
    </row>
    <row r="1478" spans="2:9" x14ac:dyDescent="0.25">
      <c r="B1478">
        <f t="shared" si="190"/>
        <v>100</v>
      </c>
      <c r="C1478" s="2">
        <f t="shared" ca="1" si="194"/>
        <v>98.398718557137002</v>
      </c>
      <c r="D1478" s="2">
        <f t="shared" ca="1" si="194"/>
        <v>93.135645677778143</v>
      </c>
      <c r="E1478" s="2">
        <f t="shared" ca="1" si="194"/>
        <v>95.375405972085218</v>
      </c>
      <c r="F1478" s="2">
        <f t="shared" ca="1" si="194"/>
        <v>98.778229912542145</v>
      </c>
      <c r="G1478" s="2">
        <f t="shared" ca="1" si="194"/>
        <v>94.103108917751527</v>
      </c>
      <c r="H1478" s="2">
        <f t="shared" ca="1" si="194"/>
        <v>97.679925794665976</v>
      </c>
      <c r="I1478" s="2">
        <f t="shared" ca="1" si="191"/>
        <v>0</v>
      </c>
    </row>
    <row r="1479" spans="2:9" x14ac:dyDescent="0.25">
      <c r="B1479">
        <f t="shared" si="190"/>
        <v>100</v>
      </c>
      <c r="C1479" s="2">
        <f t="shared" ca="1" si="194"/>
        <v>101.37655575824085</v>
      </c>
      <c r="D1479" s="2">
        <f t="shared" ca="1" si="194"/>
        <v>99.264346742428501</v>
      </c>
      <c r="E1479" s="2">
        <f t="shared" ca="1" si="194"/>
        <v>99.284725741934793</v>
      </c>
      <c r="F1479" s="2">
        <f t="shared" ca="1" si="194"/>
        <v>95.591979438251698</v>
      </c>
      <c r="G1479" s="2">
        <f t="shared" ca="1" si="194"/>
        <v>96.086157566285436</v>
      </c>
      <c r="H1479" s="2">
        <f t="shared" ca="1" si="194"/>
        <v>99.212959127997152</v>
      </c>
      <c r="I1479" s="2">
        <f t="shared" ca="1" si="191"/>
        <v>0</v>
      </c>
    </row>
    <row r="1480" spans="2:9" x14ac:dyDescent="0.25">
      <c r="B1480">
        <f t="shared" si="190"/>
        <v>100</v>
      </c>
      <c r="C1480" s="2">
        <f t="shared" ca="1" si="194"/>
        <v>99.23088583843311</v>
      </c>
      <c r="D1480" s="2">
        <f t="shared" ca="1" si="194"/>
        <v>95.52624723902899</v>
      </c>
      <c r="E1480" s="2">
        <f t="shared" ca="1" si="194"/>
        <v>95.100562905602558</v>
      </c>
      <c r="F1480" s="2">
        <f t="shared" ca="1" si="194"/>
        <v>94.705747789931593</v>
      </c>
      <c r="G1480" s="2">
        <f t="shared" ca="1" si="194"/>
        <v>93.577173950647349</v>
      </c>
      <c r="H1480" s="2">
        <f t="shared" ca="1" si="194"/>
        <v>96.418700091029535</v>
      </c>
      <c r="I1480" s="2">
        <f t="shared" ca="1" si="191"/>
        <v>0</v>
      </c>
    </row>
    <row r="1481" spans="2:9" x14ac:dyDescent="0.25">
      <c r="B1481">
        <f t="shared" si="190"/>
        <v>100</v>
      </c>
      <c r="C1481" s="2">
        <f t="shared" ca="1" si="194"/>
        <v>99.736341083484092</v>
      </c>
      <c r="D1481" s="2">
        <f t="shared" ca="1" si="194"/>
        <v>100.09713495839368</v>
      </c>
      <c r="E1481" s="2">
        <f t="shared" ca="1" si="194"/>
        <v>102.01086694656072</v>
      </c>
      <c r="F1481" s="2">
        <f t="shared" ca="1" si="194"/>
        <v>103.38645422238918</v>
      </c>
      <c r="G1481" s="2">
        <f t="shared" ca="1" si="194"/>
        <v>106.25935303133153</v>
      </c>
      <c r="H1481" s="2">
        <f t="shared" ca="1" si="194"/>
        <v>108.08127029317278</v>
      </c>
      <c r="I1481" s="2">
        <f t="shared" ca="1" si="191"/>
        <v>8.0812702931727785</v>
      </c>
    </row>
    <row r="1482" spans="2:9" x14ac:dyDescent="0.25">
      <c r="B1482">
        <f t="shared" si="190"/>
        <v>100</v>
      </c>
      <c r="C1482" s="2">
        <f t="shared" ca="1" si="194"/>
        <v>105.95375251244592</v>
      </c>
      <c r="D1482" s="2">
        <f t="shared" ca="1" si="194"/>
        <v>110.89414695859972</v>
      </c>
      <c r="E1482" s="2">
        <f t="shared" ca="1" si="194"/>
        <v>112.21948150178535</v>
      </c>
      <c r="F1482" s="2">
        <f t="shared" ca="1" si="194"/>
        <v>114.98584704625701</v>
      </c>
      <c r="G1482" s="2">
        <f t="shared" ca="1" si="194"/>
        <v>114.5999418385487</v>
      </c>
      <c r="H1482" s="2">
        <f t="shared" ca="1" si="194"/>
        <v>122.42368532259972</v>
      </c>
      <c r="I1482" s="2">
        <f t="shared" ca="1" si="191"/>
        <v>22.423685322599724</v>
      </c>
    </row>
    <row r="1483" spans="2:9" x14ac:dyDescent="0.25">
      <c r="B1483">
        <f t="shared" si="190"/>
        <v>100</v>
      </c>
      <c r="C1483" s="2">
        <f t="shared" ref="C1483:H1492" ca="1" si="195">+B1483*EXP($F$8-$F$5^2/2+$F$5*NORMSINV(RAND()))</f>
        <v>101.46867532422709</v>
      </c>
      <c r="D1483" s="2">
        <f t="shared" ca="1" si="195"/>
        <v>103.30765602127065</v>
      </c>
      <c r="E1483" s="2">
        <f t="shared" ca="1" si="195"/>
        <v>104.10641047454673</v>
      </c>
      <c r="F1483" s="2">
        <f t="shared" ca="1" si="195"/>
        <v>102.64825257368044</v>
      </c>
      <c r="G1483" s="2">
        <f t="shared" ca="1" si="195"/>
        <v>101.94872769597303</v>
      </c>
      <c r="H1483" s="2">
        <f t="shared" ca="1" si="195"/>
        <v>97.83518310657594</v>
      </c>
      <c r="I1483" s="2">
        <f t="shared" ca="1" si="191"/>
        <v>0</v>
      </c>
    </row>
    <row r="1484" spans="2:9" x14ac:dyDescent="0.25">
      <c r="B1484">
        <f t="shared" si="190"/>
        <v>100</v>
      </c>
      <c r="C1484" s="2">
        <f t="shared" ca="1" si="195"/>
        <v>97.874797498272329</v>
      </c>
      <c r="D1484" s="2">
        <f t="shared" ca="1" si="195"/>
        <v>97.840213467795422</v>
      </c>
      <c r="E1484" s="2">
        <f t="shared" ca="1" si="195"/>
        <v>98.24242199279557</v>
      </c>
      <c r="F1484" s="2">
        <f t="shared" ca="1" si="195"/>
        <v>104.27543891260926</v>
      </c>
      <c r="G1484" s="2">
        <f t="shared" ca="1" si="195"/>
        <v>108.49675261396139</v>
      </c>
      <c r="H1484" s="2">
        <f t="shared" ca="1" si="195"/>
        <v>106.68433333614149</v>
      </c>
      <c r="I1484" s="2">
        <f t="shared" ca="1" si="191"/>
        <v>6.6843333361414921</v>
      </c>
    </row>
    <row r="1485" spans="2:9" x14ac:dyDescent="0.25">
      <c r="B1485">
        <f t="shared" si="190"/>
        <v>100</v>
      </c>
      <c r="C1485" s="2">
        <f t="shared" ca="1" si="195"/>
        <v>102.82740469071139</v>
      </c>
      <c r="D1485" s="2">
        <f t="shared" ca="1" si="195"/>
        <v>100.92932723547787</v>
      </c>
      <c r="E1485" s="2">
        <f t="shared" ca="1" si="195"/>
        <v>94.58928888742939</v>
      </c>
      <c r="F1485" s="2">
        <f t="shared" ca="1" si="195"/>
        <v>93.310099682253266</v>
      </c>
      <c r="G1485" s="2">
        <f t="shared" ca="1" si="195"/>
        <v>92.960729433142461</v>
      </c>
      <c r="H1485" s="2">
        <f t="shared" ca="1" si="195"/>
        <v>92.447382620560447</v>
      </c>
      <c r="I1485" s="2">
        <f t="shared" ca="1" si="191"/>
        <v>0</v>
      </c>
    </row>
    <row r="1486" spans="2:9" x14ac:dyDescent="0.25">
      <c r="B1486">
        <f t="shared" si="190"/>
        <v>100</v>
      </c>
      <c r="C1486" s="2">
        <f t="shared" ca="1" si="195"/>
        <v>99.583782136130154</v>
      </c>
      <c r="D1486" s="2">
        <f t="shared" ca="1" si="195"/>
        <v>100.00695952816156</v>
      </c>
      <c r="E1486" s="2">
        <f t="shared" ca="1" si="195"/>
        <v>105.79002523976</v>
      </c>
      <c r="F1486" s="2">
        <f t="shared" ca="1" si="195"/>
        <v>107.32718552280296</v>
      </c>
      <c r="G1486" s="2">
        <f t="shared" ca="1" si="195"/>
        <v>111.92978255055945</v>
      </c>
      <c r="H1486" s="2">
        <f t="shared" ca="1" si="195"/>
        <v>111.92158012733907</v>
      </c>
      <c r="I1486" s="2">
        <f t="shared" ca="1" si="191"/>
        <v>11.92158012733907</v>
      </c>
    </row>
    <row r="1487" spans="2:9" x14ac:dyDescent="0.25">
      <c r="B1487">
        <f t="shared" si="190"/>
        <v>100</v>
      </c>
      <c r="C1487" s="2">
        <f t="shared" ca="1" si="195"/>
        <v>97.305724217266359</v>
      </c>
      <c r="D1487" s="2">
        <f t="shared" ca="1" si="195"/>
        <v>97.349720311175076</v>
      </c>
      <c r="E1487" s="2">
        <f t="shared" ca="1" si="195"/>
        <v>98.765410951497856</v>
      </c>
      <c r="F1487" s="2">
        <f t="shared" ca="1" si="195"/>
        <v>99.804732923893312</v>
      </c>
      <c r="G1487" s="2">
        <f t="shared" ca="1" si="195"/>
        <v>99.991322850926665</v>
      </c>
      <c r="H1487" s="2">
        <f t="shared" ca="1" si="195"/>
        <v>99.222128320258989</v>
      </c>
      <c r="I1487" s="2">
        <f t="shared" ca="1" si="191"/>
        <v>0</v>
      </c>
    </row>
    <row r="1488" spans="2:9" x14ac:dyDescent="0.25">
      <c r="B1488">
        <f t="shared" si="190"/>
        <v>100</v>
      </c>
      <c r="C1488" s="2">
        <f t="shared" ca="1" si="195"/>
        <v>104.63054107970105</v>
      </c>
      <c r="D1488" s="2">
        <f t="shared" ca="1" si="195"/>
        <v>99.78652119160067</v>
      </c>
      <c r="E1488" s="2">
        <f t="shared" ca="1" si="195"/>
        <v>100.2592346650533</v>
      </c>
      <c r="F1488" s="2">
        <f t="shared" ca="1" si="195"/>
        <v>99.53224826882186</v>
      </c>
      <c r="G1488" s="2">
        <f t="shared" ca="1" si="195"/>
        <v>101.9963201228512</v>
      </c>
      <c r="H1488" s="2">
        <f t="shared" ca="1" si="195"/>
        <v>102.35046233957834</v>
      </c>
      <c r="I1488" s="2">
        <f t="shared" ca="1" si="191"/>
        <v>2.3504623395783426</v>
      </c>
    </row>
    <row r="1489" spans="2:9" x14ac:dyDescent="0.25">
      <c r="B1489">
        <f t="shared" si="190"/>
        <v>100</v>
      </c>
      <c r="C1489" s="2">
        <f t="shared" ca="1" si="195"/>
        <v>100.81843751510959</v>
      </c>
      <c r="D1489" s="2">
        <f t="shared" ca="1" si="195"/>
        <v>100.61986407096271</v>
      </c>
      <c r="E1489" s="2">
        <f t="shared" ca="1" si="195"/>
        <v>98.47114714697878</v>
      </c>
      <c r="F1489" s="2">
        <f t="shared" ca="1" si="195"/>
        <v>99.723199741933939</v>
      </c>
      <c r="G1489" s="2">
        <f t="shared" ca="1" si="195"/>
        <v>103.30739557560382</v>
      </c>
      <c r="H1489" s="2">
        <f t="shared" ca="1" si="195"/>
        <v>110.36086227141706</v>
      </c>
      <c r="I1489" s="2">
        <f t="shared" ca="1" si="191"/>
        <v>10.360862271417062</v>
      </c>
    </row>
    <row r="1490" spans="2:9" x14ac:dyDescent="0.25">
      <c r="B1490">
        <f t="shared" si="190"/>
        <v>100</v>
      </c>
      <c r="C1490" s="2">
        <f t="shared" ca="1" si="195"/>
        <v>101.15009564812716</v>
      </c>
      <c r="D1490" s="2">
        <f t="shared" ca="1" si="195"/>
        <v>100.67210058059172</v>
      </c>
      <c r="E1490" s="2">
        <f t="shared" ca="1" si="195"/>
        <v>102.01680157101453</v>
      </c>
      <c r="F1490" s="2">
        <f t="shared" ca="1" si="195"/>
        <v>105.44127289016586</v>
      </c>
      <c r="G1490" s="2">
        <f t="shared" ca="1" si="195"/>
        <v>104.54718516976762</v>
      </c>
      <c r="H1490" s="2">
        <f t="shared" ca="1" si="195"/>
        <v>109.08899618257141</v>
      </c>
      <c r="I1490" s="2">
        <f t="shared" ca="1" si="191"/>
        <v>9.0889961825714067</v>
      </c>
    </row>
    <row r="1491" spans="2:9" x14ac:dyDescent="0.25">
      <c r="B1491">
        <f t="shared" si="190"/>
        <v>100</v>
      </c>
      <c r="C1491" s="2">
        <f t="shared" ca="1" si="195"/>
        <v>103.13630196733348</v>
      </c>
      <c r="D1491" s="2">
        <f t="shared" ca="1" si="195"/>
        <v>107.24175887324894</v>
      </c>
      <c r="E1491" s="2">
        <f t="shared" ca="1" si="195"/>
        <v>109.4879719646173</v>
      </c>
      <c r="F1491" s="2">
        <f t="shared" ca="1" si="195"/>
        <v>113.43766163832341</v>
      </c>
      <c r="G1491" s="2">
        <f t="shared" ca="1" si="195"/>
        <v>116.09895106558112</v>
      </c>
      <c r="H1491" s="2">
        <f t="shared" ca="1" si="195"/>
        <v>119.20454463250366</v>
      </c>
      <c r="I1491" s="2">
        <f t="shared" ca="1" si="191"/>
        <v>19.204544632503655</v>
      </c>
    </row>
    <row r="1492" spans="2:9" x14ac:dyDescent="0.25">
      <c r="B1492">
        <f t="shared" si="190"/>
        <v>100</v>
      </c>
      <c r="C1492" s="2">
        <f t="shared" ca="1" si="195"/>
        <v>98.733710249260668</v>
      </c>
      <c r="D1492" s="2">
        <f t="shared" ca="1" si="195"/>
        <v>99.546678299580719</v>
      </c>
      <c r="E1492" s="2">
        <f t="shared" ca="1" si="195"/>
        <v>102.04505184630007</v>
      </c>
      <c r="F1492" s="2">
        <f t="shared" ca="1" si="195"/>
        <v>108.20653766120392</v>
      </c>
      <c r="G1492" s="2">
        <f t="shared" ca="1" si="195"/>
        <v>109.58454990541676</v>
      </c>
      <c r="H1492" s="2">
        <f t="shared" ca="1" si="195"/>
        <v>115.14151917755304</v>
      </c>
      <c r="I1492" s="2">
        <f t="shared" ca="1" si="191"/>
        <v>15.141519177553036</v>
      </c>
    </row>
    <row r="1493" spans="2:9" x14ac:dyDescent="0.25">
      <c r="B1493">
        <f t="shared" si="190"/>
        <v>100</v>
      </c>
      <c r="C1493" s="2">
        <f t="shared" ref="C1493:H1502" ca="1" si="196">+B1493*EXP($F$8-$F$5^2/2+$F$5*NORMSINV(RAND()))</f>
        <v>101.01812458442822</v>
      </c>
      <c r="D1493" s="2">
        <f t="shared" ca="1" si="196"/>
        <v>100.74845868094165</v>
      </c>
      <c r="E1493" s="2">
        <f t="shared" ca="1" si="196"/>
        <v>106.96610167907662</v>
      </c>
      <c r="F1493" s="2">
        <f t="shared" ca="1" si="196"/>
        <v>112.33621227509414</v>
      </c>
      <c r="G1493" s="2">
        <f t="shared" ca="1" si="196"/>
        <v>111.73919522916118</v>
      </c>
      <c r="H1493" s="2">
        <f t="shared" ca="1" si="196"/>
        <v>108.7807143093968</v>
      </c>
      <c r="I1493" s="2">
        <f t="shared" ca="1" si="191"/>
        <v>8.7807143093967994</v>
      </c>
    </row>
    <row r="1494" spans="2:9" x14ac:dyDescent="0.25">
      <c r="B1494">
        <f t="shared" si="190"/>
        <v>100</v>
      </c>
      <c r="C1494" s="2">
        <f t="shared" ca="1" si="196"/>
        <v>100.01918702499795</v>
      </c>
      <c r="D1494" s="2">
        <f t="shared" ca="1" si="196"/>
        <v>98.802408990053493</v>
      </c>
      <c r="E1494" s="2">
        <f t="shared" ca="1" si="196"/>
        <v>98.054180043357235</v>
      </c>
      <c r="F1494" s="2">
        <f t="shared" ca="1" si="196"/>
        <v>99.024564351288234</v>
      </c>
      <c r="G1494" s="2">
        <f t="shared" ca="1" si="196"/>
        <v>101.38114733278768</v>
      </c>
      <c r="H1494" s="2">
        <f t="shared" ca="1" si="196"/>
        <v>103.96598969863285</v>
      </c>
      <c r="I1494" s="2">
        <f t="shared" ca="1" si="191"/>
        <v>3.9659896986328533</v>
      </c>
    </row>
    <row r="1495" spans="2:9" x14ac:dyDescent="0.25">
      <c r="B1495">
        <f t="shared" si="190"/>
        <v>100</v>
      </c>
      <c r="C1495" s="2">
        <f t="shared" ca="1" si="196"/>
        <v>98.77797500495916</v>
      </c>
      <c r="D1495" s="2">
        <f t="shared" ca="1" si="196"/>
        <v>97.230857806923581</v>
      </c>
      <c r="E1495" s="2">
        <f t="shared" ca="1" si="196"/>
        <v>99.467261143067105</v>
      </c>
      <c r="F1495" s="2">
        <f t="shared" ca="1" si="196"/>
        <v>101.34875540781606</v>
      </c>
      <c r="G1495" s="2">
        <f t="shared" ca="1" si="196"/>
        <v>99.221571126343136</v>
      </c>
      <c r="H1495" s="2">
        <f t="shared" ca="1" si="196"/>
        <v>99.910705944492719</v>
      </c>
      <c r="I1495" s="2">
        <f t="shared" ca="1" si="191"/>
        <v>0</v>
      </c>
    </row>
    <row r="1496" spans="2:9" x14ac:dyDescent="0.25">
      <c r="B1496">
        <f t="shared" si="190"/>
        <v>100</v>
      </c>
      <c r="C1496" s="2">
        <f t="shared" ca="1" si="196"/>
        <v>101.01796973004693</v>
      </c>
      <c r="D1496" s="2">
        <f t="shared" ca="1" si="196"/>
        <v>100.96270481454401</v>
      </c>
      <c r="E1496" s="2">
        <f t="shared" ca="1" si="196"/>
        <v>97.31023488889312</v>
      </c>
      <c r="F1496" s="2">
        <f t="shared" ca="1" si="196"/>
        <v>102.77709538751537</v>
      </c>
      <c r="G1496" s="2">
        <f t="shared" ca="1" si="196"/>
        <v>104.58393635006875</v>
      </c>
      <c r="H1496" s="2">
        <f t="shared" ca="1" si="196"/>
        <v>107.13097013912483</v>
      </c>
      <c r="I1496" s="2">
        <f t="shared" ca="1" si="191"/>
        <v>7.1309701391248268</v>
      </c>
    </row>
    <row r="1497" spans="2:9" x14ac:dyDescent="0.25">
      <c r="B1497">
        <f t="shared" si="190"/>
        <v>100</v>
      </c>
      <c r="C1497" s="2">
        <f t="shared" ca="1" si="196"/>
        <v>105.52107291692663</v>
      </c>
      <c r="D1497" s="2">
        <f t="shared" ca="1" si="196"/>
        <v>105.61491101393312</v>
      </c>
      <c r="E1497" s="2">
        <f t="shared" ca="1" si="196"/>
        <v>103.12559126076252</v>
      </c>
      <c r="F1497" s="2">
        <f t="shared" ca="1" si="196"/>
        <v>100.77424735997556</v>
      </c>
      <c r="G1497" s="2">
        <f t="shared" ca="1" si="196"/>
        <v>104.84566405388402</v>
      </c>
      <c r="H1497" s="2">
        <f t="shared" ca="1" si="196"/>
        <v>101.50480633437608</v>
      </c>
      <c r="I1497" s="2">
        <f t="shared" ca="1" si="191"/>
        <v>1.5048063343760845</v>
      </c>
    </row>
    <row r="1498" spans="2:9" x14ac:dyDescent="0.25">
      <c r="B1498">
        <f t="shared" si="190"/>
        <v>100</v>
      </c>
      <c r="C1498" s="2">
        <f t="shared" ca="1" si="196"/>
        <v>105.30336471957369</v>
      </c>
      <c r="D1498" s="2">
        <f t="shared" ca="1" si="196"/>
        <v>104.17611650160747</v>
      </c>
      <c r="E1498" s="2">
        <f t="shared" ca="1" si="196"/>
        <v>102.80503637825416</v>
      </c>
      <c r="F1498" s="2">
        <f t="shared" ca="1" si="196"/>
        <v>103.44388116387421</v>
      </c>
      <c r="G1498" s="2">
        <f t="shared" ca="1" si="196"/>
        <v>104.91206228445796</v>
      </c>
      <c r="H1498" s="2">
        <f t="shared" ca="1" si="196"/>
        <v>106.21148893755255</v>
      </c>
      <c r="I1498" s="2">
        <f t="shared" ca="1" si="191"/>
        <v>6.2114889375525451</v>
      </c>
    </row>
    <row r="1499" spans="2:9" x14ac:dyDescent="0.25">
      <c r="B1499">
        <f t="shared" si="190"/>
        <v>100</v>
      </c>
      <c r="C1499" s="2">
        <f t="shared" ca="1" si="196"/>
        <v>107.36076432572929</v>
      </c>
      <c r="D1499" s="2">
        <f t="shared" ca="1" si="196"/>
        <v>106.91634950352187</v>
      </c>
      <c r="E1499" s="2">
        <f t="shared" ca="1" si="196"/>
        <v>106.60167732742777</v>
      </c>
      <c r="F1499" s="2">
        <f t="shared" ca="1" si="196"/>
        <v>104.075528285091</v>
      </c>
      <c r="G1499" s="2">
        <f t="shared" ca="1" si="196"/>
        <v>102.96192551069149</v>
      </c>
      <c r="H1499" s="2">
        <f t="shared" ca="1" si="196"/>
        <v>103.9174756470386</v>
      </c>
      <c r="I1499" s="2">
        <f t="shared" ca="1" si="191"/>
        <v>3.9174756470386001</v>
      </c>
    </row>
    <row r="1500" spans="2:9" x14ac:dyDescent="0.25">
      <c r="B1500">
        <f t="shared" si="190"/>
        <v>100</v>
      </c>
      <c r="C1500" s="2">
        <f t="shared" ca="1" si="196"/>
        <v>100.08684998974866</v>
      </c>
      <c r="D1500" s="2">
        <f t="shared" ca="1" si="196"/>
        <v>94.395643600505409</v>
      </c>
      <c r="E1500" s="2">
        <f t="shared" ca="1" si="196"/>
        <v>96.911579811930295</v>
      </c>
      <c r="F1500" s="2">
        <f t="shared" ca="1" si="196"/>
        <v>96.729758246018264</v>
      </c>
      <c r="G1500" s="2">
        <f t="shared" ca="1" si="196"/>
        <v>97.293665204095888</v>
      </c>
      <c r="H1500" s="2">
        <f t="shared" ca="1" si="196"/>
        <v>101.99346206804529</v>
      </c>
      <c r="I1500" s="2">
        <f t="shared" ca="1" si="191"/>
        <v>1.9934620680452895</v>
      </c>
    </row>
    <row r="1501" spans="2:9" x14ac:dyDescent="0.25">
      <c r="B1501">
        <f t="shared" si="190"/>
        <v>100</v>
      </c>
      <c r="C1501" s="2">
        <f t="shared" ca="1" si="196"/>
        <v>98.6703082175449</v>
      </c>
      <c r="D1501" s="2">
        <f t="shared" ca="1" si="196"/>
        <v>100.53177389018951</v>
      </c>
      <c r="E1501" s="2">
        <f t="shared" ca="1" si="196"/>
        <v>95.791608459771865</v>
      </c>
      <c r="F1501" s="2">
        <f t="shared" ca="1" si="196"/>
        <v>99.916806079747971</v>
      </c>
      <c r="G1501" s="2">
        <f t="shared" ca="1" si="196"/>
        <v>101.22734643720233</v>
      </c>
      <c r="H1501" s="2">
        <f t="shared" ca="1" si="196"/>
        <v>107.266058249363</v>
      </c>
      <c r="I1501" s="2">
        <f t="shared" ca="1" si="191"/>
        <v>7.2660582493629988</v>
      </c>
    </row>
    <row r="1502" spans="2:9" x14ac:dyDescent="0.25">
      <c r="B1502">
        <f t="shared" si="190"/>
        <v>100</v>
      </c>
      <c r="C1502" s="2">
        <f t="shared" ca="1" si="196"/>
        <v>100.771955287456</v>
      </c>
      <c r="D1502" s="2">
        <f t="shared" ca="1" si="196"/>
        <v>100.64714957254765</v>
      </c>
      <c r="E1502" s="2">
        <f t="shared" ca="1" si="196"/>
        <v>98.052214703241262</v>
      </c>
      <c r="F1502" s="2">
        <f t="shared" ca="1" si="196"/>
        <v>103.26343495355596</v>
      </c>
      <c r="G1502" s="2">
        <f t="shared" ca="1" si="196"/>
        <v>104.97391663153698</v>
      </c>
      <c r="H1502" s="2">
        <f t="shared" ca="1" si="196"/>
        <v>108.87775238400167</v>
      </c>
      <c r="I1502" s="2">
        <f t="shared" ca="1" si="191"/>
        <v>8.877752384001667</v>
      </c>
    </row>
    <row r="1503" spans="2:9" x14ac:dyDescent="0.25">
      <c r="B1503">
        <f t="shared" si="190"/>
        <v>100</v>
      </c>
      <c r="C1503" s="2">
        <f t="shared" ref="C1503:H1512" ca="1" si="197">+B1503*EXP($F$8-$F$5^2/2+$F$5*NORMSINV(RAND()))</f>
        <v>100.97152830879483</v>
      </c>
      <c r="D1503" s="2">
        <f t="shared" ca="1" si="197"/>
        <v>103.09054255864322</v>
      </c>
      <c r="E1503" s="2">
        <f t="shared" ca="1" si="197"/>
        <v>102.58685956764793</v>
      </c>
      <c r="F1503" s="2">
        <f t="shared" ca="1" si="197"/>
        <v>108.90312311140556</v>
      </c>
      <c r="G1503" s="2">
        <f t="shared" ca="1" si="197"/>
        <v>107.38258615758005</v>
      </c>
      <c r="H1503" s="2">
        <f t="shared" ca="1" si="197"/>
        <v>110.44968917013014</v>
      </c>
      <c r="I1503" s="2">
        <f t="shared" ca="1" si="191"/>
        <v>10.449689170130142</v>
      </c>
    </row>
    <row r="1504" spans="2:9" x14ac:dyDescent="0.25">
      <c r="B1504">
        <f t="shared" si="190"/>
        <v>100</v>
      </c>
      <c r="C1504" s="2">
        <f t="shared" ca="1" si="197"/>
        <v>100.82098870196047</v>
      </c>
      <c r="D1504" s="2">
        <f t="shared" ca="1" si="197"/>
        <v>102.2944918716701</v>
      </c>
      <c r="E1504" s="2">
        <f t="shared" ca="1" si="197"/>
        <v>105.02749061689755</v>
      </c>
      <c r="F1504" s="2">
        <f t="shared" ca="1" si="197"/>
        <v>107.52154178125406</v>
      </c>
      <c r="G1504" s="2">
        <f t="shared" ca="1" si="197"/>
        <v>104.42530844483925</v>
      </c>
      <c r="H1504" s="2">
        <f t="shared" ca="1" si="197"/>
        <v>105.37298498520147</v>
      </c>
      <c r="I1504" s="2">
        <f t="shared" ca="1" si="191"/>
        <v>5.3729849852014695</v>
      </c>
    </row>
    <row r="1505" spans="2:9" x14ac:dyDescent="0.25">
      <c r="B1505">
        <f t="shared" si="190"/>
        <v>100</v>
      </c>
      <c r="C1505" s="2">
        <f t="shared" ca="1" si="197"/>
        <v>99.604230008774692</v>
      </c>
      <c r="D1505" s="2">
        <f t="shared" ca="1" si="197"/>
        <v>103.71920389860733</v>
      </c>
      <c r="E1505" s="2">
        <f t="shared" ca="1" si="197"/>
        <v>102.90655507652598</v>
      </c>
      <c r="F1505" s="2">
        <f t="shared" ca="1" si="197"/>
        <v>105.91159893642057</v>
      </c>
      <c r="G1505" s="2">
        <f t="shared" ca="1" si="197"/>
        <v>106.11715042903688</v>
      </c>
      <c r="H1505" s="2">
        <f t="shared" ca="1" si="197"/>
        <v>108.52292033028345</v>
      </c>
      <c r="I1505" s="2">
        <f t="shared" ca="1" si="191"/>
        <v>8.5229203302834549</v>
      </c>
    </row>
    <row r="1506" spans="2:9" x14ac:dyDescent="0.25">
      <c r="B1506">
        <f t="shared" si="190"/>
        <v>100</v>
      </c>
      <c r="C1506" s="2">
        <f t="shared" ca="1" si="197"/>
        <v>104.13757642777659</v>
      </c>
      <c r="D1506" s="2">
        <f t="shared" ca="1" si="197"/>
        <v>101.08036646474051</v>
      </c>
      <c r="E1506" s="2">
        <f t="shared" ca="1" si="197"/>
        <v>105.06149695837672</v>
      </c>
      <c r="F1506" s="2">
        <f t="shared" ca="1" si="197"/>
        <v>105.61567525804455</v>
      </c>
      <c r="G1506" s="2">
        <f t="shared" ca="1" si="197"/>
        <v>103.82839366187525</v>
      </c>
      <c r="H1506" s="2">
        <f t="shared" ca="1" si="197"/>
        <v>108.1376157484779</v>
      </c>
      <c r="I1506" s="2">
        <f t="shared" ca="1" si="191"/>
        <v>8.1376157484778986</v>
      </c>
    </row>
    <row r="1507" spans="2:9" x14ac:dyDescent="0.25">
      <c r="B1507">
        <f t="shared" si="190"/>
        <v>100</v>
      </c>
      <c r="C1507" s="2">
        <f t="shared" ca="1" si="197"/>
        <v>100.95321121869165</v>
      </c>
      <c r="D1507" s="2">
        <f t="shared" ca="1" si="197"/>
        <v>101.00102587161676</v>
      </c>
      <c r="E1507" s="2">
        <f t="shared" ca="1" si="197"/>
        <v>101.69827419625037</v>
      </c>
      <c r="F1507" s="2">
        <f t="shared" ca="1" si="197"/>
        <v>97.020118864649831</v>
      </c>
      <c r="G1507" s="2">
        <f t="shared" ca="1" si="197"/>
        <v>100.23551345777786</v>
      </c>
      <c r="H1507" s="2">
        <f t="shared" ca="1" si="197"/>
        <v>100.87454338294511</v>
      </c>
      <c r="I1507" s="2">
        <f t="shared" ca="1" si="191"/>
        <v>0.87454338294510592</v>
      </c>
    </row>
    <row r="1508" spans="2:9" x14ac:dyDescent="0.25">
      <c r="B1508">
        <f t="shared" si="190"/>
        <v>100</v>
      </c>
      <c r="C1508" s="2">
        <f t="shared" ca="1" si="197"/>
        <v>100.88887350596319</v>
      </c>
      <c r="D1508" s="2">
        <f t="shared" ca="1" si="197"/>
        <v>97.718286401165244</v>
      </c>
      <c r="E1508" s="2">
        <f t="shared" ca="1" si="197"/>
        <v>100.84204018624952</v>
      </c>
      <c r="F1508" s="2">
        <f t="shared" ca="1" si="197"/>
        <v>103.84882799639861</v>
      </c>
      <c r="G1508" s="2">
        <f t="shared" ca="1" si="197"/>
        <v>107.63183265605107</v>
      </c>
      <c r="H1508" s="2">
        <f t="shared" ca="1" si="197"/>
        <v>105.53613123444376</v>
      </c>
      <c r="I1508" s="2">
        <f t="shared" ca="1" si="191"/>
        <v>5.5361312344437579</v>
      </c>
    </row>
    <row r="1509" spans="2:9" x14ac:dyDescent="0.25">
      <c r="B1509">
        <f t="shared" si="190"/>
        <v>100</v>
      </c>
      <c r="C1509" s="2">
        <f t="shared" ca="1" si="197"/>
        <v>98.60225859029444</v>
      </c>
      <c r="D1509" s="2">
        <f t="shared" ca="1" si="197"/>
        <v>100.88087463580432</v>
      </c>
      <c r="E1509" s="2">
        <f t="shared" ca="1" si="197"/>
        <v>97.380549019789044</v>
      </c>
      <c r="F1509" s="2">
        <f t="shared" ca="1" si="197"/>
        <v>97.298091580189578</v>
      </c>
      <c r="G1509" s="2">
        <f t="shared" ca="1" si="197"/>
        <v>95.44852165974649</v>
      </c>
      <c r="H1509" s="2">
        <f t="shared" ca="1" si="197"/>
        <v>93.872651258668583</v>
      </c>
      <c r="I1509" s="2">
        <f t="shared" ca="1" si="191"/>
        <v>0</v>
      </c>
    </row>
    <row r="1510" spans="2:9" x14ac:dyDescent="0.25">
      <c r="B1510">
        <f t="shared" si="190"/>
        <v>100</v>
      </c>
      <c r="C1510" s="2">
        <f t="shared" ca="1" si="197"/>
        <v>102.34542924850085</v>
      </c>
      <c r="D1510" s="2">
        <f t="shared" ca="1" si="197"/>
        <v>102.57506248620925</v>
      </c>
      <c r="E1510" s="2">
        <f t="shared" ca="1" si="197"/>
        <v>99.952158340486292</v>
      </c>
      <c r="F1510" s="2">
        <f t="shared" ca="1" si="197"/>
        <v>100.17401786026947</v>
      </c>
      <c r="G1510" s="2">
        <f t="shared" ca="1" si="197"/>
        <v>98.619926203247104</v>
      </c>
      <c r="H1510" s="2">
        <f t="shared" ca="1" si="197"/>
        <v>96.820771705670325</v>
      </c>
      <c r="I1510" s="2">
        <f t="shared" ca="1" si="191"/>
        <v>0</v>
      </c>
    </row>
    <row r="1511" spans="2:9" x14ac:dyDescent="0.25">
      <c r="B1511">
        <f t="shared" si="190"/>
        <v>100</v>
      </c>
      <c r="C1511" s="2">
        <f t="shared" ca="1" si="197"/>
        <v>100.45850174928779</v>
      </c>
      <c r="D1511" s="2">
        <f t="shared" ca="1" si="197"/>
        <v>101.90994503519367</v>
      </c>
      <c r="E1511" s="2">
        <f t="shared" ca="1" si="197"/>
        <v>105.57312788937278</v>
      </c>
      <c r="F1511" s="2">
        <f t="shared" ca="1" si="197"/>
        <v>99.601276996484003</v>
      </c>
      <c r="G1511" s="2">
        <f t="shared" ca="1" si="197"/>
        <v>96.337462296221346</v>
      </c>
      <c r="H1511" s="2">
        <f t="shared" ca="1" si="197"/>
        <v>97.137509161295441</v>
      </c>
      <c r="I1511" s="2">
        <f t="shared" ca="1" si="191"/>
        <v>0</v>
      </c>
    </row>
    <row r="1512" spans="2:9" x14ac:dyDescent="0.25">
      <c r="B1512">
        <f t="shared" si="190"/>
        <v>100</v>
      </c>
      <c r="C1512" s="2">
        <f t="shared" ca="1" si="197"/>
        <v>102.01475622823321</v>
      </c>
      <c r="D1512" s="2">
        <f t="shared" ca="1" si="197"/>
        <v>104.54686787698105</v>
      </c>
      <c r="E1512" s="2">
        <f t="shared" ca="1" si="197"/>
        <v>104.95273864244307</v>
      </c>
      <c r="F1512" s="2">
        <f t="shared" ca="1" si="197"/>
        <v>103.93175528062088</v>
      </c>
      <c r="G1512" s="2">
        <f t="shared" ca="1" si="197"/>
        <v>98.584363957781832</v>
      </c>
      <c r="H1512" s="2">
        <f t="shared" ca="1" si="197"/>
        <v>103.80968647745115</v>
      </c>
      <c r="I1512" s="2">
        <f t="shared" ca="1" si="191"/>
        <v>3.8096864774511516</v>
      </c>
    </row>
    <row r="1513" spans="2:9" x14ac:dyDescent="0.25">
      <c r="B1513">
        <f t="shared" si="190"/>
        <v>100</v>
      </c>
      <c r="C1513" s="2">
        <f t="shared" ref="C1513:H1522" ca="1" si="198">+B1513*EXP($F$8-$F$5^2/2+$F$5*NORMSINV(RAND()))</f>
        <v>97.202322055574427</v>
      </c>
      <c r="D1513" s="2">
        <f t="shared" ca="1" si="198"/>
        <v>98.042891911134461</v>
      </c>
      <c r="E1513" s="2">
        <f t="shared" ca="1" si="198"/>
        <v>102.16383449903968</v>
      </c>
      <c r="F1513" s="2">
        <f t="shared" ca="1" si="198"/>
        <v>105.23812553229014</v>
      </c>
      <c r="G1513" s="2">
        <f t="shared" ca="1" si="198"/>
        <v>110.17470375065467</v>
      </c>
      <c r="H1513" s="2">
        <f t="shared" ca="1" si="198"/>
        <v>106.87867978247348</v>
      </c>
      <c r="I1513" s="2">
        <f t="shared" ca="1" si="191"/>
        <v>6.8786797824734833</v>
      </c>
    </row>
    <row r="1514" spans="2:9" x14ac:dyDescent="0.25">
      <c r="B1514">
        <f t="shared" si="190"/>
        <v>100</v>
      </c>
      <c r="C1514" s="2">
        <f t="shared" ca="1" si="198"/>
        <v>97.050357780796858</v>
      </c>
      <c r="D1514" s="2">
        <f t="shared" ca="1" si="198"/>
        <v>94.896570048526499</v>
      </c>
      <c r="E1514" s="2">
        <f t="shared" ca="1" si="198"/>
        <v>90.703198248641485</v>
      </c>
      <c r="F1514" s="2">
        <f t="shared" ca="1" si="198"/>
        <v>89.250476475402024</v>
      </c>
      <c r="G1514" s="2">
        <f t="shared" ca="1" si="198"/>
        <v>91.656848674658036</v>
      </c>
      <c r="H1514" s="2">
        <f t="shared" ca="1" si="198"/>
        <v>93.568280835818655</v>
      </c>
      <c r="I1514" s="2">
        <f t="shared" ca="1" si="191"/>
        <v>0</v>
      </c>
    </row>
    <row r="1515" spans="2:9" x14ac:dyDescent="0.25">
      <c r="B1515">
        <f t="shared" si="190"/>
        <v>100</v>
      </c>
      <c r="C1515" s="2">
        <f t="shared" ca="1" si="198"/>
        <v>99.801331313294725</v>
      </c>
      <c r="D1515" s="2">
        <f t="shared" ca="1" si="198"/>
        <v>100.08222476118708</v>
      </c>
      <c r="E1515" s="2">
        <f t="shared" ca="1" si="198"/>
        <v>98.414641476438547</v>
      </c>
      <c r="F1515" s="2">
        <f t="shared" ca="1" si="198"/>
        <v>97.589358409813229</v>
      </c>
      <c r="G1515" s="2">
        <f t="shared" ca="1" si="198"/>
        <v>99.235310267639917</v>
      </c>
      <c r="H1515" s="2">
        <f t="shared" ca="1" si="198"/>
        <v>97.565564081869482</v>
      </c>
      <c r="I1515" s="2">
        <f t="shared" ca="1" si="191"/>
        <v>0</v>
      </c>
    </row>
    <row r="1516" spans="2:9" x14ac:dyDescent="0.25">
      <c r="B1516">
        <f t="shared" ref="B1516:B1579" si="199">+$D$7</f>
        <v>100</v>
      </c>
      <c r="C1516" s="2">
        <f t="shared" ca="1" si="198"/>
        <v>103.08318531081426</v>
      </c>
      <c r="D1516" s="2">
        <f t="shared" ca="1" si="198"/>
        <v>101.2559884959103</v>
      </c>
      <c r="E1516" s="2">
        <f t="shared" ca="1" si="198"/>
        <v>97.039180570525673</v>
      </c>
      <c r="F1516" s="2">
        <f t="shared" ca="1" si="198"/>
        <v>96.728645178556746</v>
      </c>
      <c r="G1516" s="2">
        <f t="shared" ca="1" si="198"/>
        <v>95.310988755616009</v>
      </c>
      <c r="H1516" s="2">
        <f t="shared" ca="1" si="198"/>
        <v>93.076952097418982</v>
      </c>
      <c r="I1516" s="2">
        <f t="shared" ref="I1516:I1579" ca="1" si="200">+MAX(H1516-$D$9,0)</f>
        <v>0</v>
      </c>
    </row>
    <row r="1517" spans="2:9" x14ac:dyDescent="0.25">
      <c r="B1517">
        <f t="shared" si="199"/>
        <v>100</v>
      </c>
      <c r="C1517" s="2">
        <f t="shared" ca="1" si="198"/>
        <v>100.74281149848092</v>
      </c>
      <c r="D1517" s="2">
        <f t="shared" ca="1" si="198"/>
        <v>105.51019427337413</v>
      </c>
      <c r="E1517" s="2">
        <f t="shared" ca="1" si="198"/>
        <v>108.93499680777173</v>
      </c>
      <c r="F1517" s="2">
        <f t="shared" ca="1" si="198"/>
        <v>111.42650854391024</v>
      </c>
      <c r="G1517" s="2">
        <f t="shared" ca="1" si="198"/>
        <v>116.63648935137546</v>
      </c>
      <c r="H1517" s="2">
        <f t="shared" ca="1" si="198"/>
        <v>119.92358649693337</v>
      </c>
      <c r="I1517" s="2">
        <f t="shared" ca="1" si="200"/>
        <v>19.923586496933368</v>
      </c>
    </row>
    <row r="1518" spans="2:9" x14ac:dyDescent="0.25">
      <c r="B1518">
        <f t="shared" si="199"/>
        <v>100</v>
      </c>
      <c r="C1518" s="2">
        <f t="shared" ca="1" si="198"/>
        <v>100.06535414346955</v>
      </c>
      <c r="D1518" s="2">
        <f t="shared" ca="1" si="198"/>
        <v>102.84061614131789</v>
      </c>
      <c r="E1518" s="2">
        <f t="shared" ca="1" si="198"/>
        <v>101.58004456991057</v>
      </c>
      <c r="F1518" s="2">
        <f t="shared" ca="1" si="198"/>
        <v>101.5872160480003</v>
      </c>
      <c r="G1518" s="2">
        <f t="shared" ca="1" si="198"/>
        <v>100.2698993115784</v>
      </c>
      <c r="H1518" s="2">
        <f t="shared" ca="1" si="198"/>
        <v>95.848068294539701</v>
      </c>
      <c r="I1518" s="2">
        <f t="shared" ca="1" si="200"/>
        <v>0</v>
      </c>
    </row>
    <row r="1519" spans="2:9" x14ac:dyDescent="0.25">
      <c r="B1519">
        <f t="shared" si="199"/>
        <v>100</v>
      </c>
      <c r="C1519" s="2">
        <f t="shared" ca="1" si="198"/>
        <v>100.75060408526551</v>
      </c>
      <c r="D1519" s="2">
        <f t="shared" ca="1" si="198"/>
        <v>102.03017735693038</v>
      </c>
      <c r="E1519" s="2">
        <f t="shared" ca="1" si="198"/>
        <v>101.00197818177554</v>
      </c>
      <c r="F1519" s="2">
        <f t="shared" ca="1" si="198"/>
        <v>103.46161720662896</v>
      </c>
      <c r="G1519" s="2">
        <f t="shared" ca="1" si="198"/>
        <v>105.61573251066469</v>
      </c>
      <c r="H1519" s="2">
        <f t="shared" ca="1" si="198"/>
        <v>108.82349247203881</v>
      </c>
      <c r="I1519" s="2">
        <f t="shared" ca="1" si="200"/>
        <v>8.8234924720388079</v>
      </c>
    </row>
    <row r="1520" spans="2:9" x14ac:dyDescent="0.25">
      <c r="B1520">
        <f t="shared" si="199"/>
        <v>100</v>
      </c>
      <c r="C1520" s="2">
        <f t="shared" ca="1" si="198"/>
        <v>101.49586777622932</v>
      </c>
      <c r="D1520" s="2">
        <f t="shared" ca="1" si="198"/>
        <v>102.53922642846995</v>
      </c>
      <c r="E1520" s="2">
        <f t="shared" ca="1" si="198"/>
        <v>100.40461932262018</v>
      </c>
      <c r="F1520" s="2">
        <f t="shared" ca="1" si="198"/>
        <v>103.22621385829405</v>
      </c>
      <c r="G1520" s="2">
        <f t="shared" ca="1" si="198"/>
        <v>101.95489109527756</v>
      </c>
      <c r="H1520" s="2">
        <f t="shared" ca="1" si="198"/>
        <v>100.84736189893317</v>
      </c>
      <c r="I1520" s="2">
        <f t="shared" ca="1" si="200"/>
        <v>0.8473618989331726</v>
      </c>
    </row>
    <row r="1521" spans="2:9" x14ac:dyDescent="0.25">
      <c r="B1521">
        <f t="shared" si="199"/>
        <v>100</v>
      </c>
      <c r="C1521" s="2">
        <f t="shared" ca="1" si="198"/>
        <v>97.64755002812305</v>
      </c>
      <c r="D1521" s="2">
        <f t="shared" ca="1" si="198"/>
        <v>95.895978541192164</v>
      </c>
      <c r="E1521" s="2">
        <f t="shared" ca="1" si="198"/>
        <v>95.742198262599288</v>
      </c>
      <c r="F1521" s="2">
        <f t="shared" ca="1" si="198"/>
        <v>96.119631502428675</v>
      </c>
      <c r="G1521" s="2">
        <f t="shared" ca="1" si="198"/>
        <v>96.458231273665419</v>
      </c>
      <c r="H1521" s="2">
        <f t="shared" ca="1" si="198"/>
        <v>96.351269518046678</v>
      </c>
      <c r="I1521" s="2">
        <f t="shared" ca="1" si="200"/>
        <v>0</v>
      </c>
    </row>
    <row r="1522" spans="2:9" x14ac:dyDescent="0.25">
      <c r="B1522">
        <f t="shared" si="199"/>
        <v>100</v>
      </c>
      <c r="C1522" s="2">
        <f t="shared" ca="1" si="198"/>
        <v>101.15580629603855</v>
      </c>
      <c r="D1522" s="2">
        <f t="shared" ca="1" si="198"/>
        <v>102.75948675870622</v>
      </c>
      <c r="E1522" s="2">
        <f t="shared" ca="1" si="198"/>
        <v>102.5745481912749</v>
      </c>
      <c r="F1522" s="2">
        <f t="shared" ca="1" si="198"/>
        <v>105.23964578514506</v>
      </c>
      <c r="G1522" s="2">
        <f t="shared" ca="1" si="198"/>
        <v>106.72492682122672</v>
      </c>
      <c r="H1522" s="2">
        <f t="shared" ca="1" si="198"/>
        <v>109.32514243235286</v>
      </c>
      <c r="I1522" s="2">
        <f t="shared" ca="1" si="200"/>
        <v>9.3251424323528624</v>
      </c>
    </row>
    <row r="1523" spans="2:9" x14ac:dyDescent="0.25">
      <c r="B1523">
        <f t="shared" si="199"/>
        <v>100</v>
      </c>
      <c r="C1523" s="2">
        <f t="shared" ref="C1523:H1532" ca="1" si="201">+B1523*EXP($F$8-$F$5^2/2+$F$5*NORMSINV(RAND()))</f>
        <v>98.976448780023844</v>
      </c>
      <c r="D1523" s="2">
        <f t="shared" ca="1" si="201"/>
        <v>102.36714270221628</v>
      </c>
      <c r="E1523" s="2">
        <f t="shared" ca="1" si="201"/>
        <v>101.55212118330476</v>
      </c>
      <c r="F1523" s="2">
        <f t="shared" ca="1" si="201"/>
        <v>104.31469663093391</v>
      </c>
      <c r="G1523" s="2">
        <f t="shared" ca="1" si="201"/>
        <v>102.40410755668736</v>
      </c>
      <c r="H1523" s="2">
        <f t="shared" ca="1" si="201"/>
        <v>103.41802690629997</v>
      </c>
      <c r="I1523" s="2">
        <f t="shared" ca="1" si="200"/>
        <v>3.4180269062999713</v>
      </c>
    </row>
    <row r="1524" spans="2:9" x14ac:dyDescent="0.25">
      <c r="B1524">
        <f t="shared" si="199"/>
        <v>100</v>
      </c>
      <c r="C1524" s="2">
        <f t="shared" ca="1" si="201"/>
        <v>106.70330191954747</v>
      </c>
      <c r="D1524" s="2">
        <f t="shared" ca="1" si="201"/>
        <v>107.7920254218073</v>
      </c>
      <c r="E1524" s="2">
        <f t="shared" ca="1" si="201"/>
        <v>108.33744093510207</v>
      </c>
      <c r="F1524" s="2">
        <f t="shared" ca="1" si="201"/>
        <v>108.21466491409291</v>
      </c>
      <c r="G1524" s="2">
        <f t="shared" ca="1" si="201"/>
        <v>112.03142278309394</v>
      </c>
      <c r="H1524" s="2">
        <f t="shared" ca="1" si="201"/>
        <v>113.67124638405737</v>
      </c>
      <c r="I1524" s="2">
        <f t="shared" ca="1" si="200"/>
        <v>13.671246384057369</v>
      </c>
    </row>
    <row r="1525" spans="2:9" x14ac:dyDescent="0.25">
      <c r="B1525">
        <f t="shared" si="199"/>
        <v>100</v>
      </c>
      <c r="C1525" s="2">
        <f t="shared" ca="1" si="201"/>
        <v>100.41727842581109</v>
      </c>
      <c r="D1525" s="2">
        <f t="shared" ca="1" si="201"/>
        <v>102.90568066832735</v>
      </c>
      <c r="E1525" s="2">
        <f t="shared" ca="1" si="201"/>
        <v>102.84531669204279</v>
      </c>
      <c r="F1525" s="2">
        <f t="shared" ca="1" si="201"/>
        <v>104.67093974532094</v>
      </c>
      <c r="G1525" s="2">
        <f t="shared" ca="1" si="201"/>
        <v>106.46124705404765</v>
      </c>
      <c r="H1525" s="2">
        <f t="shared" ca="1" si="201"/>
        <v>111.16996090619001</v>
      </c>
      <c r="I1525" s="2">
        <f t="shared" ca="1" si="200"/>
        <v>11.169960906190013</v>
      </c>
    </row>
    <row r="1526" spans="2:9" x14ac:dyDescent="0.25">
      <c r="B1526">
        <f t="shared" si="199"/>
        <v>100</v>
      </c>
      <c r="C1526" s="2">
        <f t="shared" ca="1" si="201"/>
        <v>103.54309639748924</v>
      </c>
      <c r="D1526" s="2">
        <f t="shared" ca="1" si="201"/>
        <v>102.41913396891621</v>
      </c>
      <c r="E1526" s="2">
        <f t="shared" ca="1" si="201"/>
        <v>105.04166717519513</v>
      </c>
      <c r="F1526" s="2">
        <f t="shared" ca="1" si="201"/>
        <v>108.95832849517673</v>
      </c>
      <c r="G1526" s="2">
        <f t="shared" ca="1" si="201"/>
        <v>108.99203862332493</v>
      </c>
      <c r="H1526" s="2">
        <f t="shared" ca="1" si="201"/>
        <v>104.94282995293736</v>
      </c>
      <c r="I1526" s="2">
        <f t="shared" ca="1" si="200"/>
        <v>4.9428299529373589</v>
      </c>
    </row>
    <row r="1527" spans="2:9" x14ac:dyDescent="0.25">
      <c r="B1527">
        <f t="shared" si="199"/>
        <v>100</v>
      </c>
      <c r="C1527" s="2">
        <f t="shared" ca="1" si="201"/>
        <v>102.86073257076067</v>
      </c>
      <c r="D1527" s="2">
        <f t="shared" ca="1" si="201"/>
        <v>106.00618703606351</v>
      </c>
      <c r="E1527" s="2">
        <f t="shared" ca="1" si="201"/>
        <v>103.44418471094905</v>
      </c>
      <c r="F1527" s="2">
        <f t="shared" ca="1" si="201"/>
        <v>105.22320379183886</v>
      </c>
      <c r="G1527" s="2">
        <f t="shared" ca="1" si="201"/>
        <v>106.46699258703829</v>
      </c>
      <c r="H1527" s="2">
        <f t="shared" ca="1" si="201"/>
        <v>108.27746966573582</v>
      </c>
      <c r="I1527" s="2">
        <f t="shared" ca="1" si="200"/>
        <v>8.277469665735822</v>
      </c>
    </row>
    <row r="1528" spans="2:9" x14ac:dyDescent="0.25">
      <c r="B1528">
        <f t="shared" si="199"/>
        <v>100</v>
      </c>
      <c r="C1528" s="2">
        <f t="shared" ca="1" si="201"/>
        <v>103.1098760717413</v>
      </c>
      <c r="D1528" s="2">
        <f t="shared" ca="1" si="201"/>
        <v>102.23840944336375</v>
      </c>
      <c r="E1528" s="2">
        <f t="shared" ca="1" si="201"/>
        <v>100.12543778290281</v>
      </c>
      <c r="F1528" s="2">
        <f t="shared" ca="1" si="201"/>
        <v>105.20143321963269</v>
      </c>
      <c r="G1528" s="2">
        <f t="shared" ca="1" si="201"/>
        <v>106.39785931478858</v>
      </c>
      <c r="H1528" s="2">
        <f t="shared" ca="1" si="201"/>
        <v>111.02435323325527</v>
      </c>
      <c r="I1528" s="2">
        <f t="shared" ca="1" si="200"/>
        <v>11.024353233255269</v>
      </c>
    </row>
    <row r="1529" spans="2:9" x14ac:dyDescent="0.25">
      <c r="B1529">
        <f t="shared" si="199"/>
        <v>100</v>
      </c>
      <c r="C1529" s="2">
        <f t="shared" ca="1" si="201"/>
        <v>103.15229732773419</v>
      </c>
      <c r="D1529" s="2">
        <f t="shared" ca="1" si="201"/>
        <v>103.29992638508187</v>
      </c>
      <c r="E1529" s="2">
        <f t="shared" ca="1" si="201"/>
        <v>106.17245130318862</v>
      </c>
      <c r="F1529" s="2">
        <f t="shared" ca="1" si="201"/>
        <v>106.71817570577231</v>
      </c>
      <c r="G1529" s="2">
        <f t="shared" ca="1" si="201"/>
        <v>105.75754523987526</v>
      </c>
      <c r="H1529" s="2">
        <f t="shared" ca="1" si="201"/>
        <v>103.72700036906448</v>
      </c>
      <c r="I1529" s="2">
        <f t="shared" ca="1" si="200"/>
        <v>3.7270003690644842</v>
      </c>
    </row>
    <row r="1530" spans="2:9" x14ac:dyDescent="0.25">
      <c r="B1530">
        <f t="shared" si="199"/>
        <v>100</v>
      </c>
      <c r="C1530" s="2">
        <f t="shared" ca="1" si="201"/>
        <v>99.9162098531921</v>
      </c>
      <c r="D1530" s="2">
        <f t="shared" ca="1" si="201"/>
        <v>97.359066891945233</v>
      </c>
      <c r="E1530" s="2">
        <f t="shared" ca="1" si="201"/>
        <v>95.64572115029371</v>
      </c>
      <c r="F1530" s="2">
        <f t="shared" ca="1" si="201"/>
        <v>91.996234185821592</v>
      </c>
      <c r="G1530" s="2">
        <f t="shared" ca="1" si="201"/>
        <v>93.190196546367901</v>
      </c>
      <c r="H1530" s="2">
        <f t="shared" ca="1" si="201"/>
        <v>92.480154667164527</v>
      </c>
      <c r="I1530" s="2">
        <f t="shared" ca="1" si="200"/>
        <v>0</v>
      </c>
    </row>
    <row r="1531" spans="2:9" x14ac:dyDescent="0.25">
      <c r="B1531">
        <f t="shared" si="199"/>
        <v>100</v>
      </c>
      <c r="C1531" s="2">
        <f t="shared" ca="1" si="201"/>
        <v>94.974975876323782</v>
      </c>
      <c r="D1531" s="2">
        <f t="shared" ca="1" si="201"/>
        <v>96.75652969841849</v>
      </c>
      <c r="E1531" s="2">
        <f t="shared" ca="1" si="201"/>
        <v>94.642557906501665</v>
      </c>
      <c r="F1531" s="2">
        <f t="shared" ca="1" si="201"/>
        <v>99.484888971756888</v>
      </c>
      <c r="G1531" s="2">
        <f t="shared" ca="1" si="201"/>
        <v>94.101773712287596</v>
      </c>
      <c r="H1531" s="2">
        <f t="shared" ca="1" si="201"/>
        <v>91.62224910437584</v>
      </c>
      <c r="I1531" s="2">
        <f t="shared" ca="1" si="200"/>
        <v>0</v>
      </c>
    </row>
    <row r="1532" spans="2:9" x14ac:dyDescent="0.25">
      <c r="B1532">
        <f t="shared" si="199"/>
        <v>100</v>
      </c>
      <c r="C1532" s="2">
        <f t="shared" ca="1" si="201"/>
        <v>97.958166731635103</v>
      </c>
      <c r="D1532" s="2">
        <f t="shared" ca="1" si="201"/>
        <v>100.83017591401756</v>
      </c>
      <c r="E1532" s="2">
        <f t="shared" ca="1" si="201"/>
        <v>99.737022321516037</v>
      </c>
      <c r="F1532" s="2">
        <f t="shared" ca="1" si="201"/>
        <v>95.172615206247812</v>
      </c>
      <c r="G1532" s="2">
        <f t="shared" ca="1" si="201"/>
        <v>98.319355429171935</v>
      </c>
      <c r="H1532" s="2">
        <f t="shared" ca="1" si="201"/>
        <v>99.176896487862294</v>
      </c>
      <c r="I1532" s="2">
        <f t="shared" ca="1" si="200"/>
        <v>0</v>
      </c>
    </row>
    <row r="1533" spans="2:9" x14ac:dyDescent="0.25">
      <c r="B1533">
        <f t="shared" si="199"/>
        <v>100</v>
      </c>
      <c r="C1533" s="2">
        <f t="shared" ref="C1533:H1542" ca="1" si="202">+B1533*EXP($F$8-$F$5^2/2+$F$5*NORMSINV(RAND()))</f>
        <v>102.69420520836422</v>
      </c>
      <c r="D1533" s="2">
        <f t="shared" ca="1" si="202"/>
        <v>100.84551152156926</v>
      </c>
      <c r="E1533" s="2">
        <f t="shared" ca="1" si="202"/>
        <v>98.829091321719858</v>
      </c>
      <c r="F1533" s="2">
        <f t="shared" ca="1" si="202"/>
        <v>100.86265935027578</v>
      </c>
      <c r="G1533" s="2">
        <f t="shared" ca="1" si="202"/>
        <v>98.877125334778512</v>
      </c>
      <c r="H1533" s="2">
        <f t="shared" ca="1" si="202"/>
        <v>100.9430326166552</v>
      </c>
      <c r="I1533" s="2">
        <f t="shared" ca="1" si="200"/>
        <v>0.9430326166552021</v>
      </c>
    </row>
    <row r="1534" spans="2:9" x14ac:dyDescent="0.25">
      <c r="B1534">
        <f t="shared" si="199"/>
        <v>100</v>
      </c>
      <c r="C1534" s="2">
        <f t="shared" ca="1" si="202"/>
        <v>97.312740910034705</v>
      </c>
      <c r="D1534" s="2">
        <f t="shared" ca="1" si="202"/>
        <v>97.467875662842957</v>
      </c>
      <c r="E1534" s="2">
        <f t="shared" ca="1" si="202"/>
        <v>94.883246049870053</v>
      </c>
      <c r="F1534" s="2">
        <f t="shared" ca="1" si="202"/>
        <v>96.395639211163783</v>
      </c>
      <c r="G1534" s="2">
        <f t="shared" ca="1" si="202"/>
        <v>98.794574589931955</v>
      </c>
      <c r="H1534" s="2">
        <f t="shared" ca="1" si="202"/>
        <v>97.399633125788483</v>
      </c>
      <c r="I1534" s="2">
        <f t="shared" ca="1" si="200"/>
        <v>0</v>
      </c>
    </row>
    <row r="1535" spans="2:9" x14ac:dyDescent="0.25">
      <c r="B1535">
        <f t="shared" si="199"/>
        <v>100</v>
      </c>
      <c r="C1535" s="2">
        <f t="shared" ca="1" si="202"/>
        <v>95.898620561517944</v>
      </c>
      <c r="D1535" s="2">
        <f t="shared" ca="1" si="202"/>
        <v>95.205406565028866</v>
      </c>
      <c r="E1535" s="2">
        <f t="shared" ca="1" si="202"/>
        <v>96.92123306008753</v>
      </c>
      <c r="F1535" s="2">
        <f t="shared" ca="1" si="202"/>
        <v>97.254326799195255</v>
      </c>
      <c r="G1535" s="2">
        <f t="shared" ca="1" si="202"/>
        <v>94.98312350413299</v>
      </c>
      <c r="H1535" s="2">
        <f t="shared" ca="1" si="202"/>
        <v>100.37831169178446</v>
      </c>
      <c r="I1535" s="2">
        <f t="shared" ca="1" si="200"/>
        <v>0.37831169178446089</v>
      </c>
    </row>
    <row r="1536" spans="2:9" x14ac:dyDescent="0.25">
      <c r="B1536">
        <f t="shared" si="199"/>
        <v>100</v>
      </c>
      <c r="C1536" s="2">
        <f t="shared" ca="1" si="202"/>
        <v>100.75482796300624</v>
      </c>
      <c r="D1536" s="2">
        <f t="shared" ca="1" si="202"/>
        <v>98.137425207734168</v>
      </c>
      <c r="E1536" s="2">
        <f t="shared" ca="1" si="202"/>
        <v>102.68415227135557</v>
      </c>
      <c r="F1536" s="2">
        <f t="shared" ca="1" si="202"/>
        <v>107.13722974967691</v>
      </c>
      <c r="G1536" s="2">
        <f t="shared" ca="1" si="202"/>
        <v>105.94850500210686</v>
      </c>
      <c r="H1536" s="2">
        <f t="shared" ca="1" si="202"/>
        <v>105.46510971242576</v>
      </c>
      <c r="I1536" s="2">
        <f t="shared" ca="1" si="200"/>
        <v>5.4651097124257575</v>
      </c>
    </row>
    <row r="1537" spans="2:9" x14ac:dyDescent="0.25">
      <c r="B1537">
        <f t="shared" si="199"/>
        <v>100</v>
      </c>
      <c r="C1537" s="2">
        <f t="shared" ca="1" si="202"/>
        <v>101.41827988343235</v>
      </c>
      <c r="D1537" s="2">
        <f t="shared" ca="1" si="202"/>
        <v>100.16355303185686</v>
      </c>
      <c r="E1537" s="2">
        <f t="shared" ca="1" si="202"/>
        <v>99.593788284263866</v>
      </c>
      <c r="F1537" s="2">
        <f t="shared" ca="1" si="202"/>
        <v>98.101939206278956</v>
      </c>
      <c r="G1537" s="2">
        <f t="shared" ca="1" si="202"/>
        <v>100.32987511673646</v>
      </c>
      <c r="H1537" s="2">
        <f t="shared" ca="1" si="202"/>
        <v>101.91570984482586</v>
      </c>
      <c r="I1537" s="2">
        <f t="shared" ca="1" si="200"/>
        <v>1.9157098448258552</v>
      </c>
    </row>
    <row r="1538" spans="2:9" x14ac:dyDescent="0.25">
      <c r="B1538">
        <f t="shared" si="199"/>
        <v>100</v>
      </c>
      <c r="C1538" s="2">
        <f t="shared" ca="1" si="202"/>
        <v>100.77283304028684</v>
      </c>
      <c r="D1538" s="2">
        <f t="shared" ca="1" si="202"/>
        <v>100.21517793826486</v>
      </c>
      <c r="E1538" s="2">
        <f t="shared" ca="1" si="202"/>
        <v>98.88382937005376</v>
      </c>
      <c r="F1538" s="2">
        <f t="shared" ca="1" si="202"/>
        <v>100.79134656941218</v>
      </c>
      <c r="G1538" s="2">
        <f t="shared" ca="1" si="202"/>
        <v>98.868143263505701</v>
      </c>
      <c r="H1538" s="2">
        <f t="shared" ca="1" si="202"/>
        <v>102.54350651746164</v>
      </c>
      <c r="I1538" s="2">
        <f t="shared" ca="1" si="200"/>
        <v>2.5435065174616369</v>
      </c>
    </row>
    <row r="1539" spans="2:9" x14ac:dyDescent="0.25">
      <c r="B1539">
        <f t="shared" si="199"/>
        <v>100</v>
      </c>
      <c r="C1539" s="2">
        <f t="shared" ca="1" si="202"/>
        <v>100.84566403733032</v>
      </c>
      <c r="D1539" s="2">
        <f t="shared" ca="1" si="202"/>
        <v>101.7919963233673</v>
      </c>
      <c r="E1539" s="2">
        <f t="shared" ca="1" si="202"/>
        <v>103.65157292971321</v>
      </c>
      <c r="F1539" s="2">
        <f t="shared" ca="1" si="202"/>
        <v>103.68603066355409</v>
      </c>
      <c r="G1539" s="2">
        <f t="shared" ca="1" si="202"/>
        <v>102.99529878070528</v>
      </c>
      <c r="H1539" s="2">
        <f t="shared" ca="1" si="202"/>
        <v>108.50152009438754</v>
      </c>
      <c r="I1539" s="2">
        <f t="shared" ca="1" si="200"/>
        <v>8.5015200943875442</v>
      </c>
    </row>
    <row r="1540" spans="2:9" x14ac:dyDescent="0.25">
      <c r="B1540">
        <f t="shared" si="199"/>
        <v>100</v>
      </c>
      <c r="C1540" s="2">
        <f t="shared" ca="1" si="202"/>
        <v>98.375181639093626</v>
      </c>
      <c r="D1540" s="2">
        <f t="shared" ca="1" si="202"/>
        <v>97.854275623365936</v>
      </c>
      <c r="E1540" s="2">
        <f t="shared" ca="1" si="202"/>
        <v>98.033334399559649</v>
      </c>
      <c r="F1540" s="2">
        <f t="shared" ca="1" si="202"/>
        <v>94.786636325306063</v>
      </c>
      <c r="G1540" s="2">
        <f t="shared" ca="1" si="202"/>
        <v>93.273401150803124</v>
      </c>
      <c r="H1540" s="2">
        <f t="shared" ca="1" si="202"/>
        <v>93.643838569011663</v>
      </c>
      <c r="I1540" s="2">
        <f t="shared" ca="1" si="200"/>
        <v>0</v>
      </c>
    </row>
    <row r="1541" spans="2:9" x14ac:dyDescent="0.25">
      <c r="B1541">
        <f t="shared" si="199"/>
        <v>100</v>
      </c>
      <c r="C1541" s="2">
        <f t="shared" ca="1" si="202"/>
        <v>105.67313187401905</v>
      </c>
      <c r="D1541" s="2">
        <f t="shared" ca="1" si="202"/>
        <v>108.05108510981762</v>
      </c>
      <c r="E1541" s="2">
        <f t="shared" ca="1" si="202"/>
        <v>112.30523154575675</v>
      </c>
      <c r="F1541" s="2">
        <f t="shared" ca="1" si="202"/>
        <v>114.09291108017324</v>
      </c>
      <c r="G1541" s="2">
        <f t="shared" ca="1" si="202"/>
        <v>112.75736514039015</v>
      </c>
      <c r="H1541" s="2">
        <f t="shared" ca="1" si="202"/>
        <v>109.8505885816348</v>
      </c>
      <c r="I1541" s="2">
        <f t="shared" ca="1" si="200"/>
        <v>9.8505885816347956</v>
      </c>
    </row>
    <row r="1542" spans="2:9" x14ac:dyDescent="0.25">
      <c r="B1542">
        <f t="shared" si="199"/>
        <v>100</v>
      </c>
      <c r="C1542" s="2">
        <f t="shared" ca="1" si="202"/>
        <v>99.500106474460708</v>
      </c>
      <c r="D1542" s="2">
        <f t="shared" ca="1" si="202"/>
        <v>99.103596964963046</v>
      </c>
      <c r="E1542" s="2">
        <f t="shared" ca="1" si="202"/>
        <v>94.080904966138448</v>
      </c>
      <c r="F1542" s="2">
        <f t="shared" ca="1" si="202"/>
        <v>93.836970844460026</v>
      </c>
      <c r="G1542" s="2">
        <f t="shared" ca="1" si="202"/>
        <v>94.602992290393857</v>
      </c>
      <c r="H1542" s="2">
        <f t="shared" ca="1" si="202"/>
        <v>92.576964386823477</v>
      </c>
      <c r="I1542" s="2">
        <f t="shared" ca="1" si="200"/>
        <v>0</v>
      </c>
    </row>
    <row r="1543" spans="2:9" x14ac:dyDescent="0.25">
      <c r="B1543">
        <f t="shared" si="199"/>
        <v>100</v>
      </c>
      <c r="C1543" s="2">
        <f t="shared" ref="C1543:H1552" ca="1" si="203">+B1543*EXP($F$8-$F$5^2/2+$F$5*NORMSINV(RAND()))</f>
        <v>101.37514540512069</v>
      </c>
      <c r="D1543" s="2">
        <f t="shared" ca="1" si="203"/>
        <v>102.33840951385929</v>
      </c>
      <c r="E1543" s="2">
        <f t="shared" ca="1" si="203"/>
        <v>108.39211887076867</v>
      </c>
      <c r="F1543" s="2">
        <f t="shared" ca="1" si="203"/>
        <v>108.54993609430771</v>
      </c>
      <c r="G1543" s="2">
        <f t="shared" ca="1" si="203"/>
        <v>112.6938975774471</v>
      </c>
      <c r="H1543" s="2">
        <f t="shared" ca="1" si="203"/>
        <v>109.73128406218279</v>
      </c>
      <c r="I1543" s="2">
        <f t="shared" ca="1" si="200"/>
        <v>9.7312840621827945</v>
      </c>
    </row>
    <row r="1544" spans="2:9" x14ac:dyDescent="0.25">
      <c r="B1544">
        <f t="shared" si="199"/>
        <v>100</v>
      </c>
      <c r="C1544" s="2">
        <f t="shared" ca="1" si="203"/>
        <v>98.165189352434638</v>
      </c>
      <c r="D1544" s="2">
        <f t="shared" ca="1" si="203"/>
        <v>94.02235390026334</v>
      </c>
      <c r="E1544" s="2">
        <f t="shared" ca="1" si="203"/>
        <v>97.522837257061013</v>
      </c>
      <c r="F1544" s="2">
        <f t="shared" ca="1" si="203"/>
        <v>95.592687318076045</v>
      </c>
      <c r="G1544" s="2">
        <f t="shared" ca="1" si="203"/>
        <v>98.722374531596856</v>
      </c>
      <c r="H1544" s="2">
        <f t="shared" ca="1" si="203"/>
        <v>100.23810667246144</v>
      </c>
      <c r="I1544" s="2">
        <f t="shared" ca="1" si="200"/>
        <v>0.23810667246144135</v>
      </c>
    </row>
    <row r="1545" spans="2:9" x14ac:dyDescent="0.25">
      <c r="B1545">
        <f t="shared" si="199"/>
        <v>100</v>
      </c>
      <c r="C1545" s="2">
        <f t="shared" ca="1" si="203"/>
        <v>102.21556703014598</v>
      </c>
      <c r="D1545" s="2">
        <f t="shared" ca="1" si="203"/>
        <v>104.03570939237767</v>
      </c>
      <c r="E1545" s="2">
        <f t="shared" ca="1" si="203"/>
        <v>106.25232829999234</v>
      </c>
      <c r="F1545" s="2">
        <f t="shared" ca="1" si="203"/>
        <v>103.24677355361082</v>
      </c>
      <c r="G1545" s="2">
        <f t="shared" ca="1" si="203"/>
        <v>100.50440911939145</v>
      </c>
      <c r="H1545" s="2">
        <f t="shared" ca="1" si="203"/>
        <v>100.69189481348538</v>
      </c>
      <c r="I1545" s="2">
        <f t="shared" ca="1" si="200"/>
        <v>0.6918948134853764</v>
      </c>
    </row>
    <row r="1546" spans="2:9" x14ac:dyDescent="0.25">
      <c r="B1546">
        <f t="shared" si="199"/>
        <v>100</v>
      </c>
      <c r="C1546" s="2">
        <f t="shared" ca="1" si="203"/>
        <v>102.13509249502918</v>
      </c>
      <c r="D1546" s="2">
        <f t="shared" ca="1" si="203"/>
        <v>106.31798195460367</v>
      </c>
      <c r="E1546" s="2">
        <f t="shared" ca="1" si="203"/>
        <v>106.3367550692966</v>
      </c>
      <c r="F1546" s="2">
        <f t="shared" ca="1" si="203"/>
        <v>110.66139034801164</v>
      </c>
      <c r="G1546" s="2">
        <f t="shared" ca="1" si="203"/>
        <v>108.43337673320038</v>
      </c>
      <c r="H1546" s="2">
        <f t="shared" ca="1" si="203"/>
        <v>112.0392514522418</v>
      </c>
      <c r="I1546" s="2">
        <f t="shared" ca="1" si="200"/>
        <v>12.0392514522418</v>
      </c>
    </row>
    <row r="1547" spans="2:9" x14ac:dyDescent="0.25">
      <c r="B1547">
        <f t="shared" si="199"/>
        <v>100</v>
      </c>
      <c r="C1547" s="2">
        <f t="shared" ca="1" si="203"/>
        <v>103.92565836738039</v>
      </c>
      <c r="D1547" s="2">
        <f t="shared" ca="1" si="203"/>
        <v>104.75165324154901</v>
      </c>
      <c r="E1547" s="2">
        <f t="shared" ca="1" si="203"/>
        <v>105.19310362297037</v>
      </c>
      <c r="F1547" s="2">
        <f t="shared" ca="1" si="203"/>
        <v>101.63900542041095</v>
      </c>
      <c r="G1547" s="2">
        <f t="shared" ca="1" si="203"/>
        <v>102.55129646722774</v>
      </c>
      <c r="H1547" s="2">
        <f t="shared" ca="1" si="203"/>
        <v>99.548325602918979</v>
      </c>
      <c r="I1547" s="2">
        <f t="shared" ca="1" si="200"/>
        <v>0</v>
      </c>
    </row>
    <row r="1548" spans="2:9" x14ac:dyDescent="0.25">
      <c r="B1548">
        <f t="shared" si="199"/>
        <v>100</v>
      </c>
      <c r="C1548" s="2">
        <f t="shared" ca="1" si="203"/>
        <v>99.766607337151072</v>
      </c>
      <c r="D1548" s="2">
        <f t="shared" ca="1" si="203"/>
        <v>95.134879968235381</v>
      </c>
      <c r="E1548" s="2">
        <f t="shared" ca="1" si="203"/>
        <v>97.639613245784631</v>
      </c>
      <c r="F1548" s="2">
        <f t="shared" ca="1" si="203"/>
        <v>98.886632012517865</v>
      </c>
      <c r="G1548" s="2">
        <f t="shared" ca="1" si="203"/>
        <v>97.570956240078289</v>
      </c>
      <c r="H1548" s="2">
        <f t="shared" ca="1" si="203"/>
        <v>95.933672309650845</v>
      </c>
      <c r="I1548" s="2">
        <f t="shared" ca="1" si="200"/>
        <v>0</v>
      </c>
    </row>
    <row r="1549" spans="2:9" x14ac:dyDescent="0.25">
      <c r="B1549">
        <f t="shared" si="199"/>
        <v>100</v>
      </c>
      <c r="C1549" s="2">
        <f t="shared" ca="1" si="203"/>
        <v>100.59257558022874</v>
      </c>
      <c r="D1549" s="2">
        <f t="shared" ca="1" si="203"/>
        <v>105.08348092997994</v>
      </c>
      <c r="E1549" s="2">
        <f t="shared" ca="1" si="203"/>
        <v>104.86589003661672</v>
      </c>
      <c r="F1549" s="2">
        <f t="shared" ca="1" si="203"/>
        <v>106.9049188196621</v>
      </c>
      <c r="G1549" s="2">
        <f t="shared" ca="1" si="203"/>
        <v>105.33850666557466</v>
      </c>
      <c r="H1549" s="2">
        <f t="shared" ca="1" si="203"/>
        <v>105.1857805370704</v>
      </c>
      <c r="I1549" s="2">
        <f t="shared" ca="1" si="200"/>
        <v>5.1857805370704</v>
      </c>
    </row>
    <row r="1550" spans="2:9" x14ac:dyDescent="0.25">
      <c r="B1550">
        <f t="shared" si="199"/>
        <v>100</v>
      </c>
      <c r="C1550" s="2">
        <f t="shared" ca="1" si="203"/>
        <v>99.682677047297645</v>
      </c>
      <c r="D1550" s="2">
        <f t="shared" ca="1" si="203"/>
        <v>95.205705495201741</v>
      </c>
      <c r="E1550" s="2">
        <f t="shared" ca="1" si="203"/>
        <v>98.570987336051587</v>
      </c>
      <c r="F1550" s="2">
        <f t="shared" ca="1" si="203"/>
        <v>99.119322221396743</v>
      </c>
      <c r="G1550" s="2">
        <f t="shared" ca="1" si="203"/>
        <v>102.00958676958284</v>
      </c>
      <c r="H1550" s="2">
        <f t="shared" ca="1" si="203"/>
        <v>97.885847654806355</v>
      </c>
      <c r="I1550" s="2">
        <f t="shared" ca="1" si="200"/>
        <v>0</v>
      </c>
    </row>
    <row r="1551" spans="2:9" x14ac:dyDescent="0.25">
      <c r="B1551">
        <f t="shared" si="199"/>
        <v>100</v>
      </c>
      <c r="C1551" s="2">
        <f t="shared" ca="1" si="203"/>
        <v>101.22325203612878</v>
      </c>
      <c r="D1551" s="2">
        <f t="shared" ca="1" si="203"/>
        <v>101.85364413274662</v>
      </c>
      <c r="E1551" s="2">
        <f t="shared" ca="1" si="203"/>
        <v>103.59079544548058</v>
      </c>
      <c r="F1551" s="2">
        <f t="shared" ca="1" si="203"/>
        <v>106.96680841418009</v>
      </c>
      <c r="G1551" s="2">
        <f t="shared" ca="1" si="203"/>
        <v>105.1161601504723</v>
      </c>
      <c r="H1551" s="2">
        <f t="shared" ca="1" si="203"/>
        <v>106.91978356536171</v>
      </c>
      <c r="I1551" s="2">
        <f t="shared" ca="1" si="200"/>
        <v>6.9197835653617119</v>
      </c>
    </row>
    <row r="1552" spans="2:9" x14ac:dyDescent="0.25">
      <c r="B1552">
        <f t="shared" si="199"/>
        <v>100</v>
      </c>
      <c r="C1552" s="2">
        <f t="shared" ca="1" si="203"/>
        <v>97.285811597904726</v>
      </c>
      <c r="D1552" s="2">
        <f t="shared" ca="1" si="203"/>
        <v>96.160520829105195</v>
      </c>
      <c r="E1552" s="2">
        <f t="shared" ca="1" si="203"/>
        <v>98.858344808402578</v>
      </c>
      <c r="F1552" s="2">
        <f t="shared" ca="1" si="203"/>
        <v>98.224154976730176</v>
      </c>
      <c r="G1552" s="2">
        <f t="shared" ca="1" si="203"/>
        <v>96.211994171262248</v>
      </c>
      <c r="H1552" s="2">
        <f t="shared" ca="1" si="203"/>
        <v>98.243087969564385</v>
      </c>
      <c r="I1552" s="2">
        <f t="shared" ca="1" si="200"/>
        <v>0</v>
      </c>
    </row>
    <row r="1553" spans="2:9" x14ac:dyDescent="0.25">
      <c r="B1553">
        <f t="shared" si="199"/>
        <v>100</v>
      </c>
      <c r="C1553" s="2">
        <f t="shared" ref="C1553:H1562" ca="1" si="204">+B1553*EXP($F$8-$F$5^2/2+$F$5*NORMSINV(RAND()))</f>
        <v>98.819781811830282</v>
      </c>
      <c r="D1553" s="2">
        <f t="shared" ca="1" si="204"/>
        <v>100.56590490812216</v>
      </c>
      <c r="E1553" s="2">
        <f t="shared" ca="1" si="204"/>
        <v>102.40105033830464</v>
      </c>
      <c r="F1553" s="2">
        <f t="shared" ca="1" si="204"/>
        <v>105.47354841248718</v>
      </c>
      <c r="G1553" s="2">
        <f t="shared" ca="1" si="204"/>
        <v>102.24624077637699</v>
      </c>
      <c r="H1553" s="2">
        <f t="shared" ca="1" si="204"/>
        <v>100.55666463668807</v>
      </c>
      <c r="I1553" s="2">
        <f t="shared" ca="1" si="200"/>
        <v>0.55666463668806898</v>
      </c>
    </row>
    <row r="1554" spans="2:9" x14ac:dyDescent="0.25">
      <c r="B1554">
        <f t="shared" si="199"/>
        <v>100</v>
      </c>
      <c r="C1554" s="2">
        <f t="shared" ca="1" si="204"/>
        <v>102.09661059470292</v>
      </c>
      <c r="D1554" s="2">
        <f t="shared" ca="1" si="204"/>
        <v>101.68710181917179</v>
      </c>
      <c r="E1554" s="2">
        <f t="shared" ca="1" si="204"/>
        <v>103.62160214603857</v>
      </c>
      <c r="F1554" s="2">
        <f t="shared" ca="1" si="204"/>
        <v>105.58451783945385</v>
      </c>
      <c r="G1554" s="2">
        <f t="shared" ca="1" si="204"/>
        <v>106.4182291565064</v>
      </c>
      <c r="H1554" s="2">
        <f t="shared" ca="1" si="204"/>
        <v>102.71399616400312</v>
      </c>
      <c r="I1554" s="2">
        <f t="shared" ca="1" si="200"/>
        <v>2.7139961640031203</v>
      </c>
    </row>
    <row r="1555" spans="2:9" x14ac:dyDescent="0.25">
      <c r="B1555">
        <f t="shared" si="199"/>
        <v>100</v>
      </c>
      <c r="C1555" s="2">
        <f t="shared" ca="1" si="204"/>
        <v>99.212852686022387</v>
      </c>
      <c r="D1555" s="2">
        <f t="shared" ca="1" si="204"/>
        <v>101.79498797158028</v>
      </c>
      <c r="E1555" s="2">
        <f t="shared" ca="1" si="204"/>
        <v>100.25081743235658</v>
      </c>
      <c r="F1555" s="2">
        <f t="shared" ca="1" si="204"/>
        <v>102.6745363730483</v>
      </c>
      <c r="G1555" s="2">
        <f t="shared" ca="1" si="204"/>
        <v>101.35699941700129</v>
      </c>
      <c r="H1555" s="2">
        <f t="shared" ca="1" si="204"/>
        <v>102.64805042969327</v>
      </c>
      <c r="I1555" s="2">
        <f t="shared" ca="1" si="200"/>
        <v>2.6480504296932708</v>
      </c>
    </row>
    <row r="1556" spans="2:9" x14ac:dyDescent="0.25">
      <c r="B1556">
        <f t="shared" si="199"/>
        <v>100</v>
      </c>
      <c r="C1556" s="2">
        <f t="shared" ca="1" si="204"/>
        <v>97.360035375488891</v>
      </c>
      <c r="D1556" s="2">
        <f t="shared" ca="1" si="204"/>
        <v>97.722843020005286</v>
      </c>
      <c r="E1556" s="2">
        <f t="shared" ca="1" si="204"/>
        <v>98.409391386884124</v>
      </c>
      <c r="F1556" s="2">
        <f t="shared" ca="1" si="204"/>
        <v>99.145558674127173</v>
      </c>
      <c r="G1556" s="2">
        <f t="shared" ca="1" si="204"/>
        <v>99.122130767232576</v>
      </c>
      <c r="H1556" s="2">
        <f t="shared" ca="1" si="204"/>
        <v>100.9461121641326</v>
      </c>
      <c r="I1556" s="2">
        <f t="shared" ca="1" si="200"/>
        <v>0.94611216413260024</v>
      </c>
    </row>
    <row r="1557" spans="2:9" x14ac:dyDescent="0.25">
      <c r="B1557">
        <f t="shared" si="199"/>
        <v>100</v>
      </c>
      <c r="C1557" s="2">
        <f t="shared" ca="1" si="204"/>
        <v>97.255432412222959</v>
      </c>
      <c r="D1557" s="2">
        <f t="shared" ca="1" si="204"/>
        <v>98.240434977131486</v>
      </c>
      <c r="E1557" s="2">
        <f t="shared" ca="1" si="204"/>
        <v>98.254498136792222</v>
      </c>
      <c r="F1557" s="2">
        <f t="shared" ca="1" si="204"/>
        <v>102.98507768942608</v>
      </c>
      <c r="G1557" s="2">
        <f t="shared" ca="1" si="204"/>
        <v>102.37833475163387</v>
      </c>
      <c r="H1557" s="2">
        <f t="shared" ca="1" si="204"/>
        <v>106.85004105009062</v>
      </c>
      <c r="I1557" s="2">
        <f t="shared" ca="1" si="200"/>
        <v>6.8500410500906241</v>
      </c>
    </row>
    <row r="1558" spans="2:9" x14ac:dyDescent="0.25">
      <c r="B1558">
        <f t="shared" si="199"/>
        <v>100</v>
      </c>
      <c r="C1558" s="2">
        <f t="shared" ca="1" si="204"/>
        <v>100.85268563911234</v>
      </c>
      <c r="D1558" s="2">
        <f t="shared" ca="1" si="204"/>
        <v>99.453664395477531</v>
      </c>
      <c r="E1558" s="2">
        <f t="shared" ca="1" si="204"/>
        <v>106.32919259789651</v>
      </c>
      <c r="F1558" s="2">
        <f t="shared" ca="1" si="204"/>
        <v>105.38959547283466</v>
      </c>
      <c r="G1558" s="2">
        <f t="shared" ca="1" si="204"/>
        <v>104.96436277110386</v>
      </c>
      <c r="H1558" s="2">
        <f t="shared" ca="1" si="204"/>
        <v>106.96085013376113</v>
      </c>
      <c r="I1558" s="2">
        <f t="shared" ca="1" si="200"/>
        <v>6.9608501337611273</v>
      </c>
    </row>
    <row r="1559" spans="2:9" x14ac:dyDescent="0.25">
      <c r="B1559">
        <f t="shared" si="199"/>
        <v>100</v>
      </c>
      <c r="C1559" s="2">
        <f t="shared" ca="1" si="204"/>
        <v>105.7094267565197</v>
      </c>
      <c r="D1559" s="2">
        <f t="shared" ca="1" si="204"/>
        <v>105.72224225181931</v>
      </c>
      <c r="E1559" s="2">
        <f t="shared" ca="1" si="204"/>
        <v>108.27188234579651</v>
      </c>
      <c r="F1559" s="2">
        <f t="shared" ca="1" si="204"/>
        <v>104.70387191042134</v>
      </c>
      <c r="G1559" s="2">
        <f t="shared" ca="1" si="204"/>
        <v>104.56152161896665</v>
      </c>
      <c r="H1559" s="2">
        <f t="shared" ca="1" si="204"/>
        <v>103.27921171190121</v>
      </c>
      <c r="I1559" s="2">
        <f t="shared" ca="1" si="200"/>
        <v>3.2792117119012119</v>
      </c>
    </row>
    <row r="1560" spans="2:9" x14ac:dyDescent="0.25">
      <c r="B1560">
        <f t="shared" si="199"/>
        <v>100</v>
      </c>
      <c r="C1560" s="2">
        <f t="shared" ca="1" si="204"/>
        <v>97.504946631707028</v>
      </c>
      <c r="D1560" s="2">
        <f t="shared" ca="1" si="204"/>
        <v>101.23238070417686</v>
      </c>
      <c r="E1560" s="2">
        <f t="shared" ca="1" si="204"/>
        <v>100.67058144318808</v>
      </c>
      <c r="F1560" s="2">
        <f t="shared" ca="1" si="204"/>
        <v>101.17959414421027</v>
      </c>
      <c r="G1560" s="2">
        <f t="shared" ca="1" si="204"/>
        <v>104.88415460216697</v>
      </c>
      <c r="H1560" s="2">
        <f t="shared" ca="1" si="204"/>
        <v>105.52502412941737</v>
      </c>
      <c r="I1560" s="2">
        <f t="shared" ca="1" si="200"/>
        <v>5.5250241294173748</v>
      </c>
    </row>
    <row r="1561" spans="2:9" x14ac:dyDescent="0.25">
      <c r="B1561">
        <f t="shared" si="199"/>
        <v>100</v>
      </c>
      <c r="C1561" s="2">
        <f t="shared" ca="1" si="204"/>
        <v>100.63336265448224</v>
      </c>
      <c r="D1561" s="2">
        <f t="shared" ca="1" si="204"/>
        <v>98.883139447480985</v>
      </c>
      <c r="E1561" s="2">
        <f t="shared" ca="1" si="204"/>
        <v>99.169205711546155</v>
      </c>
      <c r="F1561" s="2">
        <f t="shared" ca="1" si="204"/>
        <v>95.080071360702874</v>
      </c>
      <c r="G1561" s="2">
        <f t="shared" ca="1" si="204"/>
        <v>92.931976995912763</v>
      </c>
      <c r="H1561" s="2">
        <f t="shared" ca="1" si="204"/>
        <v>92.041970460176501</v>
      </c>
      <c r="I1561" s="2">
        <f t="shared" ca="1" si="200"/>
        <v>0</v>
      </c>
    </row>
    <row r="1562" spans="2:9" x14ac:dyDescent="0.25">
      <c r="B1562">
        <f t="shared" si="199"/>
        <v>100</v>
      </c>
      <c r="C1562" s="2">
        <f t="shared" ca="1" si="204"/>
        <v>92.706359368915713</v>
      </c>
      <c r="D1562" s="2">
        <f t="shared" ca="1" si="204"/>
        <v>92.988186040255457</v>
      </c>
      <c r="E1562" s="2">
        <f t="shared" ca="1" si="204"/>
        <v>89.907911561371648</v>
      </c>
      <c r="F1562" s="2">
        <f t="shared" ca="1" si="204"/>
        <v>92.48291503384705</v>
      </c>
      <c r="G1562" s="2">
        <f t="shared" ca="1" si="204"/>
        <v>94.865742980089308</v>
      </c>
      <c r="H1562" s="2">
        <f t="shared" ca="1" si="204"/>
        <v>95.856625102369833</v>
      </c>
      <c r="I1562" s="2">
        <f t="shared" ca="1" si="200"/>
        <v>0</v>
      </c>
    </row>
    <row r="1563" spans="2:9" x14ac:dyDescent="0.25">
      <c r="B1563">
        <f t="shared" si="199"/>
        <v>100</v>
      </c>
      <c r="C1563" s="2">
        <f t="shared" ref="C1563:H1572" ca="1" si="205">+B1563*EXP($F$8-$F$5^2/2+$F$5*NORMSINV(RAND()))</f>
        <v>96.446407968022285</v>
      </c>
      <c r="D1563" s="2">
        <f t="shared" ca="1" si="205"/>
        <v>100.32200412474337</v>
      </c>
      <c r="E1563" s="2">
        <f t="shared" ca="1" si="205"/>
        <v>98.676150609424454</v>
      </c>
      <c r="F1563" s="2">
        <f t="shared" ca="1" si="205"/>
        <v>96.226460235317674</v>
      </c>
      <c r="G1563" s="2">
        <f t="shared" ca="1" si="205"/>
        <v>98.72387575034675</v>
      </c>
      <c r="H1563" s="2">
        <f t="shared" ca="1" si="205"/>
        <v>97.964762605366957</v>
      </c>
      <c r="I1563" s="2">
        <f t="shared" ca="1" si="200"/>
        <v>0</v>
      </c>
    </row>
    <row r="1564" spans="2:9" x14ac:dyDescent="0.25">
      <c r="B1564">
        <f t="shared" si="199"/>
        <v>100</v>
      </c>
      <c r="C1564" s="2">
        <f t="shared" ca="1" si="205"/>
        <v>105.31500326240328</v>
      </c>
      <c r="D1564" s="2">
        <f t="shared" ca="1" si="205"/>
        <v>106.39186592200217</v>
      </c>
      <c r="E1564" s="2">
        <f t="shared" ca="1" si="205"/>
        <v>110.07980134058634</v>
      </c>
      <c r="F1564" s="2">
        <f t="shared" ca="1" si="205"/>
        <v>113.82662699650744</v>
      </c>
      <c r="G1564" s="2">
        <f t="shared" ca="1" si="205"/>
        <v>116.56287829449138</v>
      </c>
      <c r="H1564" s="2">
        <f t="shared" ca="1" si="205"/>
        <v>119.06192094787319</v>
      </c>
      <c r="I1564" s="2">
        <f t="shared" ca="1" si="200"/>
        <v>19.06192094787319</v>
      </c>
    </row>
    <row r="1565" spans="2:9" x14ac:dyDescent="0.25">
      <c r="B1565">
        <f t="shared" si="199"/>
        <v>100</v>
      </c>
      <c r="C1565" s="2">
        <f t="shared" ca="1" si="205"/>
        <v>103.58702254732133</v>
      </c>
      <c r="D1565" s="2">
        <f t="shared" ca="1" si="205"/>
        <v>104.27047028677067</v>
      </c>
      <c r="E1565" s="2">
        <f t="shared" ca="1" si="205"/>
        <v>99.411616435892114</v>
      </c>
      <c r="F1565" s="2">
        <f t="shared" ca="1" si="205"/>
        <v>103.73395837587621</v>
      </c>
      <c r="G1565" s="2">
        <f t="shared" ca="1" si="205"/>
        <v>98.571488945946214</v>
      </c>
      <c r="H1565" s="2">
        <f t="shared" ca="1" si="205"/>
        <v>100.08182182656975</v>
      </c>
      <c r="I1565" s="2">
        <f t="shared" ca="1" si="200"/>
        <v>8.1821826569751011E-2</v>
      </c>
    </row>
    <row r="1566" spans="2:9" x14ac:dyDescent="0.25">
      <c r="B1566">
        <f t="shared" si="199"/>
        <v>100</v>
      </c>
      <c r="C1566" s="2">
        <f t="shared" ca="1" si="205"/>
        <v>99.959416235570359</v>
      </c>
      <c r="D1566" s="2">
        <f t="shared" ca="1" si="205"/>
        <v>99.194826165480237</v>
      </c>
      <c r="E1566" s="2">
        <f t="shared" ca="1" si="205"/>
        <v>97.538418845731158</v>
      </c>
      <c r="F1566" s="2">
        <f t="shared" ca="1" si="205"/>
        <v>96.000926793198104</v>
      </c>
      <c r="G1566" s="2">
        <f t="shared" ca="1" si="205"/>
        <v>96.210427840543787</v>
      </c>
      <c r="H1566" s="2">
        <f t="shared" ca="1" si="205"/>
        <v>94.282320835563411</v>
      </c>
      <c r="I1566" s="2">
        <f t="shared" ca="1" si="200"/>
        <v>0</v>
      </c>
    </row>
    <row r="1567" spans="2:9" x14ac:dyDescent="0.25">
      <c r="B1567">
        <f t="shared" si="199"/>
        <v>100</v>
      </c>
      <c r="C1567" s="2">
        <f t="shared" ca="1" si="205"/>
        <v>103.97947730722687</v>
      </c>
      <c r="D1567" s="2">
        <f t="shared" ca="1" si="205"/>
        <v>105.47264474617597</v>
      </c>
      <c r="E1567" s="2">
        <f t="shared" ca="1" si="205"/>
        <v>106.09003758736681</v>
      </c>
      <c r="F1567" s="2">
        <f t="shared" ca="1" si="205"/>
        <v>109.49431983144686</v>
      </c>
      <c r="G1567" s="2">
        <f t="shared" ca="1" si="205"/>
        <v>111.81516297881684</v>
      </c>
      <c r="H1567" s="2">
        <f t="shared" ca="1" si="205"/>
        <v>115.11376025390676</v>
      </c>
      <c r="I1567" s="2">
        <f t="shared" ca="1" si="200"/>
        <v>15.113760253906761</v>
      </c>
    </row>
    <row r="1568" spans="2:9" x14ac:dyDescent="0.25">
      <c r="B1568">
        <f t="shared" si="199"/>
        <v>100</v>
      </c>
      <c r="C1568" s="2">
        <f t="shared" ca="1" si="205"/>
        <v>97.539469708737698</v>
      </c>
      <c r="D1568" s="2">
        <f t="shared" ca="1" si="205"/>
        <v>100.76018695156152</v>
      </c>
      <c r="E1568" s="2">
        <f t="shared" ca="1" si="205"/>
        <v>100.1628268475644</v>
      </c>
      <c r="F1568" s="2">
        <f t="shared" ca="1" si="205"/>
        <v>101.05958097575945</v>
      </c>
      <c r="G1568" s="2">
        <f t="shared" ca="1" si="205"/>
        <v>106.4652281127518</v>
      </c>
      <c r="H1568" s="2">
        <f t="shared" ca="1" si="205"/>
        <v>103.52268616840442</v>
      </c>
      <c r="I1568" s="2">
        <f t="shared" ca="1" si="200"/>
        <v>3.5226861684044195</v>
      </c>
    </row>
    <row r="1569" spans="2:9" x14ac:dyDescent="0.25">
      <c r="B1569">
        <f t="shared" si="199"/>
        <v>100</v>
      </c>
      <c r="C1569" s="2">
        <f t="shared" ca="1" si="205"/>
        <v>100.44274881358729</v>
      </c>
      <c r="D1569" s="2">
        <f t="shared" ca="1" si="205"/>
        <v>97.914914265593481</v>
      </c>
      <c r="E1569" s="2">
        <f t="shared" ca="1" si="205"/>
        <v>100.61478184395129</v>
      </c>
      <c r="F1569" s="2">
        <f t="shared" ca="1" si="205"/>
        <v>98.728593462731254</v>
      </c>
      <c r="G1569" s="2">
        <f t="shared" ca="1" si="205"/>
        <v>100.85159798391523</v>
      </c>
      <c r="H1569" s="2">
        <f t="shared" ca="1" si="205"/>
        <v>102.87847493193239</v>
      </c>
      <c r="I1569" s="2">
        <f t="shared" ca="1" si="200"/>
        <v>2.8784749319323879</v>
      </c>
    </row>
    <row r="1570" spans="2:9" x14ac:dyDescent="0.25">
      <c r="B1570">
        <f t="shared" si="199"/>
        <v>100</v>
      </c>
      <c r="C1570" s="2">
        <f t="shared" ca="1" si="205"/>
        <v>97.906698975264746</v>
      </c>
      <c r="D1570" s="2">
        <f t="shared" ca="1" si="205"/>
        <v>98.433003172775926</v>
      </c>
      <c r="E1570" s="2">
        <f t="shared" ca="1" si="205"/>
        <v>97.100285493687167</v>
      </c>
      <c r="F1570" s="2">
        <f t="shared" ca="1" si="205"/>
        <v>92.905885997723644</v>
      </c>
      <c r="G1570" s="2">
        <f t="shared" ca="1" si="205"/>
        <v>97.295497412239115</v>
      </c>
      <c r="H1570" s="2">
        <f t="shared" ca="1" si="205"/>
        <v>94.012889979010623</v>
      </c>
      <c r="I1570" s="2">
        <f t="shared" ca="1" si="200"/>
        <v>0</v>
      </c>
    </row>
    <row r="1571" spans="2:9" x14ac:dyDescent="0.25">
      <c r="B1571">
        <f t="shared" si="199"/>
        <v>100</v>
      </c>
      <c r="C1571" s="2">
        <f t="shared" ca="1" si="205"/>
        <v>102.47359322835629</v>
      </c>
      <c r="D1571" s="2">
        <f t="shared" ca="1" si="205"/>
        <v>104.0413866775481</v>
      </c>
      <c r="E1571" s="2">
        <f t="shared" ca="1" si="205"/>
        <v>104.76039660301782</v>
      </c>
      <c r="F1571" s="2">
        <f t="shared" ca="1" si="205"/>
        <v>106.90526725570128</v>
      </c>
      <c r="G1571" s="2">
        <f t="shared" ca="1" si="205"/>
        <v>104.77949759567964</v>
      </c>
      <c r="H1571" s="2">
        <f t="shared" ca="1" si="205"/>
        <v>107.15544523282318</v>
      </c>
      <c r="I1571" s="2">
        <f t="shared" ca="1" si="200"/>
        <v>7.1554452328231832</v>
      </c>
    </row>
    <row r="1572" spans="2:9" x14ac:dyDescent="0.25">
      <c r="B1572">
        <f t="shared" si="199"/>
        <v>100</v>
      </c>
      <c r="C1572" s="2">
        <f t="shared" ca="1" si="205"/>
        <v>103.93083542365386</v>
      </c>
      <c r="D1572" s="2">
        <f t="shared" ca="1" si="205"/>
        <v>101.06286685373294</v>
      </c>
      <c r="E1572" s="2">
        <f t="shared" ca="1" si="205"/>
        <v>102.06165993997726</v>
      </c>
      <c r="F1572" s="2">
        <f t="shared" ca="1" si="205"/>
        <v>101.12260581619444</v>
      </c>
      <c r="G1572" s="2">
        <f t="shared" ca="1" si="205"/>
        <v>103.09090257875691</v>
      </c>
      <c r="H1572" s="2">
        <f t="shared" ca="1" si="205"/>
        <v>107.47540983282668</v>
      </c>
      <c r="I1572" s="2">
        <f t="shared" ca="1" si="200"/>
        <v>7.4754098328266849</v>
      </c>
    </row>
    <row r="1573" spans="2:9" x14ac:dyDescent="0.25">
      <c r="B1573">
        <f t="shared" si="199"/>
        <v>100</v>
      </c>
      <c r="C1573" s="2">
        <f t="shared" ref="C1573:H1582" ca="1" si="206">+B1573*EXP($F$8-$F$5^2/2+$F$5*NORMSINV(RAND()))</f>
        <v>99.429670181658466</v>
      </c>
      <c r="D1573" s="2">
        <f t="shared" ca="1" si="206"/>
        <v>98.975695045223247</v>
      </c>
      <c r="E1573" s="2">
        <f t="shared" ca="1" si="206"/>
        <v>103.17576600577593</v>
      </c>
      <c r="F1573" s="2">
        <f t="shared" ca="1" si="206"/>
        <v>95.335994141047038</v>
      </c>
      <c r="G1573" s="2">
        <f t="shared" ca="1" si="206"/>
        <v>95.900991315337592</v>
      </c>
      <c r="H1573" s="2">
        <f t="shared" ca="1" si="206"/>
        <v>95.848190295280503</v>
      </c>
      <c r="I1573" s="2">
        <f t="shared" ca="1" si="200"/>
        <v>0</v>
      </c>
    </row>
    <row r="1574" spans="2:9" x14ac:dyDescent="0.25">
      <c r="B1574">
        <f t="shared" si="199"/>
        <v>100</v>
      </c>
      <c r="C1574" s="2">
        <f t="shared" ca="1" si="206"/>
        <v>99.03050601306353</v>
      </c>
      <c r="D1574" s="2">
        <f t="shared" ca="1" si="206"/>
        <v>100.75369988078829</v>
      </c>
      <c r="E1574" s="2">
        <f t="shared" ca="1" si="206"/>
        <v>99.060811294454311</v>
      </c>
      <c r="F1574" s="2">
        <f t="shared" ca="1" si="206"/>
        <v>101.60269930551372</v>
      </c>
      <c r="G1574" s="2">
        <f t="shared" ca="1" si="206"/>
        <v>100.87183620998336</v>
      </c>
      <c r="H1574" s="2">
        <f t="shared" ca="1" si="206"/>
        <v>99.885887615708995</v>
      </c>
      <c r="I1574" s="2">
        <f t="shared" ca="1" si="200"/>
        <v>0</v>
      </c>
    </row>
    <row r="1575" spans="2:9" x14ac:dyDescent="0.25">
      <c r="B1575">
        <f t="shared" si="199"/>
        <v>100</v>
      </c>
      <c r="C1575" s="2">
        <f t="shared" ca="1" si="206"/>
        <v>99.870787304375298</v>
      </c>
      <c r="D1575" s="2">
        <f t="shared" ca="1" si="206"/>
        <v>95.185132481219895</v>
      </c>
      <c r="E1575" s="2">
        <f t="shared" ca="1" si="206"/>
        <v>94.573770252200447</v>
      </c>
      <c r="F1575" s="2">
        <f t="shared" ca="1" si="206"/>
        <v>94.115816812484368</v>
      </c>
      <c r="G1575" s="2">
        <f t="shared" ca="1" si="206"/>
        <v>100.79217784907279</v>
      </c>
      <c r="H1575" s="2">
        <f t="shared" ca="1" si="206"/>
        <v>104.14848334744707</v>
      </c>
      <c r="I1575" s="2">
        <f t="shared" ca="1" si="200"/>
        <v>4.148483347447069</v>
      </c>
    </row>
    <row r="1576" spans="2:9" x14ac:dyDescent="0.25">
      <c r="B1576">
        <f t="shared" si="199"/>
        <v>100</v>
      </c>
      <c r="C1576" s="2">
        <f t="shared" ca="1" si="206"/>
        <v>97.604933346158063</v>
      </c>
      <c r="D1576" s="2">
        <f t="shared" ca="1" si="206"/>
        <v>100.10331629335759</v>
      </c>
      <c r="E1576" s="2">
        <f t="shared" ca="1" si="206"/>
        <v>99.838565965722097</v>
      </c>
      <c r="F1576" s="2">
        <f t="shared" ca="1" si="206"/>
        <v>99.940073558196417</v>
      </c>
      <c r="G1576" s="2">
        <f t="shared" ca="1" si="206"/>
        <v>103.55375063381224</v>
      </c>
      <c r="H1576" s="2">
        <f t="shared" ca="1" si="206"/>
        <v>103.33758668120119</v>
      </c>
      <c r="I1576" s="2">
        <f t="shared" ca="1" si="200"/>
        <v>3.3375866812011878</v>
      </c>
    </row>
    <row r="1577" spans="2:9" x14ac:dyDescent="0.25">
      <c r="B1577">
        <f t="shared" si="199"/>
        <v>100</v>
      </c>
      <c r="C1577" s="2">
        <f t="shared" ca="1" si="206"/>
        <v>101.79227666834545</v>
      </c>
      <c r="D1577" s="2">
        <f t="shared" ca="1" si="206"/>
        <v>99.585235519641657</v>
      </c>
      <c r="E1577" s="2">
        <f t="shared" ca="1" si="206"/>
        <v>97.380964719922645</v>
      </c>
      <c r="F1577" s="2">
        <f t="shared" ca="1" si="206"/>
        <v>93.582521429525499</v>
      </c>
      <c r="G1577" s="2">
        <f t="shared" ca="1" si="206"/>
        <v>96.143054780357986</v>
      </c>
      <c r="H1577" s="2">
        <f t="shared" ca="1" si="206"/>
        <v>98.18947010285504</v>
      </c>
      <c r="I1577" s="2">
        <f t="shared" ca="1" si="200"/>
        <v>0</v>
      </c>
    </row>
    <row r="1578" spans="2:9" x14ac:dyDescent="0.25">
      <c r="B1578">
        <f t="shared" si="199"/>
        <v>100</v>
      </c>
      <c r="C1578" s="2">
        <f t="shared" ca="1" si="206"/>
        <v>98.638717617033961</v>
      </c>
      <c r="D1578" s="2">
        <f t="shared" ca="1" si="206"/>
        <v>100.96008451243868</v>
      </c>
      <c r="E1578" s="2">
        <f t="shared" ca="1" si="206"/>
        <v>98.027338458749384</v>
      </c>
      <c r="F1578" s="2">
        <f t="shared" ca="1" si="206"/>
        <v>98.141071332760177</v>
      </c>
      <c r="G1578" s="2">
        <f t="shared" ca="1" si="206"/>
        <v>98.987592277765842</v>
      </c>
      <c r="H1578" s="2">
        <f t="shared" ca="1" si="206"/>
        <v>103.25052608859167</v>
      </c>
      <c r="I1578" s="2">
        <f t="shared" ca="1" si="200"/>
        <v>3.2505260885916698</v>
      </c>
    </row>
    <row r="1579" spans="2:9" x14ac:dyDescent="0.25">
      <c r="B1579">
        <f t="shared" si="199"/>
        <v>100</v>
      </c>
      <c r="C1579" s="2">
        <f t="shared" ca="1" si="206"/>
        <v>101.83375421697647</v>
      </c>
      <c r="D1579" s="2">
        <f t="shared" ca="1" si="206"/>
        <v>97.847826019728302</v>
      </c>
      <c r="E1579" s="2">
        <f t="shared" ca="1" si="206"/>
        <v>103.25799547942846</v>
      </c>
      <c r="F1579" s="2">
        <f t="shared" ca="1" si="206"/>
        <v>103.24007963328721</v>
      </c>
      <c r="G1579" s="2">
        <f t="shared" ca="1" si="206"/>
        <v>102.79524047926932</v>
      </c>
      <c r="H1579" s="2">
        <f t="shared" ca="1" si="206"/>
        <v>99.097730138275708</v>
      </c>
      <c r="I1579" s="2">
        <f t="shared" ca="1" si="200"/>
        <v>0</v>
      </c>
    </row>
    <row r="1580" spans="2:9" x14ac:dyDescent="0.25">
      <c r="B1580">
        <f t="shared" ref="B1580:B1643" si="207">+$D$7</f>
        <v>100</v>
      </c>
      <c r="C1580" s="2">
        <f t="shared" ca="1" si="206"/>
        <v>97.700804074993172</v>
      </c>
      <c r="D1580" s="2">
        <f t="shared" ca="1" si="206"/>
        <v>96.957885012402357</v>
      </c>
      <c r="E1580" s="2">
        <f t="shared" ca="1" si="206"/>
        <v>97.304532661742869</v>
      </c>
      <c r="F1580" s="2">
        <f t="shared" ca="1" si="206"/>
        <v>101.83595464846776</v>
      </c>
      <c r="G1580" s="2">
        <f t="shared" ca="1" si="206"/>
        <v>95.64438758529073</v>
      </c>
      <c r="H1580" s="2">
        <f t="shared" ca="1" si="206"/>
        <v>92.053940329585174</v>
      </c>
      <c r="I1580" s="2">
        <f t="shared" ref="I1580:I1643" ca="1" si="208">+MAX(H1580-$D$9,0)</f>
        <v>0</v>
      </c>
    </row>
    <row r="1581" spans="2:9" x14ac:dyDescent="0.25">
      <c r="B1581">
        <f t="shared" si="207"/>
        <v>100</v>
      </c>
      <c r="C1581" s="2">
        <f t="shared" ca="1" si="206"/>
        <v>102.32480351865216</v>
      </c>
      <c r="D1581" s="2">
        <f t="shared" ca="1" si="206"/>
        <v>97.360144261229834</v>
      </c>
      <c r="E1581" s="2">
        <f t="shared" ca="1" si="206"/>
        <v>100.10520774968936</v>
      </c>
      <c r="F1581" s="2">
        <f t="shared" ca="1" si="206"/>
        <v>100.82023964630466</v>
      </c>
      <c r="G1581" s="2">
        <f t="shared" ca="1" si="206"/>
        <v>100.74373374502188</v>
      </c>
      <c r="H1581" s="2">
        <f t="shared" ca="1" si="206"/>
        <v>107.11888891190293</v>
      </c>
      <c r="I1581" s="2">
        <f t="shared" ca="1" si="208"/>
        <v>7.1188889119029284</v>
      </c>
    </row>
    <row r="1582" spans="2:9" x14ac:dyDescent="0.25">
      <c r="B1582">
        <f t="shared" si="207"/>
        <v>100</v>
      </c>
      <c r="C1582" s="2">
        <f t="shared" ca="1" si="206"/>
        <v>100.26156907622644</v>
      </c>
      <c r="D1582" s="2">
        <f t="shared" ca="1" si="206"/>
        <v>102.64847063228628</v>
      </c>
      <c r="E1582" s="2">
        <f t="shared" ca="1" si="206"/>
        <v>102.67241703907003</v>
      </c>
      <c r="F1582" s="2">
        <f t="shared" ca="1" si="206"/>
        <v>104.99467496709575</v>
      </c>
      <c r="G1582" s="2">
        <f t="shared" ca="1" si="206"/>
        <v>107.11210770863266</v>
      </c>
      <c r="H1582" s="2">
        <f t="shared" ca="1" si="206"/>
        <v>109.53957912668322</v>
      </c>
      <c r="I1582" s="2">
        <f t="shared" ca="1" si="208"/>
        <v>9.5395791266832219</v>
      </c>
    </row>
    <row r="1583" spans="2:9" x14ac:dyDescent="0.25">
      <c r="B1583">
        <f t="shared" si="207"/>
        <v>100</v>
      </c>
      <c r="C1583" s="2">
        <f t="shared" ref="C1583:H1592" ca="1" si="209">+B1583*EXP($F$8-$F$5^2/2+$F$5*NORMSINV(RAND()))</f>
        <v>102.34966719418952</v>
      </c>
      <c r="D1583" s="2">
        <f t="shared" ca="1" si="209"/>
        <v>104.69524061549572</v>
      </c>
      <c r="E1583" s="2">
        <f t="shared" ca="1" si="209"/>
        <v>109.39311529490831</v>
      </c>
      <c r="F1583" s="2">
        <f t="shared" ca="1" si="209"/>
        <v>107.84013314890274</v>
      </c>
      <c r="G1583" s="2">
        <f t="shared" ca="1" si="209"/>
        <v>110.32202146727619</v>
      </c>
      <c r="H1583" s="2">
        <f t="shared" ca="1" si="209"/>
        <v>105.98350422501181</v>
      </c>
      <c r="I1583" s="2">
        <f t="shared" ca="1" si="208"/>
        <v>5.9835042250118136</v>
      </c>
    </row>
    <row r="1584" spans="2:9" x14ac:dyDescent="0.25">
      <c r="B1584">
        <f t="shared" si="207"/>
        <v>100</v>
      </c>
      <c r="C1584" s="2">
        <f t="shared" ca="1" si="209"/>
        <v>100.81103497986676</v>
      </c>
      <c r="D1584" s="2">
        <f t="shared" ca="1" si="209"/>
        <v>101.75145213982499</v>
      </c>
      <c r="E1584" s="2">
        <f t="shared" ca="1" si="209"/>
        <v>100.69173941410992</v>
      </c>
      <c r="F1584" s="2">
        <f t="shared" ca="1" si="209"/>
        <v>104.58495202505634</v>
      </c>
      <c r="G1584" s="2">
        <f t="shared" ca="1" si="209"/>
        <v>100.71494760234424</v>
      </c>
      <c r="H1584" s="2">
        <f t="shared" ca="1" si="209"/>
        <v>104.00644462070161</v>
      </c>
      <c r="I1584" s="2">
        <f t="shared" ca="1" si="208"/>
        <v>4.0064446207016147</v>
      </c>
    </row>
    <row r="1585" spans="2:9" x14ac:dyDescent="0.25">
      <c r="B1585">
        <f t="shared" si="207"/>
        <v>100</v>
      </c>
      <c r="C1585" s="2">
        <f t="shared" ca="1" si="209"/>
        <v>100.18898996935096</v>
      </c>
      <c r="D1585" s="2">
        <f t="shared" ca="1" si="209"/>
        <v>101.74535519952825</v>
      </c>
      <c r="E1585" s="2">
        <f t="shared" ca="1" si="209"/>
        <v>97.725315383608944</v>
      </c>
      <c r="F1585" s="2">
        <f t="shared" ca="1" si="209"/>
        <v>101.81767820334218</v>
      </c>
      <c r="G1585" s="2">
        <f t="shared" ca="1" si="209"/>
        <v>101.2662854811343</v>
      </c>
      <c r="H1585" s="2">
        <f t="shared" ca="1" si="209"/>
        <v>102.20037390213476</v>
      </c>
      <c r="I1585" s="2">
        <f t="shared" ca="1" si="208"/>
        <v>2.200373902134757</v>
      </c>
    </row>
    <row r="1586" spans="2:9" x14ac:dyDescent="0.25">
      <c r="B1586">
        <f t="shared" si="207"/>
        <v>100</v>
      </c>
      <c r="C1586" s="2">
        <f t="shared" ca="1" si="209"/>
        <v>101.99211599634901</v>
      </c>
      <c r="D1586" s="2">
        <f t="shared" ca="1" si="209"/>
        <v>103.82848579981948</v>
      </c>
      <c r="E1586" s="2">
        <f t="shared" ca="1" si="209"/>
        <v>101.7753206317111</v>
      </c>
      <c r="F1586" s="2">
        <f t="shared" ca="1" si="209"/>
        <v>99.290740834991809</v>
      </c>
      <c r="G1586" s="2">
        <f t="shared" ca="1" si="209"/>
        <v>95.92321534525901</v>
      </c>
      <c r="H1586" s="2">
        <f t="shared" ca="1" si="209"/>
        <v>94.61244647406717</v>
      </c>
      <c r="I1586" s="2">
        <f t="shared" ca="1" si="208"/>
        <v>0</v>
      </c>
    </row>
    <row r="1587" spans="2:9" x14ac:dyDescent="0.25">
      <c r="B1587">
        <f t="shared" si="207"/>
        <v>100</v>
      </c>
      <c r="C1587" s="2">
        <f t="shared" ca="1" si="209"/>
        <v>103.79263807247219</v>
      </c>
      <c r="D1587" s="2">
        <f t="shared" ca="1" si="209"/>
        <v>104.89609297239346</v>
      </c>
      <c r="E1587" s="2">
        <f t="shared" ca="1" si="209"/>
        <v>103.65260335289462</v>
      </c>
      <c r="F1587" s="2">
        <f t="shared" ca="1" si="209"/>
        <v>102.29043251081103</v>
      </c>
      <c r="G1587" s="2">
        <f t="shared" ca="1" si="209"/>
        <v>107.07824922055705</v>
      </c>
      <c r="H1587" s="2">
        <f t="shared" ca="1" si="209"/>
        <v>104.7629318435053</v>
      </c>
      <c r="I1587" s="2">
        <f t="shared" ca="1" si="208"/>
        <v>4.7629318435052994</v>
      </c>
    </row>
    <row r="1588" spans="2:9" x14ac:dyDescent="0.25">
      <c r="B1588">
        <f t="shared" si="207"/>
        <v>100</v>
      </c>
      <c r="C1588" s="2">
        <f t="shared" ca="1" si="209"/>
        <v>100.2750825965274</v>
      </c>
      <c r="D1588" s="2">
        <f t="shared" ca="1" si="209"/>
        <v>97.633998740783326</v>
      </c>
      <c r="E1588" s="2">
        <f t="shared" ca="1" si="209"/>
        <v>104.64203291827555</v>
      </c>
      <c r="F1588" s="2">
        <f t="shared" ca="1" si="209"/>
        <v>101.6162720091754</v>
      </c>
      <c r="G1588" s="2">
        <f t="shared" ca="1" si="209"/>
        <v>100.39817342361448</v>
      </c>
      <c r="H1588" s="2">
        <f t="shared" ca="1" si="209"/>
        <v>97.287952308978305</v>
      </c>
      <c r="I1588" s="2">
        <f t="shared" ca="1" si="208"/>
        <v>0</v>
      </c>
    </row>
    <row r="1589" spans="2:9" x14ac:dyDescent="0.25">
      <c r="B1589">
        <f t="shared" si="207"/>
        <v>100</v>
      </c>
      <c r="C1589" s="2">
        <f t="shared" ca="1" si="209"/>
        <v>100.70459715109583</v>
      </c>
      <c r="D1589" s="2">
        <f t="shared" ca="1" si="209"/>
        <v>102.01920368007879</v>
      </c>
      <c r="E1589" s="2">
        <f t="shared" ca="1" si="209"/>
        <v>99.977299593260611</v>
      </c>
      <c r="F1589" s="2">
        <f t="shared" ca="1" si="209"/>
        <v>98.197817869393731</v>
      </c>
      <c r="G1589" s="2">
        <f t="shared" ca="1" si="209"/>
        <v>100.8565683565207</v>
      </c>
      <c r="H1589" s="2">
        <f t="shared" ca="1" si="209"/>
        <v>99.768016919816489</v>
      </c>
      <c r="I1589" s="2">
        <f t="shared" ca="1" si="208"/>
        <v>0</v>
      </c>
    </row>
    <row r="1590" spans="2:9" x14ac:dyDescent="0.25">
      <c r="B1590">
        <f t="shared" si="207"/>
        <v>100</v>
      </c>
      <c r="C1590" s="2">
        <f t="shared" ca="1" si="209"/>
        <v>98.461179393669966</v>
      </c>
      <c r="D1590" s="2">
        <f t="shared" ca="1" si="209"/>
        <v>102.58670431922081</v>
      </c>
      <c r="E1590" s="2">
        <f t="shared" ca="1" si="209"/>
        <v>100.80931110202623</v>
      </c>
      <c r="F1590" s="2">
        <f t="shared" ca="1" si="209"/>
        <v>99.707428430409166</v>
      </c>
      <c r="G1590" s="2">
        <f t="shared" ca="1" si="209"/>
        <v>101.21135611735559</v>
      </c>
      <c r="H1590" s="2">
        <f t="shared" ca="1" si="209"/>
        <v>104.08846905791282</v>
      </c>
      <c r="I1590" s="2">
        <f t="shared" ca="1" si="208"/>
        <v>4.0884690579128176</v>
      </c>
    </row>
    <row r="1591" spans="2:9" x14ac:dyDescent="0.25">
      <c r="B1591">
        <f t="shared" si="207"/>
        <v>100</v>
      </c>
      <c r="C1591" s="2">
        <f t="shared" ca="1" si="209"/>
        <v>101.11492139887784</v>
      </c>
      <c r="D1591" s="2">
        <f t="shared" ca="1" si="209"/>
        <v>99.455276576073885</v>
      </c>
      <c r="E1591" s="2">
        <f t="shared" ca="1" si="209"/>
        <v>97.439876282219217</v>
      </c>
      <c r="F1591" s="2">
        <f t="shared" ca="1" si="209"/>
        <v>95.921793810715883</v>
      </c>
      <c r="G1591" s="2">
        <f t="shared" ca="1" si="209"/>
        <v>92.347627823016609</v>
      </c>
      <c r="H1591" s="2">
        <f t="shared" ca="1" si="209"/>
        <v>90.452695763792789</v>
      </c>
      <c r="I1591" s="2">
        <f t="shared" ca="1" si="208"/>
        <v>0</v>
      </c>
    </row>
    <row r="1592" spans="2:9" x14ac:dyDescent="0.25">
      <c r="B1592">
        <f t="shared" si="207"/>
        <v>100</v>
      </c>
      <c r="C1592" s="2">
        <f t="shared" ca="1" si="209"/>
        <v>102.3983096899415</v>
      </c>
      <c r="D1592" s="2">
        <f t="shared" ca="1" si="209"/>
        <v>104.16900735368547</v>
      </c>
      <c r="E1592" s="2">
        <f t="shared" ca="1" si="209"/>
        <v>103.8079139280393</v>
      </c>
      <c r="F1592" s="2">
        <f t="shared" ca="1" si="209"/>
        <v>101.11632905665307</v>
      </c>
      <c r="G1592" s="2">
        <f t="shared" ca="1" si="209"/>
        <v>103.91223147927145</v>
      </c>
      <c r="H1592" s="2">
        <f t="shared" ca="1" si="209"/>
        <v>104.8228356220686</v>
      </c>
      <c r="I1592" s="2">
        <f t="shared" ca="1" si="208"/>
        <v>4.8228356220685953</v>
      </c>
    </row>
    <row r="1593" spans="2:9" x14ac:dyDescent="0.25">
      <c r="B1593">
        <f t="shared" si="207"/>
        <v>100</v>
      </c>
      <c r="C1593" s="2">
        <f t="shared" ref="C1593:H1602" ca="1" si="210">+B1593*EXP($F$8-$F$5^2/2+$F$5*NORMSINV(RAND()))</f>
        <v>101.83176753298022</v>
      </c>
      <c r="D1593" s="2">
        <f t="shared" ca="1" si="210"/>
        <v>103.4607970720101</v>
      </c>
      <c r="E1593" s="2">
        <f t="shared" ca="1" si="210"/>
        <v>103.17852017693548</v>
      </c>
      <c r="F1593" s="2">
        <f t="shared" ca="1" si="210"/>
        <v>104.48495136811449</v>
      </c>
      <c r="G1593" s="2">
        <f t="shared" ca="1" si="210"/>
        <v>106.56220748089362</v>
      </c>
      <c r="H1593" s="2">
        <f t="shared" ca="1" si="210"/>
        <v>106.71938692886769</v>
      </c>
      <c r="I1593" s="2">
        <f t="shared" ca="1" si="208"/>
        <v>6.7193869288676922</v>
      </c>
    </row>
    <row r="1594" spans="2:9" x14ac:dyDescent="0.25">
      <c r="B1594">
        <f t="shared" si="207"/>
        <v>100</v>
      </c>
      <c r="C1594" s="2">
        <f t="shared" ca="1" si="210"/>
        <v>101.72786440371142</v>
      </c>
      <c r="D1594" s="2">
        <f t="shared" ca="1" si="210"/>
        <v>102.47749266595437</v>
      </c>
      <c r="E1594" s="2">
        <f t="shared" ca="1" si="210"/>
        <v>102.94016128285705</v>
      </c>
      <c r="F1594" s="2">
        <f t="shared" ca="1" si="210"/>
        <v>103.02402831733735</v>
      </c>
      <c r="G1594" s="2">
        <f t="shared" ca="1" si="210"/>
        <v>97.953928782849275</v>
      </c>
      <c r="H1594" s="2">
        <f t="shared" ca="1" si="210"/>
        <v>98.87438153011631</v>
      </c>
      <c r="I1594" s="2">
        <f t="shared" ca="1" si="208"/>
        <v>0</v>
      </c>
    </row>
    <row r="1595" spans="2:9" x14ac:dyDescent="0.25">
      <c r="B1595">
        <f t="shared" si="207"/>
        <v>100</v>
      </c>
      <c r="C1595" s="2">
        <f t="shared" ca="1" si="210"/>
        <v>103.53010047107463</v>
      </c>
      <c r="D1595" s="2">
        <f t="shared" ca="1" si="210"/>
        <v>103.59246261014826</v>
      </c>
      <c r="E1595" s="2">
        <f t="shared" ca="1" si="210"/>
        <v>106.81698858220049</v>
      </c>
      <c r="F1595" s="2">
        <f t="shared" ca="1" si="210"/>
        <v>113.94904740156956</v>
      </c>
      <c r="G1595" s="2">
        <f t="shared" ca="1" si="210"/>
        <v>114.28365124625826</v>
      </c>
      <c r="H1595" s="2">
        <f t="shared" ca="1" si="210"/>
        <v>114.05100167456715</v>
      </c>
      <c r="I1595" s="2">
        <f t="shared" ca="1" si="208"/>
        <v>14.051001674567146</v>
      </c>
    </row>
    <row r="1596" spans="2:9" x14ac:dyDescent="0.25">
      <c r="B1596">
        <f t="shared" si="207"/>
        <v>100</v>
      </c>
      <c r="C1596" s="2">
        <f t="shared" ca="1" si="210"/>
        <v>94.800582404800977</v>
      </c>
      <c r="D1596" s="2">
        <f t="shared" ca="1" si="210"/>
        <v>94.434040934990307</v>
      </c>
      <c r="E1596" s="2">
        <f t="shared" ca="1" si="210"/>
        <v>93.188054697333882</v>
      </c>
      <c r="F1596" s="2">
        <f t="shared" ca="1" si="210"/>
        <v>95.051119013446694</v>
      </c>
      <c r="G1596" s="2">
        <f t="shared" ca="1" si="210"/>
        <v>96.295881354080933</v>
      </c>
      <c r="H1596" s="2">
        <f t="shared" ca="1" si="210"/>
        <v>99.921753492473016</v>
      </c>
      <c r="I1596" s="2">
        <f t="shared" ca="1" si="208"/>
        <v>0</v>
      </c>
    </row>
    <row r="1597" spans="2:9" x14ac:dyDescent="0.25">
      <c r="B1597">
        <f t="shared" si="207"/>
        <v>100</v>
      </c>
      <c r="C1597" s="2">
        <f t="shared" ca="1" si="210"/>
        <v>101.0860351437515</v>
      </c>
      <c r="D1597" s="2">
        <f t="shared" ca="1" si="210"/>
        <v>102.84113555343887</v>
      </c>
      <c r="E1597" s="2">
        <f t="shared" ca="1" si="210"/>
        <v>102.91291443982269</v>
      </c>
      <c r="F1597" s="2">
        <f t="shared" ca="1" si="210"/>
        <v>108.17524631055325</v>
      </c>
      <c r="G1597" s="2">
        <f t="shared" ca="1" si="210"/>
        <v>109.30795859919542</v>
      </c>
      <c r="H1597" s="2">
        <f t="shared" ca="1" si="210"/>
        <v>111.37720065924771</v>
      </c>
      <c r="I1597" s="2">
        <f t="shared" ca="1" si="208"/>
        <v>11.377200659247706</v>
      </c>
    </row>
    <row r="1598" spans="2:9" x14ac:dyDescent="0.25">
      <c r="B1598">
        <f t="shared" si="207"/>
        <v>100</v>
      </c>
      <c r="C1598" s="2">
        <f t="shared" ca="1" si="210"/>
        <v>97.916981462571201</v>
      </c>
      <c r="D1598" s="2">
        <f t="shared" ca="1" si="210"/>
        <v>97.085521512747476</v>
      </c>
      <c r="E1598" s="2">
        <f t="shared" ca="1" si="210"/>
        <v>99.896622045951617</v>
      </c>
      <c r="F1598" s="2">
        <f t="shared" ca="1" si="210"/>
        <v>104.4964559148831</v>
      </c>
      <c r="G1598" s="2">
        <f t="shared" ca="1" si="210"/>
        <v>104.98628801551271</v>
      </c>
      <c r="H1598" s="2">
        <f t="shared" ca="1" si="210"/>
        <v>101.1931378719663</v>
      </c>
      <c r="I1598" s="2">
        <f t="shared" ca="1" si="208"/>
        <v>1.1931378719663002</v>
      </c>
    </row>
    <row r="1599" spans="2:9" x14ac:dyDescent="0.25">
      <c r="B1599">
        <f t="shared" si="207"/>
        <v>100</v>
      </c>
      <c r="C1599" s="2">
        <f t="shared" ca="1" si="210"/>
        <v>103.55347484125845</v>
      </c>
      <c r="D1599" s="2">
        <f t="shared" ca="1" si="210"/>
        <v>104.57492424773159</v>
      </c>
      <c r="E1599" s="2">
        <f t="shared" ca="1" si="210"/>
        <v>102.17625173178689</v>
      </c>
      <c r="F1599" s="2">
        <f t="shared" ca="1" si="210"/>
        <v>101.42772727088291</v>
      </c>
      <c r="G1599" s="2">
        <f t="shared" ca="1" si="210"/>
        <v>101.50704557861539</v>
      </c>
      <c r="H1599" s="2">
        <f t="shared" ca="1" si="210"/>
        <v>100.39531630185101</v>
      </c>
      <c r="I1599" s="2">
        <f t="shared" ca="1" si="208"/>
        <v>0.39531630185101108</v>
      </c>
    </row>
    <row r="1600" spans="2:9" x14ac:dyDescent="0.25">
      <c r="B1600">
        <f t="shared" si="207"/>
        <v>100</v>
      </c>
      <c r="C1600" s="2">
        <f t="shared" ca="1" si="210"/>
        <v>100.07448471761234</v>
      </c>
      <c r="D1600" s="2">
        <f t="shared" ca="1" si="210"/>
        <v>95.497515384296364</v>
      </c>
      <c r="E1600" s="2">
        <f t="shared" ca="1" si="210"/>
        <v>97.127543677712652</v>
      </c>
      <c r="F1600" s="2">
        <f t="shared" ca="1" si="210"/>
        <v>98.790205889874258</v>
      </c>
      <c r="G1600" s="2">
        <f t="shared" ca="1" si="210"/>
        <v>101.04514929814253</v>
      </c>
      <c r="H1600" s="2">
        <f t="shared" ca="1" si="210"/>
        <v>102.69751236312788</v>
      </c>
      <c r="I1600" s="2">
        <f t="shared" ca="1" si="208"/>
        <v>2.6975123631278848</v>
      </c>
    </row>
    <row r="1601" spans="2:9" x14ac:dyDescent="0.25">
      <c r="B1601">
        <f t="shared" si="207"/>
        <v>100</v>
      </c>
      <c r="C1601" s="2">
        <f t="shared" ca="1" si="210"/>
        <v>101.89781077860509</v>
      </c>
      <c r="D1601" s="2">
        <f t="shared" ca="1" si="210"/>
        <v>104.26042274316028</v>
      </c>
      <c r="E1601" s="2">
        <f t="shared" ca="1" si="210"/>
        <v>101.90034215160503</v>
      </c>
      <c r="F1601" s="2">
        <f t="shared" ca="1" si="210"/>
        <v>102.12589477500626</v>
      </c>
      <c r="G1601" s="2">
        <f t="shared" ca="1" si="210"/>
        <v>104.36973910752089</v>
      </c>
      <c r="H1601" s="2">
        <f t="shared" ca="1" si="210"/>
        <v>106.53661572204133</v>
      </c>
      <c r="I1601" s="2">
        <f t="shared" ca="1" si="208"/>
        <v>6.5366157220413328</v>
      </c>
    </row>
    <row r="1602" spans="2:9" x14ac:dyDescent="0.25">
      <c r="B1602">
        <f t="shared" si="207"/>
        <v>100</v>
      </c>
      <c r="C1602" s="2">
        <f t="shared" ca="1" si="210"/>
        <v>102.50340406886632</v>
      </c>
      <c r="D1602" s="2">
        <f t="shared" ca="1" si="210"/>
        <v>102.84662460956474</v>
      </c>
      <c r="E1602" s="2">
        <f t="shared" ca="1" si="210"/>
        <v>103.50669798822433</v>
      </c>
      <c r="F1602" s="2">
        <f t="shared" ca="1" si="210"/>
        <v>101.58106457993571</v>
      </c>
      <c r="G1602" s="2">
        <f t="shared" ca="1" si="210"/>
        <v>105.39186431961984</v>
      </c>
      <c r="H1602" s="2">
        <f t="shared" ca="1" si="210"/>
        <v>105.28047244148381</v>
      </c>
      <c r="I1602" s="2">
        <f t="shared" ca="1" si="208"/>
        <v>5.2804724414838091</v>
      </c>
    </row>
    <row r="1603" spans="2:9" x14ac:dyDescent="0.25">
      <c r="B1603">
        <f t="shared" si="207"/>
        <v>100</v>
      </c>
      <c r="C1603" s="2">
        <f t="shared" ref="C1603:H1612" ca="1" si="211">+B1603*EXP($F$8-$F$5^2/2+$F$5*NORMSINV(RAND()))</f>
        <v>94.689587154594506</v>
      </c>
      <c r="D1603" s="2">
        <f t="shared" ca="1" si="211"/>
        <v>96.302189644095606</v>
      </c>
      <c r="E1603" s="2">
        <f t="shared" ca="1" si="211"/>
        <v>94.629691851851391</v>
      </c>
      <c r="F1603" s="2">
        <f t="shared" ca="1" si="211"/>
        <v>95.803723841812797</v>
      </c>
      <c r="G1603" s="2">
        <f t="shared" ca="1" si="211"/>
        <v>96.964393417674557</v>
      </c>
      <c r="H1603" s="2">
        <f t="shared" ca="1" si="211"/>
        <v>100.13845651200202</v>
      </c>
      <c r="I1603" s="2">
        <f t="shared" ca="1" si="208"/>
        <v>0.13845651200202269</v>
      </c>
    </row>
    <row r="1604" spans="2:9" x14ac:dyDescent="0.25">
      <c r="B1604">
        <f t="shared" si="207"/>
        <v>100</v>
      </c>
      <c r="C1604" s="2">
        <f t="shared" ca="1" si="211"/>
        <v>98.127296185005619</v>
      </c>
      <c r="D1604" s="2">
        <f t="shared" ca="1" si="211"/>
        <v>97.406972842695495</v>
      </c>
      <c r="E1604" s="2">
        <f t="shared" ca="1" si="211"/>
        <v>104.61854610721744</v>
      </c>
      <c r="F1604" s="2">
        <f t="shared" ca="1" si="211"/>
        <v>106.84444138185022</v>
      </c>
      <c r="G1604" s="2">
        <f t="shared" ca="1" si="211"/>
        <v>103.20242579018796</v>
      </c>
      <c r="H1604" s="2">
        <f t="shared" ca="1" si="211"/>
        <v>100.81406544419279</v>
      </c>
      <c r="I1604" s="2">
        <f t="shared" ca="1" si="208"/>
        <v>0.81406544419279214</v>
      </c>
    </row>
    <row r="1605" spans="2:9" x14ac:dyDescent="0.25">
      <c r="B1605">
        <f t="shared" si="207"/>
        <v>100</v>
      </c>
      <c r="C1605" s="2">
        <f t="shared" ca="1" si="211"/>
        <v>101.2647691446458</v>
      </c>
      <c r="D1605" s="2">
        <f t="shared" ca="1" si="211"/>
        <v>102.0867278613173</v>
      </c>
      <c r="E1605" s="2">
        <f t="shared" ca="1" si="211"/>
        <v>99.5579965046621</v>
      </c>
      <c r="F1605" s="2">
        <f t="shared" ca="1" si="211"/>
        <v>99.32218354558357</v>
      </c>
      <c r="G1605" s="2">
        <f t="shared" ca="1" si="211"/>
        <v>96.944637753289868</v>
      </c>
      <c r="H1605" s="2">
        <f t="shared" ca="1" si="211"/>
        <v>100.7062064967089</v>
      </c>
      <c r="I1605" s="2">
        <f t="shared" ca="1" si="208"/>
        <v>0.70620649670890145</v>
      </c>
    </row>
    <row r="1606" spans="2:9" x14ac:dyDescent="0.25">
      <c r="B1606">
        <f t="shared" si="207"/>
        <v>100</v>
      </c>
      <c r="C1606" s="2">
        <f t="shared" ca="1" si="211"/>
        <v>95.029958378590763</v>
      </c>
      <c r="D1606" s="2">
        <f t="shared" ca="1" si="211"/>
        <v>92.731934368289842</v>
      </c>
      <c r="E1606" s="2">
        <f t="shared" ca="1" si="211"/>
        <v>95.296338927245074</v>
      </c>
      <c r="F1606" s="2">
        <f t="shared" ca="1" si="211"/>
        <v>99.150731143208844</v>
      </c>
      <c r="G1606" s="2">
        <f t="shared" ca="1" si="211"/>
        <v>104.27825289580618</v>
      </c>
      <c r="H1606" s="2">
        <f t="shared" ca="1" si="211"/>
        <v>105.37635680151654</v>
      </c>
      <c r="I1606" s="2">
        <f t="shared" ca="1" si="208"/>
        <v>5.3763568015165362</v>
      </c>
    </row>
    <row r="1607" spans="2:9" x14ac:dyDescent="0.25">
      <c r="B1607">
        <f t="shared" si="207"/>
        <v>100</v>
      </c>
      <c r="C1607" s="2">
        <f t="shared" ca="1" si="211"/>
        <v>100.23771125414802</v>
      </c>
      <c r="D1607" s="2">
        <f t="shared" ca="1" si="211"/>
        <v>104.28239504553342</v>
      </c>
      <c r="E1607" s="2">
        <f t="shared" ca="1" si="211"/>
        <v>94.746210878573791</v>
      </c>
      <c r="F1607" s="2">
        <f t="shared" ca="1" si="211"/>
        <v>93.14915762031211</v>
      </c>
      <c r="G1607" s="2">
        <f t="shared" ca="1" si="211"/>
        <v>87.762066790345742</v>
      </c>
      <c r="H1607" s="2">
        <f t="shared" ca="1" si="211"/>
        <v>87.231357033934145</v>
      </c>
      <c r="I1607" s="2">
        <f t="shared" ca="1" si="208"/>
        <v>0</v>
      </c>
    </row>
    <row r="1608" spans="2:9" x14ac:dyDescent="0.25">
      <c r="B1608">
        <f t="shared" si="207"/>
        <v>100</v>
      </c>
      <c r="C1608" s="2">
        <f t="shared" ca="1" si="211"/>
        <v>103.99787894741404</v>
      </c>
      <c r="D1608" s="2">
        <f t="shared" ca="1" si="211"/>
        <v>104.73064287353625</v>
      </c>
      <c r="E1608" s="2">
        <f t="shared" ca="1" si="211"/>
        <v>109.73088626611943</v>
      </c>
      <c r="F1608" s="2">
        <f t="shared" ca="1" si="211"/>
        <v>116.87903519658279</v>
      </c>
      <c r="G1608" s="2">
        <f t="shared" ca="1" si="211"/>
        <v>116.28787625021302</v>
      </c>
      <c r="H1608" s="2">
        <f t="shared" ca="1" si="211"/>
        <v>113.73003484543705</v>
      </c>
      <c r="I1608" s="2">
        <f t="shared" ca="1" si="208"/>
        <v>13.730034845437046</v>
      </c>
    </row>
    <row r="1609" spans="2:9" x14ac:dyDescent="0.25">
      <c r="B1609">
        <f t="shared" si="207"/>
        <v>100</v>
      </c>
      <c r="C1609" s="2">
        <f t="shared" ca="1" si="211"/>
        <v>99.408976593643473</v>
      </c>
      <c r="D1609" s="2">
        <f t="shared" ca="1" si="211"/>
        <v>103.1628825884561</v>
      </c>
      <c r="E1609" s="2">
        <f t="shared" ca="1" si="211"/>
        <v>108.92557084668562</v>
      </c>
      <c r="F1609" s="2">
        <f t="shared" ca="1" si="211"/>
        <v>108.1955755903347</v>
      </c>
      <c r="G1609" s="2">
        <f t="shared" ca="1" si="211"/>
        <v>108.30574141026437</v>
      </c>
      <c r="H1609" s="2">
        <f t="shared" ca="1" si="211"/>
        <v>104.523647051163</v>
      </c>
      <c r="I1609" s="2">
        <f t="shared" ca="1" si="208"/>
        <v>4.523647051162996</v>
      </c>
    </row>
    <row r="1610" spans="2:9" x14ac:dyDescent="0.25">
      <c r="B1610">
        <f t="shared" si="207"/>
        <v>100</v>
      </c>
      <c r="C1610" s="2">
        <f t="shared" ca="1" si="211"/>
        <v>100.51724511117189</v>
      </c>
      <c r="D1610" s="2">
        <f t="shared" ca="1" si="211"/>
        <v>102.70181700060122</v>
      </c>
      <c r="E1610" s="2">
        <f t="shared" ca="1" si="211"/>
        <v>100.81909059893677</v>
      </c>
      <c r="F1610" s="2">
        <f t="shared" ca="1" si="211"/>
        <v>97.733140898401231</v>
      </c>
      <c r="G1610" s="2">
        <f t="shared" ca="1" si="211"/>
        <v>101.71639289208341</v>
      </c>
      <c r="H1610" s="2">
        <f t="shared" ca="1" si="211"/>
        <v>102.29105590720448</v>
      </c>
      <c r="I1610" s="2">
        <f t="shared" ca="1" si="208"/>
        <v>2.2910559072044805</v>
      </c>
    </row>
    <row r="1611" spans="2:9" x14ac:dyDescent="0.25">
      <c r="B1611">
        <f t="shared" si="207"/>
        <v>100</v>
      </c>
      <c r="C1611" s="2">
        <f t="shared" ca="1" si="211"/>
        <v>95.722252807678316</v>
      </c>
      <c r="D1611" s="2">
        <f t="shared" ca="1" si="211"/>
        <v>94.69665199478078</v>
      </c>
      <c r="E1611" s="2">
        <f t="shared" ca="1" si="211"/>
        <v>94.762308034425317</v>
      </c>
      <c r="F1611" s="2">
        <f t="shared" ca="1" si="211"/>
        <v>100.95027103822495</v>
      </c>
      <c r="G1611" s="2">
        <f t="shared" ca="1" si="211"/>
        <v>100.9467252426907</v>
      </c>
      <c r="H1611" s="2">
        <f t="shared" ca="1" si="211"/>
        <v>100.10646228156564</v>
      </c>
      <c r="I1611" s="2">
        <f t="shared" ca="1" si="208"/>
        <v>0.10646228156564064</v>
      </c>
    </row>
    <row r="1612" spans="2:9" x14ac:dyDescent="0.25">
      <c r="B1612">
        <f t="shared" si="207"/>
        <v>100</v>
      </c>
      <c r="C1612" s="2">
        <f t="shared" ca="1" si="211"/>
        <v>102.29789485205323</v>
      </c>
      <c r="D1612" s="2">
        <f t="shared" ca="1" si="211"/>
        <v>100.13677739340449</v>
      </c>
      <c r="E1612" s="2">
        <f t="shared" ca="1" si="211"/>
        <v>101.18623802828644</v>
      </c>
      <c r="F1612" s="2">
        <f t="shared" ca="1" si="211"/>
        <v>103.72219099360444</v>
      </c>
      <c r="G1612" s="2">
        <f t="shared" ca="1" si="211"/>
        <v>102.65462038810998</v>
      </c>
      <c r="H1612" s="2">
        <f t="shared" ca="1" si="211"/>
        <v>106.00721455456844</v>
      </c>
      <c r="I1612" s="2">
        <f t="shared" ca="1" si="208"/>
        <v>6.007214554568435</v>
      </c>
    </row>
    <row r="1613" spans="2:9" x14ac:dyDescent="0.25">
      <c r="B1613">
        <f t="shared" si="207"/>
        <v>100</v>
      </c>
      <c r="C1613" s="2">
        <f t="shared" ref="C1613:H1622" ca="1" si="212">+B1613*EXP($F$8-$F$5^2/2+$F$5*NORMSINV(RAND()))</f>
        <v>96.635585285728041</v>
      </c>
      <c r="D1613" s="2">
        <f t="shared" ca="1" si="212"/>
        <v>97.798483731022273</v>
      </c>
      <c r="E1613" s="2">
        <f t="shared" ca="1" si="212"/>
        <v>97.709326163859146</v>
      </c>
      <c r="F1613" s="2">
        <f t="shared" ca="1" si="212"/>
        <v>96.250574261958519</v>
      </c>
      <c r="G1613" s="2">
        <f t="shared" ca="1" si="212"/>
        <v>97.29575712012435</v>
      </c>
      <c r="H1613" s="2">
        <f t="shared" ca="1" si="212"/>
        <v>99.356456239943938</v>
      </c>
      <c r="I1613" s="2">
        <f t="shared" ca="1" si="208"/>
        <v>0</v>
      </c>
    </row>
    <row r="1614" spans="2:9" x14ac:dyDescent="0.25">
      <c r="B1614">
        <f t="shared" si="207"/>
        <v>100</v>
      </c>
      <c r="C1614" s="2">
        <f t="shared" ca="1" si="212"/>
        <v>99.235732973611761</v>
      </c>
      <c r="D1614" s="2">
        <f t="shared" ca="1" si="212"/>
        <v>100.45215515832653</v>
      </c>
      <c r="E1614" s="2">
        <f t="shared" ca="1" si="212"/>
        <v>98.436614854235586</v>
      </c>
      <c r="F1614" s="2">
        <f t="shared" ca="1" si="212"/>
        <v>97.26796011848387</v>
      </c>
      <c r="G1614" s="2">
        <f t="shared" ca="1" si="212"/>
        <v>96.569477515429412</v>
      </c>
      <c r="H1614" s="2">
        <f t="shared" ca="1" si="212"/>
        <v>96.379305368791037</v>
      </c>
      <c r="I1614" s="2">
        <f t="shared" ca="1" si="208"/>
        <v>0</v>
      </c>
    </row>
    <row r="1615" spans="2:9" x14ac:dyDescent="0.25">
      <c r="B1615">
        <f t="shared" si="207"/>
        <v>100</v>
      </c>
      <c r="C1615" s="2">
        <f t="shared" ca="1" si="212"/>
        <v>103.80390382251119</v>
      </c>
      <c r="D1615" s="2">
        <f t="shared" ca="1" si="212"/>
        <v>98.504250037963502</v>
      </c>
      <c r="E1615" s="2">
        <f t="shared" ca="1" si="212"/>
        <v>95.110290870310379</v>
      </c>
      <c r="F1615" s="2">
        <f t="shared" ca="1" si="212"/>
        <v>95.611696401166441</v>
      </c>
      <c r="G1615" s="2">
        <f t="shared" ca="1" si="212"/>
        <v>99.896202281259349</v>
      </c>
      <c r="H1615" s="2">
        <f t="shared" ca="1" si="212"/>
        <v>100.42351116925121</v>
      </c>
      <c r="I1615" s="2">
        <f t="shared" ca="1" si="208"/>
        <v>0.42351116925121346</v>
      </c>
    </row>
    <row r="1616" spans="2:9" x14ac:dyDescent="0.25">
      <c r="B1616">
        <f t="shared" si="207"/>
        <v>100</v>
      </c>
      <c r="C1616" s="2">
        <f t="shared" ca="1" si="212"/>
        <v>98.760905010102036</v>
      </c>
      <c r="D1616" s="2">
        <f t="shared" ca="1" si="212"/>
        <v>96.785603895992338</v>
      </c>
      <c r="E1616" s="2">
        <f t="shared" ca="1" si="212"/>
        <v>96.982174018916638</v>
      </c>
      <c r="F1616" s="2">
        <f t="shared" ca="1" si="212"/>
        <v>93.457361246489469</v>
      </c>
      <c r="G1616" s="2">
        <f t="shared" ca="1" si="212"/>
        <v>92.374718532347671</v>
      </c>
      <c r="H1616" s="2">
        <f t="shared" ca="1" si="212"/>
        <v>96.562007901728151</v>
      </c>
      <c r="I1616" s="2">
        <f t="shared" ca="1" si="208"/>
        <v>0</v>
      </c>
    </row>
    <row r="1617" spans="2:9" x14ac:dyDescent="0.25">
      <c r="B1617">
        <f t="shared" si="207"/>
        <v>100</v>
      </c>
      <c r="C1617" s="2">
        <f t="shared" ca="1" si="212"/>
        <v>102.52853386129357</v>
      </c>
      <c r="D1617" s="2">
        <f t="shared" ca="1" si="212"/>
        <v>100.75349100581934</v>
      </c>
      <c r="E1617" s="2">
        <f t="shared" ca="1" si="212"/>
        <v>101.36984983647034</v>
      </c>
      <c r="F1617" s="2">
        <f t="shared" ca="1" si="212"/>
        <v>94.848190192893327</v>
      </c>
      <c r="G1617" s="2">
        <f t="shared" ca="1" si="212"/>
        <v>92.887738602848415</v>
      </c>
      <c r="H1617" s="2">
        <f t="shared" ca="1" si="212"/>
        <v>93.106869410027215</v>
      </c>
      <c r="I1617" s="2">
        <f t="shared" ca="1" si="208"/>
        <v>0</v>
      </c>
    </row>
    <row r="1618" spans="2:9" x14ac:dyDescent="0.25">
      <c r="B1618">
        <f t="shared" si="207"/>
        <v>100</v>
      </c>
      <c r="C1618" s="2">
        <f t="shared" ca="1" si="212"/>
        <v>100.23766073062423</v>
      </c>
      <c r="D1618" s="2">
        <f t="shared" ca="1" si="212"/>
        <v>100.66107749841339</v>
      </c>
      <c r="E1618" s="2">
        <f t="shared" ca="1" si="212"/>
        <v>102.33369082994918</v>
      </c>
      <c r="F1618" s="2">
        <f t="shared" ca="1" si="212"/>
        <v>98.435949565771438</v>
      </c>
      <c r="G1618" s="2">
        <f t="shared" ca="1" si="212"/>
        <v>95.226823167468595</v>
      </c>
      <c r="H1618" s="2">
        <f t="shared" ca="1" si="212"/>
        <v>93.52580268826209</v>
      </c>
      <c r="I1618" s="2">
        <f t="shared" ca="1" si="208"/>
        <v>0</v>
      </c>
    </row>
    <row r="1619" spans="2:9" x14ac:dyDescent="0.25">
      <c r="B1619">
        <f t="shared" si="207"/>
        <v>100</v>
      </c>
      <c r="C1619" s="2">
        <f t="shared" ca="1" si="212"/>
        <v>104.22089322685618</v>
      </c>
      <c r="D1619" s="2">
        <f t="shared" ca="1" si="212"/>
        <v>106.56110159283854</v>
      </c>
      <c r="E1619" s="2">
        <f t="shared" ca="1" si="212"/>
        <v>112.52398812401577</v>
      </c>
      <c r="F1619" s="2">
        <f t="shared" ca="1" si="212"/>
        <v>115.12405204875139</v>
      </c>
      <c r="G1619" s="2">
        <f t="shared" ca="1" si="212"/>
        <v>113.23216560419971</v>
      </c>
      <c r="H1619" s="2">
        <f t="shared" ca="1" si="212"/>
        <v>109.77610797241718</v>
      </c>
      <c r="I1619" s="2">
        <f t="shared" ca="1" si="208"/>
        <v>9.7761079724171793</v>
      </c>
    </row>
    <row r="1620" spans="2:9" x14ac:dyDescent="0.25">
      <c r="B1620">
        <f t="shared" si="207"/>
        <v>100</v>
      </c>
      <c r="C1620" s="2">
        <f t="shared" ca="1" si="212"/>
        <v>101.40660966469608</v>
      </c>
      <c r="D1620" s="2">
        <f t="shared" ca="1" si="212"/>
        <v>100.73127466998645</v>
      </c>
      <c r="E1620" s="2">
        <f t="shared" ca="1" si="212"/>
        <v>100.58977118878526</v>
      </c>
      <c r="F1620" s="2">
        <f t="shared" ca="1" si="212"/>
        <v>99.35905030797683</v>
      </c>
      <c r="G1620" s="2">
        <f t="shared" ca="1" si="212"/>
        <v>100.90962536999332</v>
      </c>
      <c r="H1620" s="2">
        <f t="shared" ca="1" si="212"/>
        <v>100.79633689709104</v>
      </c>
      <c r="I1620" s="2">
        <f t="shared" ca="1" si="208"/>
        <v>0.79633689709103805</v>
      </c>
    </row>
    <row r="1621" spans="2:9" x14ac:dyDescent="0.25">
      <c r="B1621">
        <f t="shared" si="207"/>
        <v>100</v>
      </c>
      <c r="C1621" s="2">
        <f t="shared" ca="1" si="212"/>
        <v>96.240549469429737</v>
      </c>
      <c r="D1621" s="2">
        <f t="shared" ca="1" si="212"/>
        <v>97.063535144145291</v>
      </c>
      <c r="E1621" s="2">
        <f t="shared" ca="1" si="212"/>
        <v>102.48502576401668</v>
      </c>
      <c r="F1621" s="2">
        <f t="shared" ca="1" si="212"/>
        <v>101.67032345381084</v>
      </c>
      <c r="G1621" s="2">
        <f t="shared" ca="1" si="212"/>
        <v>97.605733339683894</v>
      </c>
      <c r="H1621" s="2">
        <f t="shared" ca="1" si="212"/>
        <v>98.806339074103931</v>
      </c>
      <c r="I1621" s="2">
        <f t="shared" ca="1" si="208"/>
        <v>0</v>
      </c>
    </row>
    <row r="1622" spans="2:9" x14ac:dyDescent="0.25">
      <c r="B1622">
        <f t="shared" si="207"/>
        <v>100</v>
      </c>
      <c r="C1622" s="2">
        <f t="shared" ca="1" si="212"/>
        <v>102.51681297529829</v>
      </c>
      <c r="D1622" s="2">
        <f t="shared" ca="1" si="212"/>
        <v>103.87746738026371</v>
      </c>
      <c r="E1622" s="2">
        <f t="shared" ca="1" si="212"/>
        <v>99.036125292233265</v>
      </c>
      <c r="F1622" s="2">
        <f t="shared" ca="1" si="212"/>
        <v>97.54893021887456</v>
      </c>
      <c r="G1622" s="2">
        <f t="shared" ca="1" si="212"/>
        <v>100.57554766319437</v>
      </c>
      <c r="H1622" s="2">
        <f t="shared" ca="1" si="212"/>
        <v>98.95103397979203</v>
      </c>
      <c r="I1622" s="2">
        <f t="shared" ca="1" si="208"/>
        <v>0</v>
      </c>
    </row>
    <row r="1623" spans="2:9" x14ac:dyDescent="0.25">
      <c r="B1623">
        <f t="shared" si="207"/>
        <v>100</v>
      </c>
      <c r="C1623" s="2">
        <f t="shared" ref="C1623:H1632" ca="1" si="213">+B1623*EXP($F$8-$F$5^2/2+$F$5*NORMSINV(RAND()))</f>
        <v>103.81741354355138</v>
      </c>
      <c r="D1623" s="2">
        <f t="shared" ca="1" si="213"/>
        <v>108.61813817972754</v>
      </c>
      <c r="E1623" s="2">
        <f t="shared" ca="1" si="213"/>
        <v>114.44760348711475</v>
      </c>
      <c r="F1623" s="2">
        <f t="shared" ca="1" si="213"/>
        <v>116.47197782679575</v>
      </c>
      <c r="G1623" s="2">
        <f t="shared" ca="1" si="213"/>
        <v>111.86636198202748</v>
      </c>
      <c r="H1623" s="2">
        <f t="shared" ca="1" si="213"/>
        <v>108.70249903128631</v>
      </c>
      <c r="I1623" s="2">
        <f t="shared" ca="1" si="208"/>
        <v>8.7024990312863082</v>
      </c>
    </row>
    <row r="1624" spans="2:9" x14ac:dyDescent="0.25">
      <c r="B1624">
        <f t="shared" si="207"/>
        <v>100</v>
      </c>
      <c r="C1624" s="2">
        <f t="shared" ca="1" si="213"/>
        <v>98.421235690515246</v>
      </c>
      <c r="D1624" s="2">
        <f t="shared" ca="1" si="213"/>
        <v>99.459128876334916</v>
      </c>
      <c r="E1624" s="2">
        <f t="shared" ca="1" si="213"/>
        <v>98.939249149378924</v>
      </c>
      <c r="F1624" s="2">
        <f t="shared" ca="1" si="213"/>
        <v>96.532950541541993</v>
      </c>
      <c r="G1624" s="2">
        <f t="shared" ca="1" si="213"/>
        <v>98.580437886705582</v>
      </c>
      <c r="H1624" s="2">
        <f t="shared" ca="1" si="213"/>
        <v>98.521344490925316</v>
      </c>
      <c r="I1624" s="2">
        <f t="shared" ca="1" si="208"/>
        <v>0</v>
      </c>
    </row>
    <row r="1625" spans="2:9" x14ac:dyDescent="0.25">
      <c r="B1625">
        <f t="shared" si="207"/>
        <v>100</v>
      </c>
      <c r="C1625" s="2">
        <f t="shared" ca="1" si="213"/>
        <v>103.28528237082833</v>
      </c>
      <c r="D1625" s="2">
        <f t="shared" ca="1" si="213"/>
        <v>105.04476467547758</v>
      </c>
      <c r="E1625" s="2">
        <f t="shared" ca="1" si="213"/>
        <v>104.53811092889893</v>
      </c>
      <c r="F1625" s="2">
        <f t="shared" ca="1" si="213"/>
        <v>100.24272720761503</v>
      </c>
      <c r="G1625" s="2">
        <f t="shared" ca="1" si="213"/>
        <v>103.90988818956835</v>
      </c>
      <c r="H1625" s="2">
        <f t="shared" ca="1" si="213"/>
        <v>101.81045591565656</v>
      </c>
      <c r="I1625" s="2">
        <f t="shared" ca="1" si="208"/>
        <v>1.8104559156565614</v>
      </c>
    </row>
    <row r="1626" spans="2:9" x14ac:dyDescent="0.25">
      <c r="B1626">
        <f t="shared" si="207"/>
        <v>100</v>
      </c>
      <c r="C1626" s="2">
        <f t="shared" ca="1" si="213"/>
        <v>103.32301831826084</v>
      </c>
      <c r="D1626" s="2">
        <f t="shared" ca="1" si="213"/>
        <v>103.93487769552284</v>
      </c>
      <c r="E1626" s="2">
        <f t="shared" ca="1" si="213"/>
        <v>104.81339289768898</v>
      </c>
      <c r="F1626" s="2">
        <f t="shared" ca="1" si="213"/>
        <v>102.89828917603867</v>
      </c>
      <c r="G1626" s="2">
        <f t="shared" ca="1" si="213"/>
        <v>100.37354819155017</v>
      </c>
      <c r="H1626" s="2">
        <f t="shared" ca="1" si="213"/>
        <v>100.77174043438326</v>
      </c>
      <c r="I1626" s="2">
        <f t="shared" ca="1" si="208"/>
        <v>0.77174043438326123</v>
      </c>
    </row>
    <row r="1627" spans="2:9" x14ac:dyDescent="0.25">
      <c r="B1627">
        <f t="shared" si="207"/>
        <v>100</v>
      </c>
      <c r="C1627" s="2">
        <f t="shared" ca="1" si="213"/>
        <v>103.17962346074022</v>
      </c>
      <c r="D1627" s="2">
        <f t="shared" ca="1" si="213"/>
        <v>103.60233214306368</v>
      </c>
      <c r="E1627" s="2">
        <f t="shared" ca="1" si="213"/>
        <v>101.63653378307939</v>
      </c>
      <c r="F1627" s="2">
        <f t="shared" ca="1" si="213"/>
        <v>98.578668076175063</v>
      </c>
      <c r="G1627" s="2">
        <f t="shared" ca="1" si="213"/>
        <v>101.32189108411436</v>
      </c>
      <c r="H1627" s="2">
        <f t="shared" ca="1" si="213"/>
        <v>103.02270549056108</v>
      </c>
      <c r="I1627" s="2">
        <f t="shared" ca="1" si="208"/>
        <v>3.02270549056108</v>
      </c>
    </row>
    <row r="1628" spans="2:9" x14ac:dyDescent="0.25">
      <c r="B1628">
        <f t="shared" si="207"/>
        <v>100</v>
      </c>
      <c r="C1628" s="2">
        <f t="shared" ca="1" si="213"/>
        <v>98.861940967011392</v>
      </c>
      <c r="D1628" s="2">
        <f t="shared" ca="1" si="213"/>
        <v>102.58155009061996</v>
      </c>
      <c r="E1628" s="2">
        <f t="shared" ca="1" si="213"/>
        <v>99.516570879369908</v>
      </c>
      <c r="F1628" s="2">
        <f t="shared" ca="1" si="213"/>
        <v>100.71316349942163</v>
      </c>
      <c r="G1628" s="2">
        <f t="shared" ca="1" si="213"/>
        <v>100.13722038758992</v>
      </c>
      <c r="H1628" s="2">
        <f t="shared" ca="1" si="213"/>
        <v>101.05903366272697</v>
      </c>
      <c r="I1628" s="2">
        <f t="shared" ca="1" si="208"/>
        <v>1.059033662726975</v>
      </c>
    </row>
    <row r="1629" spans="2:9" x14ac:dyDescent="0.25">
      <c r="B1629">
        <f t="shared" si="207"/>
        <v>100</v>
      </c>
      <c r="C1629" s="2">
        <f t="shared" ca="1" si="213"/>
        <v>101.82817053568117</v>
      </c>
      <c r="D1629" s="2">
        <f t="shared" ca="1" si="213"/>
        <v>97.373174515631433</v>
      </c>
      <c r="E1629" s="2">
        <f t="shared" ca="1" si="213"/>
        <v>98.67018306073318</v>
      </c>
      <c r="F1629" s="2">
        <f t="shared" ca="1" si="213"/>
        <v>97.13208614137713</v>
      </c>
      <c r="G1629" s="2">
        <f t="shared" ca="1" si="213"/>
        <v>94.920546641643767</v>
      </c>
      <c r="H1629" s="2">
        <f t="shared" ca="1" si="213"/>
        <v>94.829956311194991</v>
      </c>
      <c r="I1629" s="2">
        <f t="shared" ca="1" si="208"/>
        <v>0</v>
      </c>
    </row>
    <row r="1630" spans="2:9" x14ac:dyDescent="0.25">
      <c r="B1630">
        <f t="shared" si="207"/>
        <v>100</v>
      </c>
      <c r="C1630" s="2">
        <f t="shared" ca="1" si="213"/>
        <v>96.672933653336898</v>
      </c>
      <c r="D1630" s="2">
        <f t="shared" ca="1" si="213"/>
        <v>92.043892729824151</v>
      </c>
      <c r="E1630" s="2">
        <f t="shared" ca="1" si="213"/>
        <v>88.686249898576733</v>
      </c>
      <c r="F1630" s="2">
        <f t="shared" ca="1" si="213"/>
        <v>89.163836280547457</v>
      </c>
      <c r="G1630" s="2">
        <f t="shared" ca="1" si="213"/>
        <v>91.422491746055897</v>
      </c>
      <c r="H1630" s="2">
        <f t="shared" ca="1" si="213"/>
        <v>93.257177712705996</v>
      </c>
      <c r="I1630" s="2">
        <f t="shared" ca="1" si="208"/>
        <v>0</v>
      </c>
    </row>
    <row r="1631" spans="2:9" x14ac:dyDescent="0.25">
      <c r="B1631">
        <f t="shared" si="207"/>
        <v>100</v>
      </c>
      <c r="C1631" s="2">
        <f t="shared" ca="1" si="213"/>
        <v>99.746574317775753</v>
      </c>
      <c r="D1631" s="2">
        <f t="shared" ca="1" si="213"/>
        <v>96.949099177207287</v>
      </c>
      <c r="E1631" s="2">
        <f t="shared" ca="1" si="213"/>
        <v>95.90369522961393</v>
      </c>
      <c r="F1631" s="2">
        <f t="shared" ca="1" si="213"/>
        <v>94.487204167377584</v>
      </c>
      <c r="G1631" s="2">
        <f t="shared" ca="1" si="213"/>
        <v>92.480030073396136</v>
      </c>
      <c r="H1631" s="2">
        <f t="shared" ca="1" si="213"/>
        <v>96.310795515253687</v>
      </c>
      <c r="I1631" s="2">
        <f t="shared" ca="1" si="208"/>
        <v>0</v>
      </c>
    </row>
    <row r="1632" spans="2:9" x14ac:dyDescent="0.25">
      <c r="B1632">
        <f t="shared" si="207"/>
        <v>100</v>
      </c>
      <c r="C1632" s="2">
        <f t="shared" ca="1" si="213"/>
        <v>98.189773433002784</v>
      </c>
      <c r="D1632" s="2">
        <f t="shared" ca="1" si="213"/>
        <v>97.685423012093949</v>
      </c>
      <c r="E1632" s="2">
        <f t="shared" ca="1" si="213"/>
        <v>101.15443639801457</v>
      </c>
      <c r="F1632" s="2">
        <f t="shared" ca="1" si="213"/>
        <v>101.73419745322359</v>
      </c>
      <c r="G1632" s="2">
        <f t="shared" ca="1" si="213"/>
        <v>104.52861002678392</v>
      </c>
      <c r="H1632" s="2">
        <f t="shared" ca="1" si="213"/>
        <v>103.21650324229849</v>
      </c>
      <c r="I1632" s="2">
        <f t="shared" ca="1" si="208"/>
        <v>3.2165032422984865</v>
      </c>
    </row>
    <row r="1633" spans="2:9" x14ac:dyDescent="0.25">
      <c r="B1633">
        <f t="shared" si="207"/>
        <v>100</v>
      </c>
      <c r="C1633" s="2">
        <f t="shared" ref="C1633:H1642" ca="1" si="214">+B1633*EXP($F$8-$F$5^2/2+$F$5*NORMSINV(RAND()))</f>
        <v>102.74096054303273</v>
      </c>
      <c r="D1633" s="2">
        <f t="shared" ca="1" si="214"/>
        <v>103.95345448474653</v>
      </c>
      <c r="E1633" s="2">
        <f t="shared" ca="1" si="214"/>
        <v>109.51965769982166</v>
      </c>
      <c r="F1633" s="2">
        <f t="shared" ca="1" si="214"/>
        <v>114.70215016048456</v>
      </c>
      <c r="G1633" s="2">
        <f t="shared" ca="1" si="214"/>
        <v>111.95259490155182</v>
      </c>
      <c r="H1633" s="2">
        <f t="shared" ca="1" si="214"/>
        <v>108.81861385601555</v>
      </c>
      <c r="I1633" s="2">
        <f t="shared" ca="1" si="208"/>
        <v>8.8186138560155456</v>
      </c>
    </row>
    <row r="1634" spans="2:9" x14ac:dyDescent="0.25">
      <c r="B1634">
        <f t="shared" si="207"/>
        <v>100</v>
      </c>
      <c r="C1634" s="2">
        <f t="shared" ca="1" si="214"/>
        <v>100.30351400430588</v>
      </c>
      <c r="D1634" s="2">
        <f t="shared" ca="1" si="214"/>
        <v>102.3974030591955</v>
      </c>
      <c r="E1634" s="2">
        <f t="shared" ca="1" si="214"/>
        <v>103.39925605492465</v>
      </c>
      <c r="F1634" s="2">
        <f t="shared" ca="1" si="214"/>
        <v>103.57410123646662</v>
      </c>
      <c r="G1634" s="2">
        <f t="shared" ca="1" si="214"/>
        <v>104.23559379361262</v>
      </c>
      <c r="H1634" s="2">
        <f t="shared" ca="1" si="214"/>
        <v>106.43164622266562</v>
      </c>
      <c r="I1634" s="2">
        <f t="shared" ca="1" si="208"/>
        <v>6.4316462226656199</v>
      </c>
    </row>
    <row r="1635" spans="2:9" x14ac:dyDescent="0.25">
      <c r="B1635">
        <f t="shared" si="207"/>
        <v>100</v>
      </c>
      <c r="C1635" s="2">
        <f t="shared" ca="1" si="214"/>
        <v>96.211139622479777</v>
      </c>
      <c r="D1635" s="2">
        <f t="shared" ca="1" si="214"/>
        <v>100.70912096314112</v>
      </c>
      <c r="E1635" s="2">
        <f t="shared" ca="1" si="214"/>
        <v>99.044519854335263</v>
      </c>
      <c r="F1635" s="2">
        <f t="shared" ca="1" si="214"/>
        <v>100.6827456815122</v>
      </c>
      <c r="G1635" s="2">
        <f t="shared" ca="1" si="214"/>
        <v>97.888332145194269</v>
      </c>
      <c r="H1635" s="2">
        <f t="shared" ca="1" si="214"/>
        <v>96.56706194354004</v>
      </c>
      <c r="I1635" s="2">
        <f t="shared" ca="1" si="208"/>
        <v>0</v>
      </c>
    </row>
    <row r="1636" spans="2:9" x14ac:dyDescent="0.25">
      <c r="B1636">
        <f t="shared" si="207"/>
        <v>100</v>
      </c>
      <c r="C1636" s="2">
        <f t="shared" ca="1" si="214"/>
        <v>100.50513364332603</v>
      </c>
      <c r="D1636" s="2">
        <f t="shared" ca="1" si="214"/>
        <v>99.910923689283564</v>
      </c>
      <c r="E1636" s="2">
        <f t="shared" ca="1" si="214"/>
        <v>103.40517417329471</v>
      </c>
      <c r="F1636" s="2">
        <f t="shared" ca="1" si="214"/>
        <v>104.06612662180198</v>
      </c>
      <c r="G1636" s="2">
        <f t="shared" ca="1" si="214"/>
        <v>104.0223710793889</v>
      </c>
      <c r="H1636" s="2">
        <f t="shared" ca="1" si="214"/>
        <v>107.86679340721315</v>
      </c>
      <c r="I1636" s="2">
        <f t="shared" ca="1" si="208"/>
        <v>7.8667934072131516</v>
      </c>
    </row>
    <row r="1637" spans="2:9" x14ac:dyDescent="0.25">
      <c r="B1637">
        <f t="shared" si="207"/>
        <v>100</v>
      </c>
      <c r="C1637" s="2">
        <f t="shared" ca="1" si="214"/>
        <v>105.14035883995665</v>
      </c>
      <c r="D1637" s="2">
        <f t="shared" ca="1" si="214"/>
        <v>109.68117305962863</v>
      </c>
      <c r="E1637" s="2">
        <f t="shared" ca="1" si="214"/>
        <v>113.83891182393913</v>
      </c>
      <c r="F1637" s="2">
        <f t="shared" ca="1" si="214"/>
        <v>117.75418637285955</v>
      </c>
      <c r="G1637" s="2">
        <f t="shared" ca="1" si="214"/>
        <v>115.12758662087523</v>
      </c>
      <c r="H1637" s="2">
        <f t="shared" ca="1" si="214"/>
        <v>112.78651362915868</v>
      </c>
      <c r="I1637" s="2">
        <f t="shared" ca="1" si="208"/>
        <v>12.786513629158677</v>
      </c>
    </row>
    <row r="1638" spans="2:9" x14ac:dyDescent="0.25">
      <c r="B1638">
        <f t="shared" si="207"/>
        <v>100</v>
      </c>
      <c r="C1638" s="2">
        <f t="shared" ca="1" si="214"/>
        <v>96.984577190123744</v>
      </c>
      <c r="D1638" s="2">
        <f t="shared" ca="1" si="214"/>
        <v>94.005786795463848</v>
      </c>
      <c r="E1638" s="2">
        <f t="shared" ca="1" si="214"/>
        <v>97.440445759200742</v>
      </c>
      <c r="F1638" s="2">
        <f t="shared" ca="1" si="214"/>
        <v>99.605561666585203</v>
      </c>
      <c r="G1638" s="2">
        <f t="shared" ca="1" si="214"/>
        <v>103.77254581053447</v>
      </c>
      <c r="H1638" s="2">
        <f t="shared" ca="1" si="214"/>
        <v>102.4615121169398</v>
      </c>
      <c r="I1638" s="2">
        <f t="shared" ca="1" si="208"/>
        <v>2.4615121169398009</v>
      </c>
    </row>
    <row r="1639" spans="2:9" x14ac:dyDescent="0.25">
      <c r="B1639">
        <f t="shared" si="207"/>
        <v>100</v>
      </c>
      <c r="C1639" s="2">
        <f t="shared" ca="1" si="214"/>
        <v>98.049324107319407</v>
      </c>
      <c r="D1639" s="2">
        <f t="shared" ca="1" si="214"/>
        <v>96.698085466681391</v>
      </c>
      <c r="E1639" s="2">
        <f t="shared" ca="1" si="214"/>
        <v>96.393510170077292</v>
      </c>
      <c r="F1639" s="2">
        <f t="shared" ca="1" si="214"/>
        <v>95.888248678272944</v>
      </c>
      <c r="G1639" s="2">
        <f t="shared" ca="1" si="214"/>
        <v>96.178944838230777</v>
      </c>
      <c r="H1639" s="2">
        <f t="shared" ca="1" si="214"/>
        <v>92.88329794067127</v>
      </c>
      <c r="I1639" s="2">
        <f t="shared" ca="1" si="208"/>
        <v>0</v>
      </c>
    </row>
    <row r="1640" spans="2:9" x14ac:dyDescent="0.25">
      <c r="B1640">
        <f t="shared" si="207"/>
        <v>100</v>
      </c>
      <c r="C1640" s="2">
        <f t="shared" ca="1" si="214"/>
        <v>100.72640981905006</v>
      </c>
      <c r="D1640" s="2">
        <f t="shared" ca="1" si="214"/>
        <v>102.45102121631557</v>
      </c>
      <c r="E1640" s="2">
        <f t="shared" ca="1" si="214"/>
        <v>102.28814775636748</v>
      </c>
      <c r="F1640" s="2">
        <f t="shared" ca="1" si="214"/>
        <v>101.61647931594585</v>
      </c>
      <c r="G1640" s="2">
        <f t="shared" ca="1" si="214"/>
        <v>107.70515890631383</v>
      </c>
      <c r="H1640" s="2">
        <f t="shared" ca="1" si="214"/>
        <v>104.46828086231518</v>
      </c>
      <c r="I1640" s="2">
        <f t="shared" ca="1" si="208"/>
        <v>4.4682808623151828</v>
      </c>
    </row>
    <row r="1641" spans="2:9" x14ac:dyDescent="0.25">
      <c r="B1641">
        <f t="shared" si="207"/>
        <v>100</v>
      </c>
      <c r="C1641" s="2">
        <f t="shared" ca="1" si="214"/>
        <v>98.298845759620903</v>
      </c>
      <c r="D1641" s="2">
        <f t="shared" ca="1" si="214"/>
        <v>96.819737751745592</v>
      </c>
      <c r="E1641" s="2">
        <f t="shared" ca="1" si="214"/>
        <v>104.24863512585856</v>
      </c>
      <c r="F1641" s="2">
        <f t="shared" ca="1" si="214"/>
        <v>100.96508689764886</v>
      </c>
      <c r="G1641" s="2">
        <f t="shared" ca="1" si="214"/>
        <v>104.78718369143718</v>
      </c>
      <c r="H1641" s="2">
        <f t="shared" ca="1" si="214"/>
        <v>105.64454653705398</v>
      </c>
      <c r="I1641" s="2">
        <f t="shared" ca="1" si="208"/>
        <v>5.6445465370539836</v>
      </c>
    </row>
    <row r="1642" spans="2:9" x14ac:dyDescent="0.25">
      <c r="B1642">
        <f t="shared" si="207"/>
        <v>100</v>
      </c>
      <c r="C1642" s="2">
        <f t="shared" ca="1" si="214"/>
        <v>96.757743084536273</v>
      </c>
      <c r="D1642" s="2">
        <f t="shared" ca="1" si="214"/>
        <v>96.672392688513312</v>
      </c>
      <c r="E1642" s="2">
        <f t="shared" ca="1" si="214"/>
        <v>93.812581036099132</v>
      </c>
      <c r="F1642" s="2">
        <f t="shared" ca="1" si="214"/>
        <v>97.876609119045014</v>
      </c>
      <c r="G1642" s="2">
        <f t="shared" ca="1" si="214"/>
        <v>95.772975906176015</v>
      </c>
      <c r="H1642" s="2">
        <f t="shared" ca="1" si="214"/>
        <v>96.170847405734762</v>
      </c>
      <c r="I1642" s="2">
        <f t="shared" ca="1" si="208"/>
        <v>0</v>
      </c>
    </row>
    <row r="1643" spans="2:9" x14ac:dyDescent="0.25">
      <c r="B1643">
        <f t="shared" si="207"/>
        <v>100</v>
      </c>
      <c r="C1643" s="2">
        <f t="shared" ref="C1643:H1652" ca="1" si="215">+B1643*EXP($F$8-$F$5^2/2+$F$5*NORMSINV(RAND()))</f>
        <v>102.06089207231564</v>
      </c>
      <c r="D1643" s="2">
        <f t="shared" ca="1" si="215"/>
        <v>103.48075193963163</v>
      </c>
      <c r="E1643" s="2">
        <f t="shared" ca="1" si="215"/>
        <v>105.27421356811094</v>
      </c>
      <c r="F1643" s="2">
        <f t="shared" ca="1" si="215"/>
        <v>104.73743815734655</v>
      </c>
      <c r="G1643" s="2">
        <f t="shared" ca="1" si="215"/>
        <v>105.97795189759515</v>
      </c>
      <c r="H1643" s="2">
        <f t="shared" ca="1" si="215"/>
        <v>105.98905791591729</v>
      </c>
      <c r="I1643" s="2">
        <f t="shared" ca="1" si="208"/>
        <v>5.9890579159172859</v>
      </c>
    </row>
    <row r="1644" spans="2:9" x14ac:dyDescent="0.25">
      <c r="B1644">
        <f t="shared" ref="B1644:B1707" si="216">+$D$7</f>
        <v>100</v>
      </c>
      <c r="C1644" s="2">
        <f t="shared" ca="1" si="215"/>
        <v>98.549264542779355</v>
      </c>
      <c r="D1644" s="2">
        <f t="shared" ca="1" si="215"/>
        <v>98.192857648678057</v>
      </c>
      <c r="E1644" s="2">
        <f t="shared" ca="1" si="215"/>
        <v>94.248154390498556</v>
      </c>
      <c r="F1644" s="2">
        <f t="shared" ca="1" si="215"/>
        <v>91.630630822535508</v>
      </c>
      <c r="G1644" s="2">
        <f t="shared" ca="1" si="215"/>
        <v>92.3901531196463</v>
      </c>
      <c r="H1644" s="2">
        <f t="shared" ca="1" si="215"/>
        <v>96.136754463563875</v>
      </c>
      <c r="I1644" s="2">
        <f t="shared" ref="I1644:I1707" ca="1" si="217">+MAX(H1644-$D$9,0)</f>
        <v>0</v>
      </c>
    </row>
    <row r="1645" spans="2:9" x14ac:dyDescent="0.25">
      <c r="B1645">
        <f t="shared" si="216"/>
        <v>100</v>
      </c>
      <c r="C1645" s="2">
        <f t="shared" ca="1" si="215"/>
        <v>103.71119320562624</v>
      </c>
      <c r="D1645" s="2">
        <f t="shared" ca="1" si="215"/>
        <v>106.50570903189366</v>
      </c>
      <c r="E1645" s="2">
        <f t="shared" ca="1" si="215"/>
        <v>110.08760028454694</v>
      </c>
      <c r="F1645" s="2">
        <f t="shared" ca="1" si="215"/>
        <v>114.14181402466436</v>
      </c>
      <c r="G1645" s="2">
        <f t="shared" ca="1" si="215"/>
        <v>113.97595706888863</v>
      </c>
      <c r="H1645" s="2">
        <f t="shared" ca="1" si="215"/>
        <v>112.34487806897369</v>
      </c>
      <c r="I1645" s="2">
        <f t="shared" ca="1" si="217"/>
        <v>12.344878068973685</v>
      </c>
    </row>
    <row r="1646" spans="2:9" x14ac:dyDescent="0.25">
      <c r="B1646">
        <f t="shared" si="216"/>
        <v>100</v>
      </c>
      <c r="C1646" s="2">
        <f t="shared" ca="1" si="215"/>
        <v>99.132994194895375</v>
      </c>
      <c r="D1646" s="2">
        <f t="shared" ca="1" si="215"/>
        <v>99.651630267604233</v>
      </c>
      <c r="E1646" s="2">
        <f t="shared" ca="1" si="215"/>
        <v>99.917503167411667</v>
      </c>
      <c r="F1646" s="2">
        <f t="shared" ca="1" si="215"/>
        <v>100.36130769878237</v>
      </c>
      <c r="G1646" s="2">
        <f t="shared" ca="1" si="215"/>
        <v>100.75242419487007</v>
      </c>
      <c r="H1646" s="2">
        <f t="shared" ca="1" si="215"/>
        <v>99.447749021485208</v>
      </c>
      <c r="I1646" s="2">
        <f t="shared" ca="1" si="217"/>
        <v>0</v>
      </c>
    </row>
    <row r="1647" spans="2:9" x14ac:dyDescent="0.25">
      <c r="B1647">
        <f t="shared" si="216"/>
        <v>100</v>
      </c>
      <c r="C1647" s="2">
        <f t="shared" ca="1" si="215"/>
        <v>100.0731596261309</v>
      </c>
      <c r="D1647" s="2">
        <f t="shared" ca="1" si="215"/>
        <v>98.199892000522823</v>
      </c>
      <c r="E1647" s="2">
        <f t="shared" ca="1" si="215"/>
        <v>99.716312141255472</v>
      </c>
      <c r="F1647" s="2">
        <f t="shared" ca="1" si="215"/>
        <v>104.93622356062258</v>
      </c>
      <c r="G1647" s="2">
        <f t="shared" ca="1" si="215"/>
        <v>105.75357490336805</v>
      </c>
      <c r="H1647" s="2">
        <f t="shared" ca="1" si="215"/>
        <v>107.90803093219806</v>
      </c>
      <c r="I1647" s="2">
        <f t="shared" ca="1" si="217"/>
        <v>7.9080309321980593</v>
      </c>
    </row>
    <row r="1648" spans="2:9" x14ac:dyDescent="0.25">
      <c r="B1648">
        <f t="shared" si="216"/>
        <v>100</v>
      </c>
      <c r="C1648" s="2">
        <f t="shared" ca="1" si="215"/>
        <v>99.379230893346033</v>
      </c>
      <c r="D1648" s="2">
        <f t="shared" ca="1" si="215"/>
        <v>101.78580711959644</v>
      </c>
      <c r="E1648" s="2">
        <f t="shared" ca="1" si="215"/>
        <v>98.334776370401656</v>
      </c>
      <c r="F1648" s="2">
        <f t="shared" ca="1" si="215"/>
        <v>98.042443381669415</v>
      </c>
      <c r="G1648" s="2">
        <f t="shared" ca="1" si="215"/>
        <v>94.182615144813809</v>
      </c>
      <c r="H1648" s="2">
        <f t="shared" ca="1" si="215"/>
        <v>92.29447075621367</v>
      </c>
      <c r="I1648" s="2">
        <f t="shared" ca="1" si="217"/>
        <v>0</v>
      </c>
    </row>
    <row r="1649" spans="2:9" x14ac:dyDescent="0.25">
      <c r="B1649">
        <f t="shared" si="216"/>
        <v>100</v>
      </c>
      <c r="C1649" s="2">
        <f t="shared" ca="1" si="215"/>
        <v>99.784026943825438</v>
      </c>
      <c r="D1649" s="2">
        <f t="shared" ca="1" si="215"/>
        <v>102.60897500385899</v>
      </c>
      <c r="E1649" s="2">
        <f t="shared" ca="1" si="215"/>
        <v>105.87869893873402</v>
      </c>
      <c r="F1649" s="2">
        <f t="shared" ca="1" si="215"/>
        <v>107.92029693073232</v>
      </c>
      <c r="G1649" s="2">
        <f t="shared" ca="1" si="215"/>
        <v>111.61027668006263</v>
      </c>
      <c r="H1649" s="2">
        <f t="shared" ca="1" si="215"/>
        <v>108.16585405760722</v>
      </c>
      <c r="I1649" s="2">
        <f t="shared" ca="1" si="217"/>
        <v>8.1658540576072198</v>
      </c>
    </row>
    <row r="1650" spans="2:9" x14ac:dyDescent="0.25">
      <c r="B1650">
        <f t="shared" si="216"/>
        <v>100</v>
      </c>
      <c r="C1650" s="2">
        <f t="shared" ca="1" si="215"/>
        <v>98.716611038899771</v>
      </c>
      <c r="D1650" s="2">
        <f t="shared" ca="1" si="215"/>
        <v>96.258017577669733</v>
      </c>
      <c r="E1650" s="2">
        <f t="shared" ca="1" si="215"/>
        <v>96.551114559436357</v>
      </c>
      <c r="F1650" s="2">
        <f t="shared" ca="1" si="215"/>
        <v>96.791439012877461</v>
      </c>
      <c r="G1650" s="2">
        <f t="shared" ca="1" si="215"/>
        <v>97.774477234080422</v>
      </c>
      <c r="H1650" s="2">
        <f t="shared" ca="1" si="215"/>
        <v>96.192852325863456</v>
      </c>
      <c r="I1650" s="2">
        <f t="shared" ca="1" si="217"/>
        <v>0</v>
      </c>
    </row>
    <row r="1651" spans="2:9" x14ac:dyDescent="0.25">
      <c r="B1651">
        <f t="shared" si="216"/>
        <v>100</v>
      </c>
      <c r="C1651" s="2">
        <f t="shared" ca="1" si="215"/>
        <v>106.16750856531769</v>
      </c>
      <c r="D1651" s="2">
        <f t="shared" ca="1" si="215"/>
        <v>107.0036302597948</v>
      </c>
      <c r="E1651" s="2">
        <f t="shared" ca="1" si="215"/>
        <v>110.55929964377454</v>
      </c>
      <c r="F1651" s="2">
        <f t="shared" ca="1" si="215"/>
        <v>111.95910667840613</v>
      </c>
      <c r="G1651" s="2">
        <f t="shared" ca="1" si="215"/>
        <v>113.31989106929578</v>
      </c>
      <c r="H1651" s="2">
        <f t="shared" ca="1" si="215"/>
        <v>114.9339916358775</v>
      </c>
      <c r="I1651" s="2">
        <f t="shared" ca="1" si="217"/>
        <v>14.933991635877504</v>
      </c>
    </row>
    <row r="1652" spans="2:9" x14ac:dyDescent="0.25">
      <c r="B1652">
        <f t="shared" si="216"/>
        <v>100</v>
      </c>
      <c r="C1652" s="2">
        <f t="shared" ca="1" si="215"/>
        <v>95.863710347275273</v>
      </c>
      <c r="D1652" s="2">
        <f t="shared" ca="1" si="215"/>
        <v>98.215810150828702</v>
      </c>
      <c r="E1652" s="2">
        <f t="shared" ca="1" si="215"/>
        <v>97.010980967675465</v>
      </c>
      <c r="F1652" s="2">
        <f t="shared" ca="1" si="215"/>
        <v>101.4904910948117</v>
      </c>
      <c r="G1652" s="2">
        <f t="shared" ca="1" si="215"/>
        <v>101.45868206867286</v>
      </c>
      <c r="H1652" s="2">
        <f t="shared" ca="1" si="215"/>
        <v>102.92581490990607</v>
      </c>
      <c r="I1652" s="2">
        <f t="shared" ca="1" si="217"/>
        <v>2.925814909906066</v>
      </c>
    </row>
    <row r="1653" spans="2:9" x14ac:dyDescent="0.25">
      <c r="B1653">
        <f t="shared" si="216"/>
        <v>100</v>
      </c>
      <c r="C1653" s="2">
        <f t="shared" ref="C1653:H1662" ca="1" si="218">+B1653*EXP($F$8-$F$5^2/2+$F$5*NORMSINV(RAND()))</f>
        <v>99.570891792464749</v>
      </c>
      <c r="D1653" s="2">
        <f t="shared" ca="1" si="218"/>
        <v>97.508747929074829</v>
      </c>
      <c r="E1653" s="2">
        <f t="shared" ca="1" si="218"/>
        <v>103.19716568512422</v>
      </c>
      <c r="F1653" s="2">
        <f t="shared" ca="1" si="218"/>
        <v>106.49800944322415</v>
      </c>
      <c r="G1653" s="2">
        <f t="shared" ca="1" si="218"/>
        <v>104.74831256079078</v>
      </c>
      <c r="H1653" s="2">
        <f t="shared" ca="1" si="218"/>
        <v>103.57141773406032</v>
      </c>
      <c r="I1653" s="2">
        <f t="shared" ca="1" si="217"/>
        <v>3.5714177340603186</v>
      </c>
    </row>
    <row r="1654" spans="2:9" x14ac:dyDescent="0.25">
      <c r="B1654">
        <f t="shared" si="216"/>
        <v>100</v>
      </c>
      <c r="C1654" s="2">
        <f t="shared" ca="1" si="218"/>
        <v>103.43718917541366</v>
      </c>
      <c r="D1654" s="2">
        <f t="shared" ca="1" si="218"/>
        <v>102.48667297363386</v>
      </c>
      <c r="E1654" s="2">
        <f t="shared" ca="1" si="218"/>
        <v>98.553977199577744</v>
      </c>
      <c r="F1654" s="2">
        <f t="shared" ca="1" si="218"/>
        <v>95.589525206323131</v>
      </c>
      <c r="G1654" s="2">
        <f t="shared" ca="1" si="218"/>
        <v>97.300669376466644</v>
      </c>
      <c r="H1654" s="2">
        <f t="shared" ca="1" si="218"/>
        <v>102.44366423918993</v>
      </c>
      <c r="I1654" s="2">
        <f t="shared" ca="1" si="217"/>
        <v>2.4436642391899284</v>
      </c>
    </row>
    <row r="1655" spans="2:9" x14ac:dyDescent="0.25">
      <c r="B1655">
        <f t="shared" si="216"/>
        <v>100</v>
      </c>
      <c r="C1655" s="2">
        <f t="shared" ca="1" si="218"/>
        <v>99.922987785785182</v>
      </c>
      <c r="D1655" s="2">
        <f t="shared" ca="1" si="218"/>
        <v>101.77641625621453</v>
      </c>
      <c r="E1655" s="2">
        <f t="shared" ca="1" si="218"/>
        <v>101.63487325610637</v>
      </c>
      <c r="F1655" s="2">
        <f t="shared" ca="1" si="218"/>
        <v>107.21835691774837</v>
      </c>
      <c r="G1655" s="2">
        <f t="shared" ca="1" si="218"/>
        <v>110.12851911639011</v>
      </c>
      <c r="H1655" s="2">
        <f t="shared" ca="1" si="218"/>
        <v>110.02868637810174</v>
      </c>
      <c r="I1655" s="2">
        <f t="shared" ca="1" si="217"/>
        <v>10.028686378101739</v>
      </c>
    </row>
    <row r="1656" spans="2:9" x14ac:dyDescent="0.25">
      <c r="B1656">
        <f t="shared" si="216"/>
        <v>100</v>
      </c>
      <c r="C1656" s="2">
        <f t="shared" ca="1" si="218"/>
        <v>103.45557149267179</v>
      </c>
      <c r="D1656" s="2">
        <f t="shared" ca="1" si="218"/>
        <v>104.92925850632047</v>
      </c>
      <c r="E1656" s="2">
        <f t="shared" ca="1" si="218"/>
        <v>107.57067125975497</v>
      </c>
      <c r="F1656" s="2">
        <f t="shared" ca="1" si="218"/>
        <v>111.36408267541708</v>
      </c>
      <c r="G1656" s="2">
        <f t="shared" ca="1" si="218"/>
        <v>113.42032739217584</v>
      </c>
      <c r="H1656" s="2">
        <f t="shared" ca="1" si="218"/>
        <v>109.25177148071667</v>
      </c>
      <c r="I1656" s="2">
        <f t="shared" ca="1" si="217"/>
        <v>9.2517714807166698</v>
      </c>
    </row>
    <row r="1657" spans="2:9" x14ac:dyDescent="0.25">
      <c r="B1657">
        <f t="shared" si="216"/>
        <v>100</v>
      </c>
      <c r="C1657" s="2">
        <f t="shared" ca="1" si="218"/>
        <v>100.85867395975446</v>
      </c>
      <c r="D1657" s="2">
        <f t="shared" ca="1" si="218"/>
        <v>102.19938496972708</v>
      </c>
      <c r="E1657" s="2">
        <f t="shared" ca="1" si="218"/>
        <v>99.748082979630624</v>
      </c>
      <c r="F1657" s="2">
        <f t="shared" ca="1" si="218"/>
        <v>100.38172084260168</v>
      </c>
      <c r="G1657" s="2">
        <f t="shared" ca="1" si="218"/>
        <v>97.502444158659884</v>
      </c>
      <c r="H1657" s="2">
        <f t="shared" ca="1" si="218"/>
        <v>95.177147725617345</v>
      </c>
      <c r="I1657" s="2">
        <f t="shared" ca="1" si="217"/>
        <v>0</v>
      </c>
    </row>
    <row r="1658" spans="2:9" x14ac:dyDescent="0.25">
      <c r="B1658">
        <f t="shared" si="216"/>
        <v>100</v>
      </c>
      <c r="C1658" s="2">
        <f t="shared" ca="1" si="218"/>
        <v>97.875940728157957</v>
      </c>
      <c r="D1658" s="2">
        <f t="shared" ca="1" si="218"/>
        <v>94.901697753141278</v>
      </c>
      <c r="E1658" s="2">
        <f t="shared" ca="1" si="218"/>
        <v>94.245696771763221</v>
      </c>
      <c r="F1658" s="2">
        <f t="shared" ca="1" si="218"/>
        <v>96.837793672439162</v>
      </c>
      <c r="G1658" s="2">
        <f t="shared" ca="1" si="218"/>
        <v>99.874876823061328</v>
      </c>
      <c r="H1658" s="2">
        <f t="shared" ca="1" si="218"/>
        <v>101.49036082877778</v>
      </c>
      <c r="I1658" s="2">
        <f t="shared" ca="1" si="217"/>
        <v>1.4903608287777814</v>
      </c>
    </row>
    <row r="1659" spans="2:9" x14ac:dyDescent="0.25">
      <c r="B1659">
        <f t="shared" si="216"/>
        <v>100</v>
      </c>
      <c r="C1659" s="2">
        <f t="shared" ca="1" si="218"/>
        <v>98.022534356361803</v>
      </c>
      <c r="D1659" s="2">
        <f t="shared" ca="1" si="218"/>
        <v>100.3743300618072</v>
      </c>
      <c r="E1659" s="2">
        <f t="shared" ca="1" si="218"/>
        <v>103.46965629915964</v>
      </c>
      <c r="F1659" s="2">
        <f t="shared" ca="1" si="218"/>
        <v>102.97601319698944</v>
      </c>
      <c r="G1659" s="2">
        <f t="shared" ca="1" si="218"/>
        <v>101.53027592905623</v>
      </c>
      <c r="H1659" s="2">
        <f t="shared" ca="1" si="218"/>
        <v>100.99438887543555</v>
      </c>
      <c r="I1659" s="2">
        <f t="shared" ca="1" si="217"/>
        <v>0.99438887543554699</v>
      </c>
    </row>
    <row r="1660" spans="2:9" x14ac:dyDescent="0.25">
      <c r="B1660">
        <f t="shared" si="216"/>
        <v>100</v>
      </c>
      <c r="C1660" s="2">
        <f t="shared" ca="1" si="218"/>
        <v>97.516405553927228</v>
      </c>
      <c r="D1660" s="2">
        <f t="shared" ca="1" si="218"/>
        <v>96.797449964508942</v>
      </c>
      <c r="E1660" s="2">
        <f t="shared" ca="1" si="218"/>
        <v>93.985996687119737</v>
      </c>
      <c r="F1660" s="2">
        <f t="shared" ca="1" si="218"/>
        <v>93.148998910843801</v>
      </c>
      <c r="G1660" s="2">
        <f t="shared" ca="1" si="218"/>
        <v>93.736940964803637</v>
      </c>
      <c r="H1660" s="2">
        <f t="shared" ca="1" si="218"/>
        <v>92.024745760516169</v>
      </c>
      <c r="I1660" s="2">
        <f t="shared" ca="1" si="217"/>
        <v>0</v>
      </c>
    </row>
    <row r="1661" spans="2:9" x14ac:dyDescent="0.25">
      <c r="B1661">
        <f t="shared" si="216"/>
        <v>100</v>
      </c>
      <c r="C1661" s="2">
        <f t="shared" ca="1" si="218"/>
        <v>100.67986746790129</v>
      </c>
      <c r="D1661" s="2">
        <f t="shared" ca="1" si="218"/>
        <v>100.83549553172023</v>
      </c>
      <c r="E1661" s="2">
        <f t="shared" ca="1" si="218"/>
        <v>97.492521946603716</v>
      </c>
      <c r="F1661" s="2">
        <f t="shared" ca="1" si="218"/>
        <v>98.977439101759998</v>
      </c>
      <c r="G1661" s="2">
        <f t="shared" ca="1" si="218"/>
        <v>100.16684667753978</v>
      </c>
      <c r="H1661" s="2">
        <f t="shared" ca="1" si="218"/>
        <v>98.102295630342198</v>
      </c>
      <c r="I1661" s="2">
        <f t="shared" ca="1" si="217"/>
        <v>0</v>
      </c>
    </row>
    <row r="1662" spans="2:9" x14ac:dyDescent="0.25">
      <c r="B1662">
        <f t="shared" si="216"/>
        <v>100</v>
      </c>
      <c r="C1662" s="2">
        <f t="shared" ca="1" si="218"/>
        <v>99.237353805395827</v>
      </c>
      <c r="D1662" s="2">
        <f t="shared" ca="1" si="218"/>
        <v>99.853787942453494</v>
      </c>
      <c r="E1662" s="2">
        <f t="shared" ca="1" si="218"/>
        <v>102.88702236680712</v>
      </c>
      <c r="F1662" s="2">
        <f t="shared" ca="1" si="218"/>
        <v>103.08954134641685</v>
      </c>
      <c r="G1662" s="2">
        <f t="shared" ca="1" si="218"/>
        <v>102.40357405702073</v>
      </c>
      <c r="H1662" s="2">
        <f t="shared" ca="1" si="218"/>
        <v>102.51141937555481</v>
      </c>
      <c r="I1662" s="2">
        <f t="shared" ca="1" si="217"/>
        <v>2.5114193755548087</v>
      </c>
    </row>
    <row r="1663" spans="2:9" x14ac:dyDescent="0.25">
      <c r="B1663">
        <f t="shared" si="216"/>
        <v>100</v>
      </c>
      <c r="C1663" s="2">
        <f t="shared" ref="C1663:H1672" ca="1" si="219">+B1663*EXP($F$8-$F$5^2/2+$F$5*NORMSINV(RAND()))</f>
        <v>96.629921158611666</v>
      </c>
      <c r="D1663" s="2">
        <f t="shared" ca="1" si="219"/>
        <v>96.84479807930677</v>
      </c>
      <c r="E1663" s="2">
        <f t="shared" ca="1" si="219"/>
        <v>99.016508045324031</v>
      </c>
      <c r="F1663" s="2">
        <f t="shared" ca="1" si="219"/>
        <v>99.034024275774385</v>
      </c>
      <c r="G1663" s="2">
        <f t="shared" ca="1" si="219"/>
        <v>103.14507532468423</v>
      </c>
      <c r="H1663" s="2">
        <f t="shared" ca="1" si="219"/>
        <v>100.5934949334717</v>
      </c>
      <c r="I1663" s="2">
        <f t="shared" ca="1" si="217"/>
        <v>0.59349493347170323</v>
      </c>
    </row>
    <row r="1664" spans="2:9" x14ac:dyDescent="0.25">
      <c r="B1664">
        <f t="shared" si="216"/>
        <v>100</v>
      </c>
      <c r="C1664" s="2">
        <f t="shared" ca="1" si="219"/>
        <v>100.10891837641181</v>
      </c>
      <c r="D1664" s="2">
        <f t="shared" ca="1" si="219"/>
        <v>101.56129817792792</v>
      </c>
      <c r="E1664" s="2">
        <f t="shared" ca="1" si="219"/>
        <v>100.93698518106795</v>
      </c>
      <c r="F1664" s="2">
        <f t="shared" ca="1" si="219"/>
        <v>101.01567215743</v>
      </c>
      <c r="G1664" s="2">
        <f t="shared" ca="1" si="219"/>
        <v>104.08487808616607</v>
      </c>
      <c r="H1664" s="2">
        <f t="shared" ca="1" si="219"/>
        <v>103.75037498430346</v>
      </c>
      <c r="I1664" s="2">
        <f t="shared" ca="1" si="217"/>
        <v>3.7503749843034626</v>
      </c>
    </row>
    <row r="1665" spans="2:9" x14ac:dyDescent="0.25">
      <c r="B1665">
        <f t="shared" si="216"/>
        <v>100</v>
      </c>
      <c r="C1665" s="2">
        <f t="shared" ca="1" si="219"/>
        <v>101.04374216983312</v>
      </c>
      <c r="D1665" s="2">
        <f t="shared" ca="1" si="219"/>
        <v>102.81181175809647</v>
      </c>
      <c r="E1665" s="2">
        <f t="shared" ca="1" si="219"/>
        <v>104.99809390464701</v>
      </c>
      <c r="F1665" s="2">
        <f t="shared" ca="1" si="219"/>
        <v>111.17501705188505</v>
      </c>
      <c r="G1665" s="2">
        <f t="shared" ca="1" si="219"/>
        <v>113.8675031823911</v>
      </c>
      <c r="H1665" s="2">
        <f t="shared" ca="1" si="219"/>
        <v>112.96698771590206</v>
      </c>
      <c r="I1665" s="2">
        <f t="shared" ca="1" si="217"/>
        <v>12.966987715902064</v>
      </c>
    </row>
    <row r="1666" spans="2:9" x14ac:dyDescent="0.25">
      <c r="B1666">
        <f t="shared" si="216"/>
        <v>100</v>
      </c>
      <c r="C1666" s="2">
        <f t="shared" ca="1" si="219"/>
        <v>104.16178447767149</v>
      </c>
      <c r="D1666" s="2">
        <f t="shared" ca="1" si="219"/>
        <v>102.50417256439303</v>
      </c>
      <c r="E1666" s="2">
        <f t="shared" ca="1" si="219"/>
        <v>100.95274765445942</v>
      </c>
      <c r="F1666" s="2">
        <f t="shared" ca="1" si="219"/>
        <v>97.151458968115961</v>
      </c>
      <c r="G1666" s="2">
        <f t="shared" ca="1" si="219"/>
        <v>97.84667670626321</v>
      </c>
      <c r="H1666" s="2">
        <f t="shared" ca="1" si="219"/>
        <v>95.57339123277103</v>
      </c>
      <c r="I1666" s="2">
        <f t="shared" ca="1" si="217"/>
        <v>0</v>
      </c>
    </row>
    <row r="1667" spans="2:9" x14ac:dyDescent="0.25">
      <c r="B1667">
        <f t="shared" si="216"/>
        <v>100</v>
      </c>
      <c r="C1667" s="2">
        <f t="shared" ca="1" si="219"/>
        <v>99.284662484183627</v>
      </c>
      <c r="D1667" s="2">
        <f t="shared" ca="1" si="219"/>
        <v>100.24605999364439</v>
      </c>
      <c r="E1667" s="2">
        <f t="shared" ca="1" si="219"/>
        <v>103.52983445990142</v>
      </c>
      <c r="F1667" s="2">
        <f t="shared" ca="1" si="219"/>
        <v>106.17322395059304</v>
      </c>
      <c r="G1667" s="2">
        <f t="shared" ca="1" si="219"/>
        <v>109.91931772510799</v>
      </c>
      <c r="H1667" s="2">
        <f t="shared" ca="1" si="219"/>
        <v>112.12895323709172</v>
      </c>
      <c r="I1667" s="2">
        <f t="shared" ca="1" si="217"/>
        <v>12.128953237091721</v>
      </c>
    </row>
    <row r="1668" spans="2:9" x14ac:dyDescent="0.25">
      <c r="B1668">
        <f t="shared" si="216"/>
        <v>100</v>
      </c>
      <c r="C1668" s="2">
        <f t="shared" ca="1" si="219"/>
        <v>107.4158576146023</v>
      </c>
      <c r="D1668" s="2">
        <f t="shared" ca="1" si="219"/>
        <v>106.12761408584225</v>
      </c>
      <c r="E1668" s="2">
        <f t="shared" ca="1" si="219"/>
        <v>105.63077689413048</v>
      </c>
      <c r="F1668" s="2">
        <f t="shared" ca="1" si="219"/>
        <v>110.81385212771947</v>
      </c>
      <c r="G1668" s="2">
        <f t="shared" ca="1" si="219"/>
        <v>112.76581573003993</v>
      </c>
      <c r="H1668" s="2">
        <f t="shared" ca="1" si="219"/>
        <v>115.37516734159598</v>
      </c>
      <c r="I1668" s="2">
        <f t="shared" ca="1" si="217"/>
        <v>15.375167341595983</v>
      </c>
    </row>
    <row r="1669" spans="2:9" x14ac:dyDescent="0.25">
      <c r="B1669">
        <f t="shared" si="216"/>
        <v>100</v>
      </c>
      <c r="C1669" s="2">
        <f t="shared" ca="1" si="219"/>
        <v>100.10412210852284</v>
      </c>
      <c r="D1669" s="2">
        <f t="shared" ca="1" si="219"/>
        <v>99.787782273916434</v>
      </c>
      <c r="E1669" s="2">
        <f t="shared" ca="1" si="219"/>
        <v>97.165372143728405</v>
      </c>
      <c r="F1669" s="2">
        <f t="shared" ca="1" si="219"/>
        <v>93.411007258197813</v>
      </c>
      <c r="G1669" s="2">
        <f t="shared" ca="1" si="219"/>
        <v>93.593507060397187</v>
      </c>
      <c r="H1669" s="2">
        <f t="shared" ca="1" si="219"/>
        <v>97.297276653169831</v>
      </c>
      <c r="I1669" s="2">
        <f t="shared" ca="1" si="217"/>
        <v>0</v>
      </c>
    </row>
    <row r="1670" spans="2:9" x14ac:dyDescent="0.25">
      <c r="B1670">
        <f t="shared" si="216"/>
        <v>100</v>
      </c>
      <c r="C1670" s="2">
        <f t="shared" ca="1" si="219"/>
        <v>98.702416482909655</v>
      </c>
      <c r="D1670" s="2">
        <f t="shared" ca="1" si="219"/>
        <v>101.61719328984663</v>
      </c>
      <c r="E1670" s="2">
        <f t="shared" ca="1" si="219"/>
        <v>101.96189266935193</v>
      </c>
      <c r="F1670" s="2">
        <f t="shared" ca="1" si="219"/>
        <v>103.37836067830546</v>
      </c>
      <c r="G1670" s="2">
        <f t="shared" ca="1" si="219"/>
        <v>107.17611634325478</v>
      </c>
      <c r="H1670" s="2">
        <f t="shared" ca="1" si="219"/>
        <v>106.77301983285889</v>
      </c>
      <c r="I1670" s="2">
        <f t="shared" ca="1" si="217"/>
        <v>6.7730198328588926</v>
      </c>
    </row>
    <row r="1671" spans="2:9" x14ac:dyDescent="0.25">
      <c r="B1671">
        <f t="shared" si="216"/>
        <v>100</v>
      </c>
      <c r="C1671" s="2">
        <f t="shared" ca="1" si="219"/>
        <v>96.790800518855562</v>
      </c>
      <c r="D1671" s="2">
        <f t="shared" ca="1" si="219"/>
        <v>100.4890143048779</v>
      </c>
      <c r="E1671" s="2">
        <f t="shared" ca="1" si="219"/>
        <v>99.661005594949629</v>
      </c>
      <c r="F1671" s="2">
        <f t="shared" ca="1" si="219"/>
        <v>100.45028213059406</v>
      </c>
      <c r="G1671" s="2">
        <f t="shared" ca="1" si="219"/>
        <v>99.468865556786966</v>
      </c>
      <c r="H1671" s="2">
        <f t="shared" ca="1" si="219"/>
        <v>98.420262268543766</v>
      </c>
      <c r="I1671" s="2">
        <f t="shared" ca="1" si="217"/>
        <v>0</v>
      </c>
    </row>
    <row r="1672" spans="2:9" x14ac:dyDescent="0.25">
      <c r="B1672">
        <f t="shared" si="216"/>
        <v>100</v>
      </c>
      <c r="C1672" s="2">
        <f t="shared" ca="1" si="219"/>
        <v>101.47772639831601</v>
      </c>
      <c r="D1672" s="2">
        <f t="shared" ca="1" si="219"/>
        <v>104.26527380172902</v>
      </c>
      <c r="E1672" s="2">
        <f t="shared" ca="1" si="219"/>
        <v>103.24627141972671</v>
      </c>
      <c r="F1672" s="2">
        <f t="shared" ca="1" si="219"/>
        <v>105.2848578081736</v>
      </c>
      <c r="G1672" s="2">
        <f t="shared" ca="1" si="219"/>
        <v>104.66861717015827</v>
      </c>
      <c r="H1672" s="2">
        <f t="shared" ca="1" si="219"/>
        <v>99.25324041981014</v>
      </c>
      <c r="I1672" s="2">
        <f t="shared" ca="1" si="217"/>
        <v>0</v>
      </c>
    </row>
    <row r="1673" spans="2:9" x14ac:dyDescent="0.25">
      <c r="B1673">
        <f t="shared" si="216"/>
        <v>100</v>
      </c>
      <c r="C1673" s="2">
        <f t="shared" ref="C1673:H1682" ca="1" si="220">+B1673*EXP($F$8-$F$5^2/2+$F$5*NORMSINV(RAND()))</f>
        <v>99.813555255778539</v>
      </c>
      <c r="D1673" s="2">
        <f t="shared" ca="1" si="220"/>
        <v>102.4573244391994</v>
      </c>
      <c r="E1673" s="2">
        <f t="shared" ca="1" si="220"/>
        <v>104.58953456909147</v>
      </c>
      <c r="F1673" s="2">
        <f t="shared" ca="1" si="220"/>
        <v>107.16659370242554</v>
      </c>
      <c r="G1673" s="2">
        <f t="shared" ca="1" si="220"/>
        <v>107.70244442955347</v>
      </c>
      <c r="H1673" s="2">
        <f t="shared" ca="1" si="220"/>
        <v>105.40139294327396</v>
      </c>
      <c r="I1673" s="2">
        <f t="shared" ca="1" si="217"/>
        <v>5.4013929432739616</v>
      </c>
    </row>
    <row r="1674" spans="2:9" x14ac:dyDescent="0.25">
      <c r="B1674">
        <f t="shared" si="216"/>
        <v>100</v>
      </c>
      <c r="C1674" s="2">
        <f t="shared" ca="1" si="220"/>
        <v>100.87351594255387</v>
      </c>
      <c r="D1674" s="2">
        <f t="shared" ca="1" si="220"/>
        <v>101.35000710130875</v>
      </c>
      <c r="E1674" s="2">
        <f t="shared" ca="1" si="220"/>
        <v>107.82189102053353</v>
      </c>
      <c r="F1674" s="2">
        <f t="shared" ca="1" si="220"/>
        <v>108.73276304544183</v>
      </c>
      <c r="G1674" s="2">
        <f t="shared" ca="1" si="220"/>
        <v>110.5648022506042</v>
      </c>
      <c r="H1674" s="2">
        <f t="shared" ca="1" si="220"/>
        <v>113.51522988323789</v>
      </c>
      <c r="I1674" s="2">
        <f t="shared" ca="1" si="217"/>
        <v>13.515229883237893</v>
      </c>
    </row>
    <row r="1675" spans="2:9" x14ac:dyDescent="0.25">
      <c r="B1675">
        <f t="shared" si="216"/>
        <v>100</v>
      </c>
      <c r="C1675" s="2">
        <f t="shared" ca="1" si="220"/>
        <v>99.093643446602925</v>
      </c>
      <c r="D1675" s="2">
        <f t="shared" ca="1" si="220"/>
        <v>98.591528304327724</v>
      </c>
      <c r="E1675" s="2">
        <f t="shared" ca="1" si="220"/>
        <v>96.272866397948022</v>
      </c>
      <c r="F1675" s="2">
        <f t="shared" ca="1" si="220"/>
        <v>96.656511283354675</v>
      </c>
      <c r="G1675" s="2">
        <f t="shared" ca="1" si="220"/>
        <v>103.86912398065792</v>
      </c>
      <c r="H1675" s="2">
        <f t="shared" ca="1" si="220"/>
        <v>99.429838738349716</v>
      </c>
      <c r="I1675" s="2">
        <f t="shared" ca="1" si="217"/>
        <v>0</v>
      </c>
    </row>
    <row r="1676" spans="2:9" x14ac:dyDescent="0.25">
      <c r="B1676">
        <f t="shared" si="216"/>
        <v>100</v>
      </c>
      <c r="C1676" s="2">
        <f t="shared" ca="1" si="220"/>
        <v>102.50458121249397</v>
      </c>
      <c r="D1676" s="2">
        <f t="shared" ca="1" si="220"/>
        <v>105.77874970435543</v>
      </c>
      <c r="E1676" s="2">
        <f t="shared" ca="1" si="220"/>
        <v>104.29909045157973</v>
      </c>
      <c r="F1676" s="2">
        <f t="shared" ca="1" si="220"/>
        <v>105.16887756830958</v>
      </c>
      <c r="G1676" s="2">
        <f t="shared" ca="1" si="220"/>
        <v>113.01355752102795</v>
      </c>
      <c r="H1676" s="2">
        <f t="shared" ca="1" si="220"/>
        <v>111.20304187302563</v>
      </c>
      <c r="I1676" s="2">
        <f t="shared" ca="1" si="217"/>
        <v>11.203041873025626</v>
      </c>
    </row>
    <row r="1677" spans="2:9" x14ac:dyDescent="0.25">
      <c r="B1677">
        <f t="shared" si="216"/>
        <v>100</v>
      </c>
      <c r="C1677" s="2">
        <f t="shared" ca="1" si="220"/>
        <v>97.791441377000837</v>
      </c>
      <c r="D1677" s="2">
        <f t="shared" ca="1" si="220"/>
        <v>102.12323344033743</v>
      </c>
      <c r="E1677" s="2">
        <f t="shared" ca="1" si="220"/>
        <v>107.02294503537338</v>
      </c>
      <c r="F1677" s="2">
        <f t="shared" ca="1" si="220"/>
        <v>105.79804341071929</v>
      </c>
      <c r="G1677" s="2">
        <f t="shared" ca="1" si="220"/>
        <v>109.50841277823321</v>
      </c>
      <c r="H1677" s="2">
        <f t="shared" ca="1" si="220"/>
        <v>114.20771099386354</v>
      </c>
      <c r="I1677" s="2">
        <f t="shared" ca="1" si="217"/>
        <v>14.207710993863543</v>
      </c>
    </row>
    <row r="1678" spans="2:9" x14ac:dyDescent="0.25">
      <c r="B1678">
        <f t="shared" si="216"/>
        <v>100</v>
      </c>
      <c r="C1678" s="2">
        <f t="shared" ca="1" si="220"/>
        <v>101.89017846481035</v>
      </c>
      <c r="D1678" s="2">
        <f t="shared" ca="1" si="220"/>
        <v>101.41639256834951</v>
      </c>
      <c r="E1678" s="2">
        <f t="shared" ca="1" si="220"/>
        <v>101.08234525532255</v>
      </c>
      <c r="F1678" s="2">
        <f t="shared" ca="1" si="220"/>
        <v>100.89822187000402</v>
      </c>
      <c r="G1678" s="2">
        <f t="shared" ca="1" si="220"/>
        <v>98.960159874491367</v>
      </c>
      <c r="H1678" s="2">
        <f t="shared" ca="1" si="220"/>
        <v>93.563482986491962</v>
      </c>
      <c r="I1678" s="2">
        <f t="shared" ca="1" si="217"/>
        <v>0</v>
      </c>
    </row>
    <row r="1679" spans="2:9" x14ac:dyDescent="0.25">
      <c r="B1679">
        <f t="shared" si="216"/>
        <v>100</v>
      </c>
      <c r="C1679" s="2">
        <f t="shared" ca="1" si="220"/>
        <v>98.623403942595516</v>
      </c>
      <c r="D1679" s="2">
        <f t="shared" ca="1" si="220"/>
        <v>96.028941836816941</v>
      </c>
      <c r="E1679" s="2">
        <f t="shared" ca="1" si="220"/>
        <v>100.60584983126068</v>
      </c>
      <c r="F1679" s="2">
        <f t="shared" ca="1" si="220"/>
        <v>100.2368795706642</v>
      </c>
      <c r="G1679" s="2">
        <f t="shared" ca="1" si="220"/>
        <v>101.23290725114799</v>
      </c>
      <c r="H1679" s="2">
        <f t="shared" ca="1" si="220"/>
        <v>101.81958032613221</v>
      </c>
      <c r="I1679" s="2">
        <f t="shared" ca="1" si="217"/>
        <v>1.8195803261322112</v>
      </c>
    </row>
    <row r="1680" spans="2:9" x14ac:dyDescent="0.25">
      <c r="B1680">
        <f t="shared" si="216"/>
        <v>100</v>
      </c>
      <c r="C1680" s="2">
        <f t="shared" ca="1" si="220"/>
        <v>93.604402115398983</v>
      </c>
      <c r="D1680" s="2">
        <f t="shared" ca="1" si="220"/>
        <v>96.994029140540178</v>
      </c>
      <c r="E1680" s="2">
        <f t="shared" ca="1" si="220"/>
        <v>98.473565136079529</v>
      </c>
      <c r="F1680" s="2">
        <f t="shared" ca="1" si="220"/>
        <v>98.631806171554302</v>
      </c>
      <c r="G1680" s="2">
        <f t="shared" ca="1" si="220"/>
        <v>98.983623346472882</v>
      </c>
      <c r="H1680" s="2">
        <f t="shared" ca="1" si="220"/>
        <v>93.495187408660072</v>
      </c>
      <c r="I1680" s="2">
        <f t="shared" ca="1" si="217"/>
        <v>0</v>
      </c>
    </row>
    <row r="1681" spans="2:9" x14ac:dyDescent="0.25">
      <c r="B1681">
        <f t="shared" si="216"/>
        <v>100</v>
      </c>
      <c r="C1681" s="2">
        <f t="shared" ca="1" si="220"/>
        <v>102.83981650139526</v>
      </c>
      <c r="D1681" s="2">
        <f t="shared" ca="1" si="220"/>
        <v>98.233572297168834</v>
      </c>
      <c r="E1681" s="2">
        <f t="shared" ca="1" si="220"/>
        <v>103.4503582128259</v>
      </c>
      <c r="F1681" s="2">
        <f t="shared" ca="1" si="220"/>
        <v>102.56348276901423</v>
      </c>
      <c r="G1681" s="2">
        <f t="shared" ca="1" si="220"/>
        <v>103.92085031480858</v>
      </c>
      <c r="H1681" s="2">
        <f t="shared" ca="1" si="220"/>
        <v>103.65302148954288</v>
      </c>
      <c r="I1681" s="2">
        <f t="shared" ca="1" si="217"/>
        <v>3.6530214895428799</v>
      </c>
    </row>
    <row r="1682" spans="2:9" x14ac:dyDescent="0.25">
      <c r="B1682">
        <f t="shared" si="216"/>
        <v>100</v>
      </c>
      <c r="C1682" s="2">
        <f t="shared" ca="1" si="220"/>
        <v>102.94443820700651</v>
      </c>
      <c r="D1682" s="2">
        <f t="shared" ca="1" si="220"/>
        <v>102.92225041635254</v>
      </c>
      <c r="E1682" s="2">
        <f t="shared" ca="1" si="220"/>
        <v>99.225330011485241</v>
      </c>
      <c r="F1682" s="2">
        <f t="shared" ca="1" si="220"/>
        <v>98.967288147622867</v>
      </c>
      <c r="G1682" s="2">
        <f t="shared" ca="1" si="220"/>
        <v>100.75438851228346</v>
      </c>
      <c r="H1682" s="2">
        <f t="shared" ca="1" si="220"/>
        <v>106.06748410878178</v>
      </c>
      <c r="I1682" s="2">
        <f t="shared" ca="1" si="217"/>
        <v>6.0674841087817839</v>
      </c>
    </row>
    <row r="1683" spans="2:9" x14ac:dyDescent="0.25">
      <c r="B1683">
        <f t="shared" si="216"/>
        <v>100</v>
      </c>
      <c r="C1683" s="2">
        <f t="shared" ref="C1683:H1692" ca="1" si="221">+B1683*EXP($F$8-$F$5^2/2+$F$5*NORMSINV(RAND()))</f>
        <v>99.794332637668688</v>
      </c>
      <c r="D1683" s="2">
        <f t="shared" ca="1" si="221"/>
        <v>100.22627472240272</v>
      </c>
      <c r="E1683" s="2">
        <f t="shared" ca="1" si="221"/>
        <v>100.4529490990614</v>
      </c>
      <c r="F1683" s="2">
        <f t="shared" ca="1" si="221"/>
        <v>98.291221931924341</v>
      </c>
      <c r="G1683" s="2">
        <f t="shared" ca="1" si="221"/>
        <v>97.503852214149816</v>
      </c>
      <c r="H1683" s="2">
        <f t="shared" ca="1" si="221"/>
        <v>101.32248188155526</v>
      </c>
      <c r="I1683" s="2">
        <f t="shared" ca="1" si="217"/>
        <v>1.3224818815552624</v>
      </c>
    </row>
    <row r="1684" spans="2:9" x14ac:dyDescent="0.25">
      <c r="B1684">
        <f t="shared" si="216"/>
        <v>100</v>
      </c>
      <c r="C1684" s="2">
        <f t="shared" ca="1" si="221"/>
        <v>102.67668684503552</v>
      </c>
      <c r="D1684" s="2">
        <f t="shared" ca="1" si="221"/>
        <v>102.25905081014803</v>
      </c>
      <c r="E1684" s="2">
        <f t="shared" ca="1" si="221"/>
        <v>101.28719884291414</v>
      </c>
      <c r="F1684" s="2">
        <f t="shared" ca="1" si="221"/>
        <v>101.74143907018586</v>
      </c>
      <c r="G1684" s="2">
        <f t="shared" ca="1" si="221"/>
        <v>95.242608524607874</v>
      </c>
      <c r="H1684" s="2">
        <f t="shared" ca="1" si="221"/>
        <v>98.109561314383114</v>
      </c>
      <c r="I1684" s="2">
        <f t="shared" ca="1" si="217"/>
        <v>0</v>
      </c>
    </row>
    <row r="1685" spans="2:9" x14ac:dyDescent="0.25">
      <c r="B1685">
        <f t="shared" si="216"/>
        <v>100</v>
      </c>
      <c r="C1685" s="2">
        <f t="shared" ca="1" si="221"/>
        <v>101.64818665378945</v>
      </c>
      <c r="D1685" s="2">
        <f t="shared" ca="1" si="221"/>
        <v>106.15794628355304</v>
      </c>
      <c r="E1685" s="2">
        <f t="shared" ca="1" si="221"/>
        <v>111.59110300693439</v>
      </c>
      <c r="F1685" s="2">
        <f t="shared" ca="1" si="221"/>
        <v>114.13879343174442</v>
      </c>
      <c r="G1685" s="2">
        <f t="shared" ca="1" si="221"/>
        <v>116.49181111919656</v>
      </c>
      <c r="H1685" s="2">
        <f t="shared" ca="1" si="221"/>
        <v>115.27230342432091</v>
      </c>
      <c r="I1685" s="2">
        <f t="shared" ca="1" si="217"/>
        <v>15.27230342432091</v>
      </c>
    </row>
    <row r="1686" spans="2:9" x14ac:dyDescent="0.25">
      <c r="B1686">
        <f t="shared" si="216"/>
        <v>100</v>
      </c>
      <c r="C1686" s="2">
        <f t="shared" ca="1" si="221"/>
        <v>105.15392913239087</v>
      </c>
      <c r="D1686" s="2">
        <f t="shared" ca="1" si="221"/>
        <v>105.73141700328689</v>
      </c>
      <c r="E1686" s="2">
        <f t="shared" ca="1" si="221"/>
        <v>106.98231535907514</v>
      </c>
      <c r="F1686" s="2">
        <f t="shared" ca="1" si="221"/>
        <v>111.2385456519001</v>
      </c>
      <c r="G1686" s="2">
        <f t="shared" ca="1" si="221"/>
        <v>114.19747987900249</v>
      </c>
      <c r="H1686" s="2">
        <f t="shared" ca="1" si="221"/>
        <v>116.08193403205105</v>
      </c>
      <c r="I1686" s="2">
        <f t="shared" ca="1" si="217"/>
        <v>16.081934032051052</v>
      </c>
    </row>
    <row r="1687" spans="2:9" x14ac:dyDescent="0.25">
      <c r="B1687">
        <f t="shared" si="216"/>
        <v>100</v>
      </c>
      <c r="C1687" s="2">
        <f t="shared" ca="1" si="221"/>
        <v>94.998925803228119</v>
      </c>
      <c r="D1687" s="2">
        <f t="shared" ca="1" si="221"/>
        <v>96.544325449480922</v>
      </c>
      <c r="E1687" s="2">
        <f t="shared" ca="1" si="221"/>
        <v>98.073512316503411</v>
      </c>
      <c r="F1687" s="2">
        <f t="shared" ca="1" si="221"/>
        <v>98.773224549639778</v>
      </c>
      <c r="G1687" s="2">
        <f t="shared" ca="1" si="221"/>
        <v>97.862588212893925</v>
      </c>
      <c r="H1687" s="2">
        <f t="shared" ca="1" si="221"/>
        <v>98.364495783174121</v>
      </c>
      <c r="I1687" s="2">
        <f t="shared" ca="1" si="217"/>
        <v>0</v>
      </c>
    </row>
    <row r="1688" spans="2:9" x14ac:dyDescent="0.25">
      <c r="B1688">
        <f t="shared" si="216"/>
        <v>100</v>
      </c>
      <c r="C1688" s="2">
        <f t="shared" ca="1" si="221"/>
        <v>103.5752252054468</v>
      </c>
      <c r="D1688" s="2">
        <f t="shared" ca="1" si="221"/>
        <v>100.6526469877082</v>
      </c>
      <c r="E1688" s="2">
        <f t="shared" ca="1" si="221"/>
        <v>94.182529394366483</v>
      </c>
      <c r="F1688" s="2">
        <f t="shared" ca="1" si="221"/>
        <v>92.518640961642774</v>
      </c>
      <c r="G1688" s="2">
        <f t="shared" ca="1" si="221"/>
        <v>93.473171919838407</v>
      </c>
      <c r="H1688" s="2">
        <f t="shared" ca="1" si="221"/>
        <v>93.413990721395081</v>
      </c>
      <c r="I1688" s="2">
        <f t="shared" ca="1" si="217"/>
        <v>0</v>
      </c>
    </row>
    <row r="1689" spans="2:9" x14ac:dyDescent="0.25">
      <c r="B1689">
        <f t="shared" si="216"/>
        <v>100</v>
      </c>
      <c r="C1689" s="2">
        <f t="shared" ca="1" si="221"/>
        <v>103.7214722221462</v>
      </c>
      <c r="D1689" s="2">
        <f t="shared" ca="1" si="221"/>
        <v>105.69392799934526</v>
      </c>
      <c r="E1689" s="2">
        <f t="shared" ca="1" si="221"/>
        <v>100.70508189220665</v>
      </c>
      <c r="F1689" s="2">
        <f t="shared" ca="1" si="221"/>
        <v>102.35492196663419</v>
      </c>
      <c r="G1689" s="2">
        <f t="shared" ca="1" si="221"/>
        <v>103.62767961971322</v>
      </c>
      <c r="H1689" s="2">
        <f t="shared" ca="1" si="221"/>
        <v>101.56525923892805</v>
      </c>
      <c r="I1689" s="2">
        <f t="shared" ca="1" si="217"/>
        <v>1.56525923892805</v>
      </c>
    </row>
    <row r="1690" spans="2:9" x14ac:dyDescent="0.25">
      <c r="B1690">
        <f t="shared" si="216"/>
        <v>100</v>
      </c>
      <c r="C1690" s="2">
        <f t="shared" ca="1" si="221"/>
        <v>99.828778848630378</v>
      </c>
      <c r="D1690" s="2">
        <f t="shared" ca="1" si="221"/>
        <v>104.60912695731558</v>
      </c>
      <c r="E1690" s="2">
        <f t="shared" ca="1" si="221"/>
        <v>104.76768401710692</v>
      </c>
      <c r="F1690" s="2">
        <f t="shared" ca="1" si="221"/>
        <v>100.59766014807722</v>
      </c>
      <c r="G1690" s="2">
        <f t="shared" ca="1" si="221"/>
        <v>103.42713234282388</v>
      </c>
      <c r="H1690" s="2">
        <f t="shared" ca="1" si="221"/>
        <v>101.48862864882835</v>
      </c>
      <c r="I1690" s="2">
        <f t="shared" ca="1" si="217"/>
        <v>1.4886286488283531</v>
      </c>
    </row>
    <row r="1691" spans="2:9" x14ac:dyDescent="0.25">
      <c r="B1691">
        <f t="shared" si="216"/>
        <v>100</v>
      </c>
      <c r="C1691" s="2">
        <f t="shared" ca="1" si="221"/>
        <v>101.12861797876889</v>
      </c>
      <c r="D1691" s="2">
        <f t="shared" ca="1" si="221"/>
        <v>98.984574841675709</v>
      </c>
      <c r="E1691" s="2">
        <f t="shared" ca="1" si="221"/>
        <v>101.10988488861105</v>
      </c>
      <c r="F1691" s="2">
        <f t="shared" ca="1" si="221"/>
        <v>106.52008540442064</v>
      </c>
      <c r="G1691" s="2">
        <f t="shared" ca="1" si="221"/>
        <v>109.82927793086593</v>
      </c>
      <c r="H1691" s="2">
        <f t="shared" ca="1" si="221"/>
        <v>111.77276888132464</v>
      </c>
      <c r="I1691" s="2">
        <f t="shared" ca="1" si="217"/>
        <v>11.772768881324637</v>
      </c>
    </row>
    <row r="1692" spans="2:9" x14ac:dyDescent="0.25">
      <c r="B1692">
        <f t="shared" si="216"/>
        <v>100</v>
      </c>
      <c r="C1692" s="2">
        <f t="shared" ca="1" si="221"/>
        <v>97.121702114731917</v>
      </c>
      <c r="D1692" s="2">
        <f t="shared" ca="1" si="221"/>
        <v>99.193114513015999</v>
      </c>
      <c r="E1692" s="2">
        <f t="shared" ca="1" si="221"/>
        <v>103.67770569780545</v>
      </c>
      <c r="F1692" s="2">
        <f t="shared" ca="1" si="221"/>
        <v>104.30585868796459</v>
      </c>
      <c r="G1692" s="2">
        <f t="shared" ca="1" si="221"/>
        <v>107.56762490387099</v>
      </c>
      <c r="H1692" s="2">
        <f t="shared" ca="1" si="221"/>
        <v>111.52280413303481</v>
      </c>
      <c r="I1692" s="2">
        <f t="shared" ca="1" si="217"/>
        <v>11.522804133034811</v>
      </c>
    </row>
    <row r="1693" spans="2:9" x14ac:dyDescent="0.25">
      <c r="B1693">
        <f t="shared" si="216"/>
        <v>100</v>
      </c>
      <c r="C1693" s="2">
        <f t="shared" ref="C1693:H1702" ca="1" si="222">+B1693*EXP($F$8-$F$5^2/2+$F$5*NORMSINV(RAND()))</f>
        <v>102.12688905472345</v>
      </c>
      <c r="D1693" s="2">
        <f t="shared" ca="1" si="222"/>
        <v>105.39354888274046</v>
      </c>
      <c r="E1693" s="2">
        <f t="shared" ca="1" si="222"/>
        <v>107.1460155044271</v>
      </c>
      <c r="F1693" s="2">
        <f t="shared" ca="1" si="222"/>
        <v>108.71597094075703</v>
      </c>
      <c r="G1693" s="2">
        <f t="shared" ca="1" si="222"/>
        <v>109.12279276694007</v>
      </c>
      <c r="H1693" s="2">
        <f t="shared" ca="1" si="222"/>
        <v>108.69876135491489</v>
      </c>
      <c r="I1693" s="2">
        <f t="shared" ca="1" si="217"/>
        <v>8.6987613549148932</v>
      </c>
    </row>
    <row r="1694" spans="2:9" x14ac:dyDescent="0.25">
      <c r="B1694">
        <f t="shared" si="216"/>
        <v>100</v>
      </c>
      <c r="C1694" s="2">
        <f t="shared" ca="1" si="222"/>
        <v>104.7639661741087</v>
      </c>
      <c r="D1694" s="2">
        <f t="shared" ca="1" si="222"/>
        <v>102.1266186810068</v>
      </c>
      <c r="E1694" s="2">
        <f t="shared" ca="1" si="222"/>
        <v>103.49835477248195</v>
      </c>
      <c r="F1694" s="2">
        <f t="shared" ca="1" si="222"/>
        <v>103.46642171389043</v>
      </c>
      <c r="G1694" s="2">
        <f t="shared" ca="1" si="222"/>
        <v>104.07748817079926</v>
      </c>
      <c r="H1694" s="2">
        <f t="shared" ca="1" si="222"/>
        <v>100.06230683994339</v>
      </c>
      <c r="I1694" s="2">
        <f t="shared" ca="1" si="217"/>
        <v>6.2306839943389036E-2</v>
      </c>
    </row>
    <row r="1695" spans="2:9" x14ac:dyDescent="0.25">
      <c r="B1695">
        <f t="shared" si="216"/>
        <v>100</v>
      </c>
      <c r="C1695" s="2">
        <f t="shared" ca="1" si="222"/>
        <v>98.720451861367181</v>
      </c>
      <c r="D1695" s="2">
        <f t="shared" ca="1" si="222"/>
        <v>98.872053304149674</v>
      </c>
      <c r="E1695" s="2">
        <f t="shared" ca="1" si="222"/>
        <v>96.835406397354717</v>
      </c>
      <c r="F1695" s="2">
        <f t="shared" ca="1" si="222"/>
        <v>93.080950917896487</v>
      </c>
      <c r="G1695" s="2">
        <f t="shared" ca="1" si="222"/>
        <v>93.60880160039477</v>
      </c>
      <c r="H1695" s="2">
        <f t="shared" ca="1" si="222"/>
        <v>90.344112648987533</v>
      </c>
      <c r="I1695" s="2">
        <f t="shared" ca="1" si="217"/>
        <v>0</v>
      </c>
    </row>
    <row r="1696" spans="2:9" x14ac:dyDescent="0.25">
      <c r="B1696">
        <f t="shared" si="216"/>
        <v>100</v>
      </c>
      <c r="C1696" s="2">
        <f t="shared" ca="1" si="222"/>
        <v>101.41102583047434</v>
      </c>
      <c r="D1696" s="2">
        <f t="shared" ca="1" si="222"/>
        <v>99.614498899201436</v>
      </c>
      <c r="E1696" s="2">
        <f t="shared" ca="1" si="222"/>
        <v>103.40019741482814</v>
      </c>
      <c r="F1696" s="2">
        <f t="shared" ca="1" si="222"/>
        <v>105.64640793778068</v>
      </c>
      <c r="G1696" s="2">
        <f t="shared" ca="1" si="222"/>
        <v>101.68466249230791</v>
      </c>
      <c r="H1696" s="2">
        <f t="shared" ca="1" si="222"/>
        <v>100.68023920205701</v>
      </c>
      <c r="I1696" s="2">
        <f t="shared" ca="1" si="217"/>
        <v>0.68023920205700961</v>
      </c>
    </row>
    <row r="1697" spans="2:9" x14ac:dyDescent="0.25">
      <c r="B1697">
        <f t="shared" si="216"/>
        <v>100</v>
      </c>
      <c r="C1697" s="2">
        <f t="shared" ca="1" si="222"/>
        <v>102.47568070454665</v>
      </c>
      <c r="D1697" s="2">
        <f t="shared" ca="1" si="222"/>
        <v>101.26860928356325</v>
      </c>
      <c r="E1697" s="2">
        <f t="shared" ca="1" si="222"/>
        <v>102.53301738746922</v>
      </c>
      <c r="F1697" s="2">
        <f t="shared" ca="1" si="222"/>
        <v>107.50622937913938</v>
      </c>
      <c r="G1697" s="2">
        <f t="shared" ca="1" si="222"/>
        <v>107.16700347700322</v>
      </c>
      <c r="H1697" s="2">
        <f t="shared" ca="1" si="222"/>
        <v>111.73101441508375</v>
      </c>
      <c r="I1697" s="2">
        <f t="shared" ca="1" si="217"/>
        <v>11.731014415083749</v>
      </c>
    </row>
    <row r="1698" spans="2:9" x14ac:dyDescent="0.25">
      <c r="B1698">
        <f t="shared" si="216"/>
        <v>100</v>
      </c>
      <c r="C1698" s="2">
        <f t="shared" ca="1" si="222"/>
        <v>99.569690213809466</v>
      </c>
      <c r="D1698" s="2">
        <f t="shared" ca="1" si="222"/>
        <v>105.68304624377483</v>
      </c>
      <c r="E1698" s="2">
        <f t="shared" ca="1" si="222"/>
        <v>105.22452910969375</v>
      </c>
      <c r="F1698" s="2">
        <f t="shared" ca="1" si="222"/>
        <v>106.3449645820177</v>
      </c>
      <c r="G1698" s="2">
        <f t="shared" ca="1" si="222"/>
        <v>103.69656475240393</v>
      </c>
      <c r="H1698" s="2">
        <f t="shared" ca="1" si="222"/>
        <v>104.05776037014465</v>
      </c>
      <c r="I1698" s="2">
        <f t="shared" ca="1" si="217"/>
        <v>4.0577603701446492</v>
      </c>
    </row>
    <row r="1699" spans="2:9" x14ac:dyDescent="0.25">
      <c r="B1699">
        <f t="shared" si="216"/>
        <v>100</v>
      </c>
      <c r="C1699" s="2">
        <f t="shared" ca="1" si="222"/>
        <v>103.96444673979745</v>
      </c>
      <c r="D1699" s="2">
        <f t="shared" ca="1" si="222"/>
        <v>110.81050700640529</v>
      </c>
      <c r="E1699" s="2">
        <f t="shared" ca="1" si="222"/>
        <v>112.42468525506028</v>
      </c>
      <c r="F1699" s="2">
        <f t="shared" ca="1" si="222"/>
        <v>116.4198988051824</v>
      </c>
      <c r="G1699" s="2">
        <f t="shared" ca="1" si="222"/>
        <v>114.26827123782975</v>
      </c>
      <c r="H1699" s="2">
        <f t="shared" ca="1" si="222"/>
        <v>114.06184627381549</v>
      </c>
      <c r="I1699" s="2">
        <f t="shared" ca="1" si="217"/>
        <v>14.06184627381549</v>
      </c>
    </row>
    <row r="1700" spans="2:9" x14ac:dyDescent="0.25">
      <c r="B1700">
        <f t="shared" si="216"/>
        <v>100</v>
      </c>
      <c r="C1700" s="2">
        <f t="shared" ca="1" si="222"/>
        <v>103.66595984528718</v>
      </c>
      <c r="D1700" s="2">
        <f t="shared" ca="1" si="222"/>
        <v>102.34097655387035</v>
      </c>
      <c r="E1700" s="2">
        <f t="shared" ca="1" si="222"/>
        <v>100.54361765652617</v>
      </c>
      <c r="F1700" s="2">
        <f t="shared" ca="1" si="222"/>
        <v>102.8882128954821</v>
      </c>
      <c r="G1700" s="2">
        <f t="shared" ca="1" si="222"/>
        <v>105.41701484875863</v>
      </c>
      <c r="H1700" s="2">
        <f t="shared" ca="1" si="222"/>
        <v>107.88739679732581</v>
      </c>
      <c r="I1700" s="2">
        <f t="shared" ca="1" si="217"/>
        <v>7.8873967973258061</v>
      </c>
    </row>
    <row r="1701" spans="2:9" x14ac:dyDescent="0.25">
      <c r="B1701">
        <f t="shared" si="216"/>
        <v>100</v>
      </c>
      <c r="C1701" s="2">
        <f t="shared" ca="1" si="222"/>
        <v>98.126520258807332</v>
      </c>
      <c r="D1701" s="2">
        <f t="shared" ca="1" si="222"/>
        <v>98.913539775433989</v>
      </c>
      <c r="E1701" s="2">
        <f t="shared" ca="1" si="222"/>
        <v>96.456111792921902</v>
      </c>
      <c r="F1701" s="2">
        <f t="shared" ca="1" si="222"/>
        <v>92.410541343570301</v>
      </c>
      <c r="G1701" s="2">
        <f t="shared" ca="1" si="222"/>
        <v>93.048069045003103</v>
      </c>
      <c r="H1701" s="2">
        <f t="shared" ca="1" si="222"/>
        <v>96.308134022135064</v>
      </c>
      <c r="I1701" s="2">
        <f t="shared" ca="1" si="217"/>
        <v>0</v>
      </c>
    </row>
    <row r="1702" spans="2:9" x14ac:dyDescent="0.25">
      <c r="B1702">
        <f t="shared" si="216"/>
        <v>100</v>
      </c>
      <c r="C1702" s="2">
        <f t="shared" ca="1" si="222"/>
        <v>102.06960440468937</v>
      </c>
      <c r="D1702" s="2">
        <f t="shared" ca="1" si="222"/>
        <v>103.88368486590493</v>
      </c>
      <c r="E1702" s="2">
        <f t="shared" ca="1" si="222"/>
        <v>102.60462335237757</v>
      </c>
      <c r="F1702" s="2">
        <f t="shared" ca="1" si="222"/>
        <v>99.559189442799848</v>
      </c>
      <c r="G1702" s="2">
        <f t="shared" ca="1" si="222"/>
        <v>101.69303061259419</v>
      </c>
      <c r="H1702" s="2">
        <f t="shared" ca="1" si="222"/>
        <v>106.21842294006446</v>
      </c>
      <c r="I1702" s="2">
        <f t="shared" ca="1" si="217"/>
        <v>6.2184229400644568</v>
      </c>
    </row>
    <row r="1703" spans="2:9" x14ac:dyDescent="0.25">
      <c r="B1703">
        <f t="shared" si="216"/>
        <v>100</v>
      </c>
      <c r="C1703" s="2">
        <f t="shared" ref="C1703:H1712" ca="1" si="223">+B1703*EXP($F$8-$F$5^2/2+$F$5*NORMSINV(RAND()))</f>
        <v>95.061299896722701</v>
      </c>
      <c r="D1703" s="2">
        <f t="shared" ca="1" si="223"/>
        <v>96.779523705570085</v>
      </c>
      <c r="E1703" s="2">
        <f t="shared" ca="1" si="223"/>
        <v>99.159951061907918</v>
      </c>
      <c r="F1703" s="2">
        <f t="shared" ca="1" si="223"/>
        <v>100.18127043147437</v>
      </c>
      <c r="G1703" s="2">
        <f t="shared" ca="1" si="223"/>
        <v>98.893220174201261</v>
      </c>
      <c r="H1703" s="2">
        <f t="shared" ca="1" si="223"/>
        <v>95.362414637940915</v>
      </c>
      <c r="I1703" s="2">
        <f t="shared" ca="1" si="217"/>
        <v>0</v>
      </c>
    </row>
    <row r="1704" spans="2:9" x14ac:dyDescent="0.25">
      <c r="B1704">
        <f t="shared" si="216"/>
        <v>100</v>
      </c>
      <c r="C1704" s="2">
        <f t="shared" ca="1" si="223"/>
        <v>101.75415184146854</v>
      </c>
      <c r="D1704" s="2">
        <f t="shared" ca="1" si="223"/>
        <v>102.13679730947058</v>
      </c>
      <c r="E1704" s="2">
        <f t="shared" ca="1" si="223"/>
        <v>106.40155131522586</v>
      </c>
      <c r="F1704" s="2">
        <f t="shared" ca="1" si="223"/>
        <v>104.66990794343529</v>
      </c>
      <c r="G1704" s="2">
        <f t="shared" ca="1" si="223"/>
        <v>108.79868032099031</v>
      </c>
      <c r="H1704" s="2">
        <f t="shared" ca="1" si="223"/>
        <v>111.90826726371104</v>
      </c>
      <c r="I1704" s="2">
        <f t="shared" ca="1" si="217"/>
        <v>11.908267263711039</v>
      </c>
    </row>
    <row r="1705" spans="2:9" x14ac:dyDescent="0.25">
      <c r="B1705">
        <f t="shared" si="216"/>
        <v>100</v>
      </c>
      <c r="C1705" s="2">
        <f t="shared" ca="1" si="223"/>
        <v>97.229536783420727</v>
      </c>
      <c r="D1705" s="2">
        <f t="shared" ca="1" si="223"/>
        <v>96.356097452307765</v>
      </c>
      <c r="E1705" s="2">
        <f t="shared" ca="1" si="223"/>
        <v>97.143753703365093</v>
      </c>
      <c r="F1705" s="2">
        <f t="shared" ca="1" si="223"/>
        <v>100.34955373661772</v>
      </c>
      <c r="G1705" s="2">
        <f t="shared" ca="1" si="223"/>
        <v>101.09609473189825</v>
      </c>
      <c r="H1705" s="2">
        <f t="shared" ca="1" si="223"/>
        <v>98.875972270265294</v>
      </c>
      <c r="I1705" s="2">
        <f t="shared" ca="1" si="217"/>
        <v>0</v>
      </c>
    </row>
    <row r="1706" spans="2:9" x14ac:dyDescent="0.25">
      <c r="B1706">
        <f t="shared" si="216"/>
        <v>100</v>
      </c>
      <c r="C1706" s="2">
        <f t="shared" ca="1" si="223"/>
        <v>100.2204970775894</v>
      </c>
      <c r="D1706" s="2">
        <f t="shared" ca="1" si="223"/>
        <v>96.427736005707516</v>
      </c>
      <c r="E1706" s="2">
        <f t="shared" ca="1" si="223"/>
        <v>93.880385683682363</v>
      </c>
      <c r="F1706" s="2">
        <f t="shared" ca="1" si="223"/>
        <v>99.018880440380912</v>
      </c>
      <c r="G1706" s="2">
        <f t="shared" ca="1" si="223"/>
        <v>96.518635908785072</v>
      </c>
      <c r="H1706" s="2">
        <f t="shared" ca="1" si="223"/>
        <v>86.20593834557738</v>
      </c>
      <c r="I1706" s="2">
        <f t="shared" ca="1" si="217"/>
        <v>0</v>
      </c>
    </row>
    <row r="1707" spans="2:9" x14ac:dyDescent="0.25">
      <c r="B1707">
        <f t="shared" si="216"/>
        <v>100</v>
      </c>
      <c r="C1707" s="2">
        <f t="shared" ca="1" si="223"/>
        <v>102.45264941455933</v>
      </c>
      <c r="D1707" s="2">
        <f t="shared" ca="1" si="223"/>
        <v>104.40727446480192</v>
      </c>
      <c r="E1707" s="2">
        <f t="shared" ca="1" si="223"/>
        <v>103.62717329181014</v>
      </c>
      <c r="F1707" s="2">
        <f t="shared" ca="1" si="223"/>
        <v>103.138081471435</v>
      </c>
      <c r="G1707" s="2">
        <f t="shared" ca="1" si="223"/>
        <v>103.32039275769797</v>
      </c>
      <c r="H1707" s="2">
        <f t="shared" ca="1" si="223"/>
        <v>109.22204049163457</v>
      </c>
      <c r="I1707" s="2">
        <f t="shared" ca="1" si="217"/>
        <v>9.2220404916345728</v>
      </c>
    </row>
    <row r="1708" spans="2:9" x14ac:dyDescent="0.25">
      <c r="B1708">
        <f t="shared" ref="B1708:B1771" si="224">+$D$7</f>
        <v>100</v>
      </c>
      <c r="C1708" s="2">
        <f t="shared" ca="1" si="223"/>
        <v>106.25847247091976</v>
      </c>
      <c r="D1708" s="2">
        <f t="shared" ca="1" si="223"/>
        <v>110.21210407165832</v>
      </c>
      <c r="E1708" s="2">
        <f t="shared" ca="1" si="223"/>
        <v>109.08773753136744</v>
      </c>
      <c r="F1708" s="2">
        <f t="shared" ca="1" si="223"/>
        <v>111.45515773700848</v>
      </c>
      <c r="G1708" s="2">
        <f t="shared" ca="1" si="223"/>
        <v>111.6582634924124</v>
      </c>
      <c r="H1708" s="2">
        <f t="shared" ca="1" si="223"/>
        <v>110.14949565120453</v>
      </c>
      <c r="I1708" s="2">
        <f t="shared" ref="I1708:I1771" ca="1" si="225">+MAX(H1708-$D$9,0)</f>
        <v>10.149495651204532</v>
      </c>
    </row>
    <row r="1709" spans="2:9" x14ac:dyDescent="0.25">
      <c r="B1709">
        <f t="shared" si="224"/>
        <v>100</v>
      </c>
      <c r="C1709" s="2">
        <f t="shared" ca="1" si="223"/>
        <v>101.65402828131649</v>
      </c>
      <c r="D1709" s="2">
        <f t="shared" ca="1" si="223"/>
        <v>101.01611862311852</v>
      </c>
      <c r="E1709" s="2">
        <f t="shared" ca="1" si="223"/>
        <v>98.439705885179023</v>
      </c>
      <c r="F1709" s="2">
        <f t="shared" ca="1" si="223"/>
        <v>100.18669549391539</v>
      </c>
      <c r="G1709" s="2">
        <f t="shared" ca="1" si="223"/>
        <v>109.18422637164495</v>
      </c>
      <c r="H1709" s="2">
        <f t="shared" ca="1" si="223"/>
        <v>107.13806609886451</v>
      </c>
      <c r="I1709" s="2">
        <f t="shared" ca="1" si="225"/>
        <v>7.1380660988645133</v>
      </c>
    </row>
    <row r="1710" spans="2:9" x14ac:dyDescent="0.25">
      <c r="B1710">
        <f t="shared" si="224"/>
        <v>100</v>
      </c>
      <c r="C1710" s="2">
        <f t="shared" ca="1" si="223"/>
        <v>97.944804230906229</v>
      </c>
      <c r="D1710" s="2">
        <f t="shared" ca="1" si="223"/>
        <v>99.731293661347266</v>
      </c>
      <c r="E1710" s="2">
        <f t="shared" ca="1" si="223"/>
        <v>97.31531621827645</v>
      </c>
      <c r="F1710" s="2">
        <f t="shared" ca="1" si="223"/>
        <v>95.747976311139055</v>
      </c>
      <c r="G1710" s="2">
        <f t="shared" ca="1" si="223"/>
        <v>97.603725533813616</v>
      </c>
      <c r="H1710" s="2">
        <f t="shared" ca="1" si="223"/>
        <v>99.694655918115757</v>
      </c>
      <c r="I1710" s="2">
        <f t="shared" ca="1" si="225"/>
        <v>0</v>
      </c>
    </row>
    <row r="1711" spans="2:9" x14ac:dyDescent="0.25">
      <c r="B1711">
        <f t="shared" si="224"/>
        <v>100</v>
      </c>
      <c r="C1711" s="2">
        <f t="shared" ca="1" si="223"/>
        <v>103.35328246033426</v>
      </c>
      <c r="D1711" s="2">
        <f t="shared" ca="1" si="223"/>
        <v>102.34650299463216</v>
      </c>
      <c r="E1711" s="2">
        <f t="shared" ca="1" si="223"/>
        <v>104.45677081169249</v>
      </c>
      <c r="F1711" s="2">
        <f t="shared" ca="1" si="223"/>
        <v>101.78358595903005</v>
      </c>
      <c r="G1711" s="2">
        <f t="shared" ca="1" si="223"/>
        <v>103.78217296808667</v>
      </c>
      <c r="H1711" s="2">
        <f t="shared" ca="1" si="223"/>
        <v>102.68372145819465</v>
      </c>
      <c r="I1711" s="2">
        <f t="shared" ca="1" si="225"/>
        <v>2.683721458194654</v>
      </c>
    </row>
    <row r="1712" spans="2:9" x14ac:dyDescent="0.25">
      <c r="B1712">
        <f t="shared" si="224"/>
        <v>100</v>
      </c>
      <c r="C1712" s="2">
        <f t="shared" ca="1" si="223"/>
        <v>96.151476156521156</v>
      </c>
      <c r="D1712" s="2">
        <f t="shared" ca="1" si="223"/>
        <v>101.23103454681777</v>
      </c>
      <c r="E1712" s="2">
        <f t="shared" ca="1" si="223"/>
        <v>104.13876007564187</v>
      </c>
      <c r="F1712" s="2">
        <f t="shared" ca="1" si="223"/>
        <v>104.46263700954259</v>
      </c>
      <c r="G1712" s="2">
        <f t="shared" ca="1" si="223"/>
        <v>101.54181514005252</v>
      </c>
      <c r="H1712" s="2">
        <f t="shared" ca="1" si="223"/>
        <v>97.646825179625267</v>
      </c>
      <c r="I1712" s="2">
        <f t="shared" ca="1" si="225"/>
        <v>0</v>
      </c>
    </row>
    <row r="1713" spans="2:9" x14ac:dyDescent="0.25">
      <c r="B1713">
        <f t="shared" si="224"/>
        <v>100</v>
      </c>
      <c r="C1713" s="2">
        <f t="shared" ref="C1713:H1722" ca="1" si="226">+B1713*EXP($F$8-$F$5^2/2+$F$5*NORMSINV(RAND()))</f>
        <v>104.21394342191526</v>
      </c>
      <c r="D1713" s="2">
        <f t="shared" ca="1" si="226"/>
        <v>105.23585549257122</v>
      </c>
      <c r="E1713" s="2">
        <f t="shared" ca="1" si="226"/>
        <v>104.11513010369748</v>
      </c>
      <c r="F1713" s="2">
        <f t="shared" ca="1" si="226"/>
        <v>105.64813436000253</v>
      </c>
      <c r="G1713" s="2">
        <f t="shared" ca="1" si="226"/>
        <v>103.109602565484</v>
      </c>
      <c r="H1713" s="2">
        <f t="shared" ca="1" si="226"/>
        <v>103.59628475183347</v>
      </c>
      <c r="I1713" s="2">
        <f t="shared" ca="1" si="225"/>
        <v>3.5962847518334655</v>
      </c>
    </row>
    <row r="1714" spans="2:9" x14ac:dyDescent="0.25">
      <c r="B1714">
        <f t="shared" si="224"/>
        <v>100</v>
      </c>
      <c r="C1714" s="2">
        <f t="shared" ca="1" si="226"/>
        <v>101.37040439880838</v>
      </c>
      <c r="D1714" s="2">
        <f t="shared" ca="1" si="226"/>
        <v>99.305283569717062</v>
      </c>
      <c r="E1714" s="2">
        <f t="shared" ca="1" si="226"/>
        <v>103.52957644180654</v>
      </c>
      <c r="F1714" s="2">
        <f t="shared" ca="1" si="226"/>
        <v>101.21852482333891</v>
      </c>
      <c r="G1714" s="2">
        <f t="shared" ca="1" si="226"/>
        <v>99.590290222158586</v>
      </c>
      <c r="H1714" s="2">
        <f t="shared" ca="1" si="226"/>
        <v>99.870585008222676</v>
      </c>
      <c r="I1714" s="2">
        <f t="shared" ca="1" si="225"/>
        <v>0</v>
      </c>
    </row>
    <row r="1715" spans="2:9" x14ac:dyDescent="0.25">
      <c r="B1715">
        <f t="shared" si="224"/>
        <v>100</v>
      </c>
      <c r="C1715" s="2">
        <f t="shared" ca="1" si="226"/>
        <v>98.561390950624727</v>
      </c>
      <c r="D1715" s="2">
        <f t="shared" ca="1" si="226"/>
        <v>102.73534156256167</v>
      </c>
      <c r="E1715" s="2">
        <f t="shared" ca="1" si="226"/>
        <v>102.69941207148889</v>
      </c>
      <c r="F1715" s="2">
        <f t="shared" ca="1" si="226"/>
        <v>102.25237846836106</v>
      </c>
      <c r="G1715" s="2">
        <f t="shared" ca="1" si="226"/>
        <v>104.44830865910606</v>
      </c>
      <c r="H1715" s="2">
        <f t="shared" ca="1" si="226"/>
        <v>102.76652085019288</v>
      </c>
      <c r="I1715" s="2">
        <f t="shared" ca="1" si="225"/>
        <v>2.766520850192876</v>
      </c>
    </row>
    <row r="1716" spans="2:9" x14ac:dyDescent="0.25">
      <c r="B1716">
        <f t="shared" si="224"/>
        <v>100</v>
      </c>
      <c r="C1716" s="2">
        <f t="shared" ca="1" si="226"/>
        <v>98.026659071351915</v>
      </c>
      <c r="D1716" s="2">
        <f t="shared" ca="1" si="226"/>
        <v>100.46627498495073</v>
      </c>
      <c r="E1716" s="2">
        <f t="shared" ca="1" si="226"/>
        <v>102.14458820384773</v>
      </c>
      <c r="F1716" s="2">
        <f t="shared" ca="1" si="226"/>
        <v>102.31772510615565</v>
      </c>
      <c r="G1716" s="2">
        <f t="shared" ca="1" si="226"/>
        <v>104.82006342769601</v>
      </c>
      <c r="H1716" s="2">
        <f t="shared" ca="1" si="226"/>
        <v>106.85733663134481</v>
      </c>
      <c r="I1716" s="2">
        <f t="shared" ca="1" si="225"/>
        <v>6.8573366313448076</v>
      </c>
    </row>
    <row r="1717" spans="2:9" x14ac:dyDescent="0.25">
      <c r="B1717">
        <f t="shared" si="224"/>
        <v>100</v>
      </c>
      <c r="C1717" s="2">
        <f t="shared" ca="1" si="226"/>
        <v>100.39300922809704</v>
      </c>
      <c r="D1717" s="2">
        <f t="shared" ca="1" si="226"/>
        <v>102.82434383248585</v>
      </c>
      <c r="E1717" s="2">
        <f t="shared" ca="1" si="226"/>
        <v>107.09793304054021</v>
      </c>
      <c r="F1717" s="2">
        <f t="shared" ca="1" si="226"/>
        <v>114.6633713196011</v>
      </c>
      <c r="G1717" s="2">
        <f t="shared" ca="1" si="226"/>
        <v>114.18800755012417</v>
      </c>
      <c r="H1717" s="2">
        <f t="shared" ca="1" si="226"/>
        <v>113.72463534896052</v>
      </c>
      <c r="I1717" s="2">
        <f t="shared" ca="1" si="225"/>
        <v>13.724635348960518</v>
      </c>
    </row>
    <row r="1718" spans="2:9" x14ac:dyDescent="0.25">
      <c r="B1718">
        <f t="shared" si="224"/>
        <v>100</v>
      </c>
      <c r="C1718" s="2">
        <f t="shared" ca="1" si="226"/>
        <v>102.18893981706303</v>
      </c>
      <c r="D1718" s="2">
        <f t="shared" ca="1" si="226"/>
        <v>101.97800613570799</v>
      </c>
      <c r="E1718" s="2">
        <f t="shared" ca="1" si="226"/>
        <v>104.13523224361363</v>
      </c>
      <c r="F1718" s="2">
        <f t="shared" ca="1" si="226"/>
        <v>102.67218452233672</v>
      </c>
      <c r="G1718" s="2">
        <f t="shared" ca="1" si="226"/>
        <v>100.0437116506109</v>
      </c>
      <c r="H1718" s="2">
        <f t="shared" ca="1" si="226"/>
        <v>105.63107904747544</v>
      </c>
      <c r="I1718" s="2">
        <f t="shared" ca="1" si="225"/>
        <v>5.6310790474754384</v>
      </c>
    </row>
    <row r="1719" spans="2:9" x14ac:dyDescent="0.25">
      <c r="B1719">
        <f t="shared" si="224"/>
        <v>100</v>
      </c>
      <c r="C1719" s="2">
        <f t="shared" ca="1" si="226"/>
        <v>98.863542725464654</v>
      </c>
      <c r="D1719" s="2">
        <f t="shared" ca="1" si="226"/>
        <v>100.20548375165741</v>
      </c>
      <c r="E1719" s="2">
        <f t="shared" ca="1" si="226"/>
        <v>101.87723705771192</v>
      </c>
      <c r="F1719" s="2">
        <f t="shared" ca="1" si="226"/>
        <v>104.11250332985668</v>
      </c>
      <c r="G1719" s="2">
        <f t="shared" ca="1" si="226"/>
        <v>110.48947518842381</v>
      </c>
      <c r="H1719" s="2">
        <f t="shared" ca="1" si="226"/>
        <v>107.77059235533957</v>
      </c>
      <c r="I1719" s="2">
        <f t="shared" ca="1" si="225"/>
        <v>7.7705923553395735</v>
      </c>
    </row>
    <row r="1720" spans="2:9" x14ac:dyDescent="0.25">
      <c r="B1720">
        <f t="shared" si="224"/>
        <v>100</v>
      </c>
      <c r="C1720" s="2">
        <f t="shared" ca="1" si="226"/>
        <v>100.41767276545765</v>
      </c>
      <c r="D1720" s="2">
        <f t="shared" ca="1" si="226"/>
        <v>100.34355197438035</v>
      </c>
      <c r="E1720" s="2">
        <f t="shared" ca="1" si="226"/>
        <v>105.3633389382609</v>
      </c>
      <c r="F1720" s="2">
        <f t="shared" ca="1" si="226"/>
        <v>109.4225697463075</v>
      </c>
      <c r="G1720" s="2">
        <f t="shared" ca="1" si="226"/>
        <v>105.76033847007741</v>
      </c>
      <c r="H1720" s="2">
        <f t="shared" ca="1" si="226"/>
        <v>104.21303425323207</v>
      </c>
      <c r="I1720" s="2">
        <f t="shared" ca="1" si="225"/>
        <v>4.2130342532320668</v>
      </c>
    </row>
    <row r="1721" spans="2:9" x14ac:dyDescent="0.25">
      <c r="B1721">
        <f t="shared" si="224"/>
        <v>100</v>
      </c>
      <c r="C1721" s="2">
        <f t="shared" ca="1" si="226"/>
        <v>102.92386869413761</v>
      </c>
      <c r="D1721" s="2">
        <f t="shared" ca="1" si="226"/>
        <v>104.4845064202692</v>
      </c>
      <c r="E1721" s="2">
        <f t="shared" ca="1" si="226"/>
        <v>106.96687836045689</v>
      </c>
      <c r="F1721" s="2">
        <f t="shared" ca="1" si="226"/>
        <v>104.525434790208</v>
      </c>
      <c r="G1721" s="2">
        <f t="shared" ca="1" si="226"/>
        <v>107.31978033573317</v>
      </c>
      <c r="H1721" s="2">
        <f t="shared" ca="1" si="226"/>
        <v>111.99380521084139</v>
      </c>
      <c r="I1721" s="2">
        <f t="shared" ca="1" si="225"/>
        <v>11.993805210841387</v>
      </c>
    </row>
    <row r="1722" spans="2:9" x14ac:dyDescent="0.25">
      <c r="B1722">
        <f t="shared" si="224"/>
        <v>100</v>
      </c>
      <c r="C1722" s="2">
        <f t="shared" ca="1" si="226"/>
        <v>101.04291572768264</v>
      </c>
      <c r="D1722" s="2">
        <f t="shared" ca="1" si="226"/>
        <v>102.96152524554657</v>
      </c>
      <c r="E1722" s="2">
        <f t="shared" ca="1" si="226"/>
        <v>103.38303779343356</v>
      </c>
      <c r="F1722" s="2">
        <f t="shared" ca="1" si="226"/>
        <v>99.557379774029812</v>
      </c>
      <c r="G1722" s="2">
        <f t="shared" ca="1" si="226"/>
        <v>102.19354842788272</v>
      </c>
      <c r="H1722" s="2">
        <f t="shared" ca="1" si="226"/>
        <v>101.43741523713635</v>
      </c>
      <c r="I1722" s="2">
        <f t="shared" ca="1" si="225"/>
        <v>1.4374152371363493</v>
      </c>
    </row>
    <row r="1723" spans="2:9" x14ac:dyDescent="0.25">
      <c r="B1723">
        <f t="shared" si="224"/>
        <v>100</v>
      </c>
      <c r="C1723" s="2">
        <f t="shared" ref="C1723:H1732" ca="1" si="227">+B1723*EXP($F$8-$F$5^2/2+$F$5*NORMSINV(RAND()))</f>
        <v>100.99219328474678</v>
      </c>
      <c r="D1723" s="2">
        <f t="shared" ca="1" si="227"/>
        <v>98.745707821493298</v>
      </c>
      <c r="E1723" s="2">
        <f t="shared" ca="1" si="227"/>
        <v>98.073863543090852</v>
      </c>
      <c r="F1723" s="2">
        <f t="shared" ca="1" si="227"/>
        <v>100.45662491900659</v>
      </c>
      <c r="G1723" s="2">
        <f t="shared" ca="1" si="227"/>
        <v>100.53114267909891</v>
      </c>
      <c r="H1723" s="2">
        <f t="shared" ca="1" si="227"/>
        <v>100.82672041459925</v>
      </c>
      <c r="I1723" s="2">
        <f t="shared" ca="1" si="225"/>
        <v>0.82672041459925083</v>
      </c>
    </row>
    <row r="1724" spans="2:9" x14ac:dyDescent="0.25">
      <c r="B1724">
        <f t="shared" si="224"/>
        <v>100</v>
      </c>
      <c r="C1724" s="2">
        <f t="shared" ca="1" si="227"/>
        <v>103.76675012285588</v>
      </c>
      <c r="D1724" s="2">
        <f t="shared" ca="1" si="227"/>
        <v>102.86685671265847</v>
      </c>
      <c r="E1724" s="2">
        <f t="shared" ca="1" si="227"/>
        <v>97.211282692246513</v>
      </c>
      <c r="F1724" s="2">
        <f t="shared" ca="1" si="227"/>
        <v>98.457412888338396</v>
      </c>
      <c r="G1724" s="2">
        <f t="shared" ca="1" si="227"/>
        <v>102.1022509751668</v>
      </c>
      <c r="H1724" s="2">
        <f t="shared" ca="1" si="227"/>
        <v>105.58156189826994</v>
      </c>
      <c r="I1724" s="2">
        <f t="shared" ca="1" si="225"/>
        <v>5.5815618982699391</v>
      </c>
    </row>
    <row r="1725" spans="2:9" x14ac:dyDescent="0.25">
      <c r="B1725">
        <f t="shared" si="224"/>
        <v>100</v>
      </c>
      <c r="C1725" s="2">
        <f t="shared" ca="1" si="227"/>
        <v>101.93590075394476</v>
      </c>
      <c r="D1725" s="2">
        <f t="shared" ca="1" si="227"/>
        <v>100.8195380969196</v>
      </c>
      <c r="E1725" s="2">
        <f t="shared" ca="1" si="227"/>
        <v>101.13673073881689</v>
      </c>
      <c r="F1725" s="2">
        <f t="shared" ca="1" si="227"/>
        <v>99.12204478106014</v>
      </c>
      <c r="G1725" s="2">
        <f t="shared" ca="1" si="227"/>
        <v>103.80257067205146</v>
      </c>
      <c r="H1725" s="2">
        <f t="shared" ca="1" si="227"/>
        <v>111.5326897308303</v>
      </c>
      <c r="I1725" s="2">
        <f t="shared" ca="1" si="225"/>
        <v>11.532689730830299</v>
      </c>
    </row>
    <row r="1726" spans="2:9" x14ac:dyDescent="0.25">
      <c r="B1726">
        <f t="shared" si="224"/>
        <v>100</v>
      </c>
      <c r="C1726" s="2">
        <f t="shared" ca="1" si="227"/>
        <v>100.93879611001198</v>
      </c>
      <c r="D1726" s="2">
        <f t="shared" ca="1" si="227"/>
        <v>105.90491428344967</v>
      </c>
      <c r="E1726" s="2">
        <f t="shared" ca="1" si="227"/>
        <v>107.66378997483075</v>
      </c>
      <c r="F1726" s="2">
        <f t="shared" ca="1" si="227"/>
        <v>103.09861790407994</v>
      </c>
      <c r="G1726" s="2">
        <f t="shared" ca="1" si="227"/>
        <v>105.67382481495156</v>
      </c>
      <c r="H1726" s="2">
        <f t="shared" ca="1" si="227"/>
        <v>107.12093187541876</v>
      </c>
      <c r="I1726" s="2">
        <f t="shared" ca="1" si="225"/>
        <v>7.120931875418762</v>
      </c>
    </row>
    <row r="1727" spans="2:9" x14ac:dyDescent="0.25">
      <c r="B1727">
        <f t="shared" si="224"/>
        <v>100</v>
      </c>
      <c r="C1727" s="2">
        <f t="shared" ca="1" si="227"/>
        <v>100.35190246519814</v>
      </c>
      <c r="D1727" s="2">
        <f t="shared" ca="1" si="227"/>
        <v>101.26738663482877</v>
      </c>
      <c r="E1727" s="2">
        <f t="shared" ca="1" si="227"/>
        <v>104.97651371440891</v>
      </c>
      <c r="F1727" s="2">
        <f t="shared" ca="1" si="227"/>
        <v>105.9628062432177</v>
      </c>
      <c r="G1727" s="2">
        <f t="shared" ca="1" si="227"/>
        <v>107.56150403823354</v>
      </c>
      <c r="H1727" s="2">
        <f t="shared" ca="1" si="227"/>
        <v>108.90274987133324</v>
      </c>
      <c r="I1727" s="2">
        <f t="shared" ca="1" si="225"/>
        <v>8.902749871333242</v>
      </c>
    </row>
    <row r="1728" spans="2:9" x14ac:dyDescent="0.25">
      <c r="B1728">
        <f t="shared" si="224"/>
        <v>100</v>
      </c>
      <c r="C1728" s="2">
        <f t="shared" ca="1" si="227"/>
        <v>99.181840228152424</v>
      </c>
      <c r="D1728" s="2">
        <f t="shared" ca="1" si="227"/>
        <v>97.702419607485922</v>
      </c>
      <c r="E1728" s="2">
        <f t="shared" ca="1" si="227"/>
        <v>99.176410471526893</v>
      </c>
      <c r="F1728" s="2">
        <f t="shared" ca="1" si="227"/>
        <v>97.494993063207957</v>
      </c>
      <c r="G1728" s="2">
        <f t="shared" ca="1" si="227"/>
        <v>95.908432681738475</v>
      </c>
      <c r="H1728" s="2">
        <f t="shared" ca="1" si="227"/>
        <v>98.037665251620865</v>
      </c>
      <c r="I1728" s="2">
        <f t="shared" ca="1" si="225"/>
        <v>0</v>
      </c>
    </row>
    <row r="1729" spans="2:9" x14ac:dyDescent="0.25">
      <c r="B1729">
        <f t="shared" si="224"/>
        <v>100</v>
      </c>
      <c r="C1729" s="2">
        <f t="shared" ca="1" si="227"/>
        <v>103.10101462795522</v>
      </c>
      <c r="D1729" s="2">
        <f t="shared" ca="1" si="227"/>
        <v>103.06101192873426</v>
      </c>
      <c r="E1729" s="2">
        <f t="shared" ca="1" si="227"/>
        <v>104.42600337158241</v>
      </c>
      <c r="F1729" s="2">
        <f t="shared" ca="1" si="227"/>
        <v>106.37053137645081</v>
      </c>
      <c r="G1729" s="2">
        <f t="shared" ca="1" si="227"/>
        <v>103.44759098274965</v>
      </c>
      <c r="H1729" s="2">
        <f t="shared" ca="1" si="227"/>
        <v>102.44938166945485</v>
      </c>
      <c r="I1729" s="2">
        <f t="shared" ca="1" si="225"/>
        <v>2.4493816694548514</v>
      </c>
    </row>
    <row r="1730" spans="2:9" x14ac:dyDescent="0.25">
      <c r="B1730">
        <f t="shared" si="224"/>
        <v>100</v>
      </c>
      <c r="C1730" s="2">
        <f t="shared" ca="1" si="227"/>
        <v>100.69231777707046</v>
      </c>
      <c r="D1730" s="2">
        <f t="shared" ca="1" si="227"/>
        <v>98.191118448157056</v>
      </c>
      <c r="E1730" s="2">
        <f t="shared" ca="1" si="227"/>
        <v>99.014766027811859</v>
      </c>
      <c r="F1730" s="2">
        <f t="shared" ca="1" si="227"/>
        <v>99.366594447892794</v>
      </c>
      <c r="G1730" s="2">
        <f t="shared" ca="1" si="227"/>
        <v>96.465510665774417</v>
      </c>
      <c r="H1730" s="2">
        <f t="shared" ca="1" si="227"/>
        <v>96.591834096950564</v>
      </c>
      <c r="I1730" s="2">
        <f t="shared" ca="1" si="225"/>
        <v>0</v>
      </c>
    </row>
    <row r="1731" spans="2:9" x14ac:dyDescent="0.25">
      <c r="B1731">
        <f t="shared" si="224"/>
        <v>100</v>
      </c>
      <c r="C1731" s="2">
        <f t="shared" ca="1" si="227"/>
        <v>99.27486073403972</v>
      </c>
      <c r="D1731" s="2">
        <f t="shared" ca="1" si="227"/>
        <v>102.26358457851674</v>
      </c>
      <c r="E1731" s="2">
        <f t="shared" ca="1" si="227"/>
        <v>103.99201488862349</v>
      </c>
      <c r="F1731" s="2">
        <f t="shared" ca="1" si="227"/>
        <v>103.79505419554133</v>
      </c>
      <c r="G1731" s="2">
        <f t="shared" ca="1" si="227"/>
        <v>106.55436247864688</v>
      </c>
      <c r="H1731" s="2">
        <f t="shared" ca="1" si="227"/>
        <v>105.1825351052142</v>
      </c>
      <c r="I1731" s="2">
        <f t="shared" ca="1" si="225"/>
        <v>5.1825351052141997</v>
      </c>
    </row>
    <row r="1732" spans="2:9" x14ac:dyDescent="0.25">
      <c r="B1732">
        <f t="shared" si="224"/>
        <v>100</v>
      </c>
      <c r="C1732" s="2">
        <f t="shared" ca="1" si="227"/>
        <v>97.980544381910789</v>
      </c>
      <c r="D1732" s="2">
        <f t="shared" ca="1" si="227"/>
        <v>99.039477343400677</v>
      </c>
      <c r="E1732" s="2">
        <f t="shared" ca="1" si="227"/>
        <v>94.689901647428499</v>
      </c>
      <c r="F1732" s="2">
        <f t="shared" ca="1" si="227"/>
        <v>97.638590860930535</v>
      </c>
      <c r="G1732" s="2">
        <f t="shared" ca="1" si="227"/>
        <v>100.03012954899921</v>
      </c>
      <c r="H1732" s="2">
        <f t="shared" ca="1" si="227"/>
        <v>100.29764724108402</v>
      </c>
      <c r="I1732" s="2">
        <f t="shared" ca="1" si="225"/>
        <v>0.29764724108402163</v>
      </c>
    </row>
    <row r="1733" spans="2:9" x14ac:dyDescent="0.25">
      <c r="B1733">
        <f t="shared" si="224"/>
        <v>100</v>
      </c>
      <c r="C1733" s="2">
        <f t="shared" ref="C1733:H1742" ca="1" si="228">+B1733*EXP($F$8-$F$5^2/2+$F$5*NORMSINV(RAND()))</f>
        <v>95.980384245679815</v>
      </c>
      <c r="D1733" s="2">
        <f t="shared" ca="1" si="228"/>
        <v>91.317120262436035</v>
      </c>
      <c r="E1733" s="2">
        <f t="shared" ca="1" si="228"/>
        <v>89.909263639727072</v>
      </c>
      <c r="F1733" s="2">
        <f t="shared" ca="1" si="228"/>
        <v>91.434960127398924</v>
      </c>
      <c r="G1733" s="2">
        <f t="shared" ca="1" si="228"/>
        <v>90.019770916071366</v>
      </c>
      <c r="H1733" s="2">
        <f t="shared" ca="1" si="228"/>
        <v>93.924962762750496</v>
      </c>
      <c r="I1733" s="2">
        <f t="shared" ca="1" si="225"/>
        <v>0</v>
      </c>
    </row>
    <row r="1734" spans="2:9" x14ac:dyDescent="0.25">
      <c r="B1734">
        <f t="shared" si="224"/>
        <v>100</v>
      </c>
      <c r="C1734" s="2">
        <f t="shared" ca="1" si="228"/>
        <v>105.85674276680987</v>
      </c>
      <c r="D1734" s="2">
        <f t="shared" ca="1" si="228"/>
        <v>105.12342314867755</v>
      </c>
      <c r="E1734" s="2">
        <f t="shared" ca="1" si="228"/>
        <v>106.71704226154662</v>
      </c>
      <c r="F1734" s="2">
        <f t="shared" ca="1" si="228"/>
        <v>105.41186965956442</v>
      </c>
      <c r="G1734" s="2">
        <f t="shared" ca="1" si="228"/>
        <v>110.02680531977207</v>
      </c>
      <c r="H1734" s="2">
        <f t="shared" ca="1" si="228"/>
        <v>108.4641082584741</v>
      </c>
      <c r="I1734" s="2">
        <f t="shared" ca="1" si="225"/>
        <v>8.4641082584740985</v>
      </c>
    </row>
    <row r="1735" spans="2:9" x14ac:dyDescent="0.25">
      <c r="B1735">
        <f t="shared" si="224"/>
        <v>100</v>
      </c>
      <c r="C1735" s="2">
        <f t="shared" ca="1" si="228"/>
        <v>101.89638592890864</v>
      </c>
      <c r="D1735" s="2">
        <f t="shared" ca="1" si="228"/>
        <v>96.998881357801054</v>
      </c>
      <c r="E1735" s="2">
        <f t="shared" ca="1" si="228"/>
        <v>102.52281145491003</v>
      </c>
      <c r="F1735" s="2">
        <f t="shared" ca="1" si="228"/>
        <v>102.95007504664208</v>
      </c>
      <c r="G1735" s="2">
        <f t="shared" ca="1" si="228"/>
        <v>102.70603862531428</v>
      </c>
      <c r="H1735" s="2">
        <f t="shared" ca="1" si="228"/>
        <v>104.78772891780021</v>
      </c>
      <c r="I1735" s="2">
        <f t="shared" ca="1" si="225"/>
        <v>4.7877289178002087</v>
      </c>
    </row>
    <row r="1736" spans="2:9" x14ac:dyDescent="0.25">
      <c r="B1736">
        <f t="shared" si="224"/>
        <v>100</v>
      </c>
      <c r="C1736" s="2">
        <f t="shared" ca="1" si="228"/>
        <v>98.812461875536073</v>
      </c>
      <c r="D1736" s="2">
        <f t="shared" ca="1" si="228"/>
        <v>98.880443357075194</v>
      </c>
      <c r="E1736" s="2">
        <f t="shared" ca="1" si="228"/>
        <v>98.540834658864796</v>
      </c>
      <c r="F1736" s="2">
        <f t="shared" ca="1" si="228"/>
        <v>102.54847689296848</v>
      </c>
      <c r="G1736" s="2">
        <f t="shared" ca="1" si="228"/>
        <v>105.49805524213239</v>
      </c>
      <c r="H1736" s="2">
        <f t="shared" ca="1" si="228"/>
        <v>104.30406292799506</v>
      </c>
      <c r="I1736" s="2">
        <f t="shared" ca="1" si="225"/>
        <v>4.3040629279950622</v>
      </c>
    </row>
    <row r="1737" spans="2:9" x14ac:dyDescent="0.25">
      <c r="B1737">
        <f t="shared" si="224"/>
        <v>100</v>
      </c>
      <c r="C1737" s="2">
        <f t="shared" ca="1" si="228"/>
        <v>94.342389455816019</v>
      </c>
      <c r="D1737" s="2">
        <f t="shared" ca="1" si="228"/>
        <v>99.911411872600382</v>
      </c>
      <c r="E1737" s="2">
        <f t="shared" ca="1" si="228"/>
        <v>104.7244252173481</v>
      </c>
      <c r="F1737" s="2">
        <f t="shared" ca="1" si="228"/>
        <v>104.93667668486098</v>
      </c>
      <c r="G1737" s="2">
        <f t="shared" ca="1" si="228"/>
        <v>101.99540780775831</v>
      </c>
      <c r="H1737" s="2">
        <f t="shared" ca="1" si="228"/>
        <v>103.88902170290507</v>
      </c>
      <c r="I1737" s="2">
        <f t="shared" ca="1" si="225"/>
        <v>3.8890217029050689</v>
      </c>
    </row>
    <row r="1738" spans="2:9" x14ac:dyDescent="0.25">
      <c r="B1738">
        <f t="shared" si="224"/>
        <v>100</v>
      </c>
      <c r="C1738" s="2">
        <f t="shared" ca="1" si="228"/>
        <v>103.11260392553628</v>
      </c>
      <c r="D1738" s="2">
        <f t="shared" ca="1" si="228"/>
        <v>101.01403923672936</v>
      </c>
      <c r="E1738" s="2">
        <f t="shared" ca="1" si="228"/>
        <v>99.638498033096695</v>
      </c>
      <c r="F1738" s="2">
        <f t="shared" ca="1" si="228"/>
        <v>105.77392375987463</v>
      </c>
      <c r="G1738" s="2">
        <f t="shared" ca="1" si="228"/>
        <v>104.49810372677027</v>
      </c>
      <c r="H1738" s="2">
        <f t="shared" ca="1" si="228"/>
        <v>102.63832830401697</v>
      </c>
      <c r="I1738" s="2">
        <f t="shared" ca="1" si="225"/>
        <v>2.6383283040169658</v>
      </c>
    </row>
    <row r="1739" spans="2:9" x14ac:dyDescent="0.25">
      <c r="B1739">
        <f t="shared" si="224"/>
        <v>100</v>
      </c>
      <c r="C1739" s="2">
        <f t="shared" ca="1" si="228"/>
        <v>102.70684197918398</v>
      </c>
      <c r="D1739" s="2">
        <f t="shared" ca="1" si="228"/>
        <v>108.38312669796633</v>
      </c>
      <c r="E1739" s="2">
        <f t="shared" ca="1" si="228"/>
        <v>109.88328352859031</v>
      </c>
      <c r="F1739" s="2">
        <f t="shared" ca="1" si="228"/>
        <v>110.86757439743323</v>
      </c>
      <c r="G1739" s="2">
        <f t="shared" ca="1" si="228"/>
        <v>111.74942443428426</v>
      </c>
      <c r="H1739" s="2">
        <f t="shared" ca="1" si="228"/>
        <v>114.99335379242854</v>
      </c>
      <c r="I1739" s="2">
        <f t="shared" ca="1" si="225"/>
        <v>14.993353792428536</v>
      </c>
    </row>
    <row r="1740" spans="2:9" x14ac:dyDescent="0.25">
      <c r="B1740">
        <f t="shared" si="224"/>
        <v>100</v>
      </c>
      <c r="C1740" s="2">
        <f t="shared" ca="1" si="228"/>
        <v>97.669380292790564</v>
      </c>
      <c r="D1740" s="2">
        <f t="shared" ca="1" si="228"/>
        <v>98.665509839555227</v>
      </c>
      <c r="E1740" s="2">
        <f t="shared" ca="1" si="228"/>
        <v>95.616601157563309</v>
      </c>
      <c r="F1740" s="2">
        <f t="shared" ca="1" si="228"/>
        <v>93.957221914472257</v>
      </c>
      <c r="G1740" s="2">
        <f t="shared" ca="1" si="228"/>
        <v>93.555012366999819</v>
      </c>
      <c r="H1740" s="2">
        <f t="shared" ca="1" si="228"/>
        <v>95.365375013141289</v>
      </c>
      <c r="I1740" s="2">
        <f t="shared" ca="1" si="225"/>
        <v>0</v>
      </c>
    </row>
    <row r="1741" spans="2:9" x14ac:dyDescent="0.25">
      <c r="B1741">
        <f t="shared" si="224"/>
        <v>100</v>
      </c>
      <c r="C1741" s="2">
        <f t="shared" ca="1" si="228"/>
        <v>102.08116126666656</v>
      </c>
      <c r="D1741" s="2">
        <f t="shared" ca="1" si="228"/>
        <v>102.6336336120208</v>
      </c>
      <c r="E1741" s="2">
        <f t="shared" ca="1" si="228"/>
        <v>106.83557323490871</v>
      </c>
      <c r="F1741" s="2">
        <f t="shared" ca="1" si="228"/>
        <v>102.15074217929596</v>
      </c>
      <c r="G1741" s="2">
        <f t="shared" ca="1" si="228"/>
        <v>101.6391651633591</v>
      </c>
      <c r="H1741" s="2">
        <f t="shared" ca="1" si="228"/>
        <v>99.582493747752181</v>
      </c>
      <c r="I1741" s="2">
        <f t="shared" ca="1" si="225"/>
        <v>0</v>
      </c>
    </row>
    <row r="1742" spans="2:9" x14ac:dyDescent="0.25">
      <c r="B1742">
        <f t="shared" si="224"/>
        <v>100</v>
      </c>
      <c r="C1742" s="2">
        <f t="shared" ca="1" si="228"/>
        <v>102.97748009640975</v>
      </c>
      <c r="D1742" s="2">
        <f t="shared" ca="1" si="228"/>
        <v>103.02291915101614</v>
      </c>
      <c r="E1742" s="2">
        <f t="shared" ca="1" si="228"/>
        <v>102.77963584371524</v>
      </c>
      <c r="F1742" s="2">
        <f t="shared" ca="1" si="228"/>
        <v>102.82574982339381</v>
      </c>
      <c r="G1742" s="2">
        <f t="shared" ca="1" si="228"/>
        <v>101.65510618204543</v>
      </c>
      <c r="H1742" s="2">
        <f t="shared" ca="1" si="228"/>
        <v>104.43640636666036</v>
      </c>
      <c r="I1742" s="2">
        <f t="shared" ca="1" si="225"/>
        <v>4.4364063666603641</v>
      </c>
    </row>
    <row r="1743" spans="2:9" x14ac:dyDescent="0.25">
      <c r="B1743">
        <f t="shared" si="224"/>
        <v>100</v>
      </c>
      <c r="C1743" s="2">
        <f t="shared" ref="C1743:H1752" ca="1" si="229">+B1743*EXP($F$8-$F$5^2/2+$F$5*NORMSINV(RAND()))</f>
        <v>101.01486640258554</v>
      </c>
      <c r="D1743" s="2">
        <f t="shared" ca="1" si="229"/>
        <v>100.2743489892202</v>
      </c>
      <c r="E1743" s="2">
        <f t="shared" ca="1" si="229"/>
        <v>97.054982123588431</v>
      </c>
      <c r="F1743" s="2">
        <f t="shared" ca="1" si="229"/>
        <v>101.3698755619121</v>
      </c>
      <c r="G1743" s="2">
        <f t="shared" ca="1" si="229"/>
        <v>96.556143193787435</v>
      </c>
      <c r="H1743" s="2">
        <f t="shared" ca="1" si="229"/>
        <v>101.67297066744958</v>
      </c>
      <c r="I1743" s="2">
        <f t="shared" ca="1" si="225"/>
        <v>1.6729706674495759</v>
      </c>
    </row>
    <row r="1744" spans="2:9" x14ac:dyDescent="0.25">
      <c r="B1744">
        <f t="shared" si="224"/>
        <v>100</v>
      </c>
      <c r="C1744" s="2">
        <f t="shared" ca="1" si="229"/>
        <v>96.162147223586047</v>
      </c>
      <c r="D1744" s="2">
        <f t="shared" ca="1" si="229"/>
        <v>94.04462711681623</v>
      </c>
      <c r="E1744" s="2">
        <f t="shared" ca="1" si="229"/>
        <v>90.887133824291311</v>
      </c>
      <c r="F1744" s="2">
        <f t="shared" ca="1" si="229"/>
        <v>93.849336221466174</v>
      </c>
      <c r="G1744" s="2">
        <f t="shared" ca="1" si="229"/>
        <v>92.17461011359498</v>
      </c>
      <c r="H1744" s="2">
        <f t="shared" ca="1" si="229"/>
        <v>90.787982209059265</v>
      </c>
      <c r="I1744" s="2">
        <f t="shared" ca="1" si="225"/>
        <v>0</v>
      </c>
    </row>
    <row r="1745" spans="2:9" x14ac:dyDescent="0.25">
      <c r="B1745">
        <f t="shared" si="224"/>
        <v>100</v>
      </c>
      <c r="C1745" s="2">
        <f t="shared" ca="1" si="229"/>
        <v>98.127464220674767</v>
      </c>
      <c r="D1745" s="2">
        <f t="shared" ca="1" si="229"/>
        <v>98.673719709991161</v>
      </c>
      <c r="E1745" s="2">
        <f t="shared" ca="1" si="229"/>
        <v>102.59793425102227</v>
      </c>
      <c r="F1745" s="2">
        <f t="shared" ca="1" si="229"/>
        <v>105.5335248892562</v>
      </c>
      <c r="G1745" s="2">
        <f t="shared" ca="1" si="229"/>
        <v>109.03733174674844</v>
      </c>
      <c r="H1745" s="2">
        <f t="shared" ca="1" si="229"/>
        <v>105.09477562374583</v>
      </c>
      <c r="I1745" s="2">
        <f t="shared" ca="1" si="225"/>
        <v>5.0947756237458321</v>
      </c>
    </row>
    <row r="1746" spans="2:9" x14ac:dyDescent="0.25">
      <c r="B1746">
        <f t="shared" si="224"/>
        <v>100</v>
      </c>
      <c r="C1746" s="2">
        <f t="shared" ca="1" si="229"/>
        <v>98.268964380150265</v>
      </c>
      <c r="D1746" s="2">
        <f t="shared" ca="1" si="229"/>
        <v>95.412195433281937</v>
      </c>
      <c r="E1746" s="2">
        <f t="shared" ca="1" si="229"/>
        <v>96.583114846729117</v>
      </c>
      <c r="F1746" s="2">
        <f t="shared" ca="1" si="229"/>
        <v>96.786434896060626</v>
      </c>
      <c r="G1746" s="2">
        <f t="shared" ca="1" si="229"/>
        <v>97.105027811170032</v>
      </c>
      <c r="H1746" s="2">
        <f t="shared" ca="1" si="229"/>
        <v>98.224171270700552</v>
      </c>
      <c r="I1746" s="2">
        <f t="shared" ca="1" si="225"/>
        <v>0</v>
      </c>
    </row>
    <row r="1747" spans="2:9" x14ac:dyDescent="0.25">
      <c r="B1747">
        <f t="shared" si="224"/>
        <v>100</v>
      </c>
      <c r="C1747" s="2">
        <f t="shared" ca="1" si="229"/>
        <v>99.649220541620124</v>
      </c>
      <c r="D1747" s="2">
        <f t="shared" ca="1" si="229"/>
        <v>100.18365147614274</v>
      </c>
      <c r="E1747" s="2">
        <f t="shared" ca="1" si="229"/>
        <v>100.14349717931167</v>
      </c>
      <c r="F1747" s="2">
        <f t="shared" ca="1" si="229"/>
        <v>103.861671812154</v>
      </c>
      <c r="G1747" s="2">
        <f t="shared" ca="1" si="229"/>
        <v>108.19206031749752</v>
      </c>
      <c r="H1747" s="2">
        <f t="shared" ca="1" si="229"/>
        <v>109.72171988082572</v>
      </c>
      <c r="I1747" s="2">
        <f t="shared" ca="1" si="225"/>
        <v>9.7217198808257166</v>
      </c>
    </row>
    <row r="1748" spans="2:9" x14ac:dyDescent="0.25">
      <c r="B1748">
        <f t="shared" si="224"/>
        <v>100</v>
      </c>
      <c r="C1748" s="2">
        <f t="shared" ca="1" si="229"/>
        <v>98.902019741597599</v>
      </c>
      <c r="D1748" s="2">
        <f t="shared" ca="1" si="229"/>
        <v>99.598331243372712</v>
      </c>
      <c r="E1748" s="2">
        <f t="shared" ca="1" si="229"/>
        <v>93.08714405035181</v>
      </c>
      <c r="F1748" s="2">
        <f t="shared" ca="1" si="229"/>
        <v>93.393251737419419</v>
      </c>
      <c r="G1748" s="2">
        <f t="shared" ca="1" si="229"/>
        <v>90.824389850222559</v>
      </c>
      <c r="H1748" s="2">
        <f t="shared" ca="1" si="229"/>
        <v>86.637817679055857</v>
      </c>
      <c r="I1748" s="2">
        <f t="shared" ca="1" si="225"/>
        <v>0</v>
      </c>
    </row>
    <row r="1749" spans="2:9" x14ac:dyDescent="0.25">
      <c r="B1749">
        <f t="shared" si="224"/>
        <v>100</v>
      </c>
      <c r="C1749" s="2">
        <f t="shared" ca="1" si="229"/>
        <v>101.5954579429208</v>
      </c>
      <c r="D1749" s="2">
        <f t="shared" ca="1" si="229"/>
        <v>102.55568828710271</v>
      </c>
      <c r="E1749" s="2">
        <f t="shared" ca="1" si="229"/>
        <v>98.846634161316771</v>
      </c>
      <c r="F1749" s="2">
        <f t="shared" ca="1" si="229"/>
        <v>102.40479766041041</v>
      </c>
      <c r="G1749" s="2">
        <f t="shared" ca="1" si="229"/>
        <v>97.077972099796156</v>
      </c>
      <c r="H1749" s="2">
        <f t="shared" ca="1" si="229"/>
        <v>93.965243359721484</v>
      </c>
      <c r="I1749" s="2">
        <f t="shared" ca="1" si="225"/>
        <v>0</v>
      </c>
    </row>
    <row r="1750" spans="2:9" x14ac:dyDescent="0.25">
      <c r="B1750">
        <f t="shared" si="224"/>
        <v>100</v>
      </c>
      <c r="C1750" s="2">
        <f t="shared" ca="1" si="229"/>
        <v>100.44820234262966</v>
      </c>
      <c r="D1750" s="2">
        <f t="shared" ca="1" si="229"/>
        <v>104.56201579828988</v>
      </c>
      <c r="E1750" s="2">
        <f t="shared" ca="1" si="229"/>
        <v>104.46305693676101</v>
      </c>
      <c r="F1750" s="2">
        <f t="shared" ca="1" si="229"/>
        <v>105.04587174697278</v>
      </c>
      <c r="G1750" s="2">
        <f t="shared" ca="1" si="229"/>
        <v>105.23953982612372</v>
      </c>
      <c r="H1750" s="2">
        <f t="shared" ca="1" si="229"/>
        <v>105.21105966409611</v>
      </c>
      <c r="I1750" s="2">
        <f t="shared" ca="1" si="225"/>
        <v>5.211059664096112</v>
      </c>
    </row>
    <row r="1751" spans="2:9" x14ac:dyDescent="0.25">
      <c r="B1751">
        <f t="shared" si="224"/>
        <v>100</v>
      </c>
      <c r="C1751" s="2">
        <f t="shared" ca="1" si="229"/>
        <v>97.963697390128701</v>
      </c>
      <c r="D1751" s="2">
        <f t="shared" ca="1" si="229"/>
        <v>97.920999225859305</v>
      </c>
      <c r="E1751" s="2">
        <f t="shared" ca="1" si="229"/>
        <v>100.30725330220146</v>
      </c>
      <c r="F1751" s="2">
        <f t="shared" ca="1" si="229"/>
        <v>103.13418990487267</v>
      </c>
      <c r="G1751" s="2">
        <f t="shared" ca="1" si="229"/>
        <v>105.50421258004606</v>
      </c>
      <c r="H1751" s="2">
        <f t="shared" ca="1" si="229"/>
        <v>102.5389748494063</v>
      </c>
      <c r="I1751" s="2">
        <f t="shared" ca="1" si="225"/>
        <v>2.5389748494063014</v>
      </c>
    </row>
    <row r="1752" spans="2:9" x14ac:dyDescent="0.25">
      <c r="B1752">
        <f t="shared" si="224"/>
        <v>100</v>
      </c>
      <c r="C1752" s="2">
        <f t="shared" ca="1" si="229"/>
        <v>100.27224522356373</v>
      </c>
      <c r="D1752" s="2">
        <f t="shared" ca="1" si="229"/>
        <v>101.96081252205825</v>
      </c>
      <c r="E1752" s="2">
        <f t="shared" ca="1" si="229"/>
        <v>101.93900358874032</v>
      </c>
      <c r="F1752" s="2">
        <f t="shared" ca="1" si="229"/>
        <v>107.77795961619815</v>
      </c>
      <c r="G1752" s="2">
        <f t="shared" ca="1" si="229"/>
        <v>105.35907825732043</v>
      </c>
      <c r="H1752" s="2">
        <f t="shared" ca="1" si="229"/>
        <v>102.50997609607803</v>
      </c>
      <c r="I1752" s="2">
        <f t="shared" ca="1" si="225"/>
        <v>2.5099760960780344</v>
      </c>
    </row>
    <row r="1753" spans="2:9" x14ac:dyDescent="0.25">
      <c r="B1753">
        <f t="shared" si="224"/>
        <v>100</v>
      </c>
      <c r="C1753" s="2">
        <f t="shared" ref="C1753:H1762" ca="1" si="230">+B1753*EXP($F$8-$F$5^2/2+$F$5*NORMSINV(RAND()))</f>
        <v>100.26434980119538</v>
      </c>
      <c r="D1753" s="2">
        <f t="shared" ca="1" si="230"/>
        <v>103.28785429658247</v>
      </c>
      <c r="E1753" s="2">
        <f t="shared" ca="1" si="230"/>
        <v>104.25175475066152</v>
      </c>
      <c r="F1753" s="2">
        <f t="shared" ca="1" si="230"/>
        <v>109.91639786618943</v>
      </c>
      <c r="G1753" s="2">
        <f t="shared" ca="1" si="230"/>
        <v>107.91339755235812</v>
      </c>
      <c r="H1753" s="2">
        <f t="shared" ca="1" si="230"/>
        <v>110.6568202184468</v>
      </c>
      <c r="I1753" s="2">
        <f t="shared" ca="1" si="225"/>
        <v>10.656820218446796</v>
      </c>
    </row>
    <row r="1754" spans="2:9" x14ac:dyDescent="0.25">
      <c r="B1754">
        <f t="shared" si="224"/>
        <v>100</v>
      </c>
      <c r="C1754" s="2">
        <f t="shared" ca="1" si="230"/>
        <v>100.85138286227355</v>
      </c>
      <c r="D1754" s="2">
        <f t="shared" ca="1" si="230"/>
        <v>99.779096906616132</v>
      </c>
      <c r="E1754" s="2">
        <f t="shared" ca="1" si="230"/>
        <v>103.23020461664363</v>
      </c>
      <c r="F1754" s="2">
        <f t="shared" ca="1" si="230"/>
        <v>101.38415389046816</v>
      </c>
      <c r="G1754" s="2">
        <f t="shared" ca="1" si="230"/>
        <v>99.488086219473587</v>
      </c>
      <c r="H1754" s="2">
        <f t="shared" ca="1" si="230"/>
        <v>99.052205338733415</v>
      </c>
      <c r="I1754" s="2">
        <f t="shared" ca="1" si="225"/>
        <v>0</v>
      </c>
    </row>
    <row r="1755" spans="2:9" x14ac:dyDescent="0.25">
      <c r="B1755">
        <f t="shared" si="224"/>
        <v>100</v>
      </c>
      <c r="C1755" s="2">
        <f t="shared" ca="1" si="230"/>
        <v>101.99232924210916</v>
      </c>
      <c r="D1755" s="2">
        <f t="shared" ca="1" si="230"/>
        <v>99.408669942394468</v>
      </c>
      <c r="E1755" s="2">
        <f t="shared" ca="1" si="230"/>
        <v>100.01132442078888</v>
      </c>
      <c r="F1755" s="2">
        <f t="shared" ca="1" si="230"/>
        <v>101.9344274175906</v>
      </c>
      <c r="G1755" s="2">
        <f t="shared" ca="1" si="230"/>
        <v>105.21955899610468</v>
      </c>
      <c r="H1755" s="2">
        <f t="shared" ca="1" si="230"/>
        <v>108.00339219563701</v>
      </c>
      <c r="I1755" s="2">
        <f t="shared" ca="1" si="225"/>
        <v>8.0033921956370051</v>
      </c>
    </row>
    <row r="1756" spans="2:9" x14ac:dyDescent="0.25">
      <c r="B1756">
        <f t="shared" si="224"/>
        <v>100</v>
      </c>
      <c r="C1756" s="2">
        <f t="shared" ca="1" si="230"/>
        <v>99.304527927330028</v>
      </c>
      <c r="D1756" s="2">
        <f t="shared" ca="1" si="230"/>
        <v>100.03349290780331</v>
      </c>
      <c r="E1756" s="2">
        <f t="shared" ca="1" si="230"/>
        <v>104.78312032751371</v>
      </c>
      <c r="F1756" s="2">
        <f t="shared" ca="1" si="230"/>
        <v>106.12090408064034</v>
      </c>
      <c r="G1756" s="2">
        <f t="shared" ca="1" si="230"/>
        <v>108.73510143708607</v>
      </c>
      <c r="H1756" s="2">
        <f t="shared" ca="1" si="230"/>
        <v>109.51469063861974</v>
      </c>
      <c r="I1756" s="2">
        <f t="shared" ca="1" si="225"/>
        <v>9.5146906386197401</v>
      </c>
    </row>
    <row r="1757" spans="2:9" x14ac:dyDescent="0.25">
      <c r="B1757">
        <f t="shared" si="224"/>
        <v>100</v>
      </c>
      <c r="C1757" s="2">
        <f t="shared" ca="1" si="230"/>
        <v>103.00099330561277</v>
      </c>
      <c r="D1757" s="2">
        <f t="shared" ca="1" si="230"/>
        <v>104.37988076186106</v>
      </c>
      <c r="E1757" s="2">
        <f t="shared" ca="1" si="230"/>
        <v>107.68587626290417</v>
      </c>
      <c r="F1757" s="2">
        <f t="shared" ca="1" si="230"/>
        <v>102.74549925839793</v>
      </c>
      <c r="G1757" s="2">
        <f t="shared" ca="1" si="230"/>
        <v>98.626768146994692</v>
      </c>
      <c r="H1757" s="2">
        <f t="shared" ca="1" si="230"/>
        <v>100.18947612568887</v>
      </c>
      <c r="I1757" s="2">
        <f t="shared" ca="1" si="225"/>
        <v>0.18947612568886996</v>
      </c>
    </row>
    <row r="1758" spans="2:9" x14ac:dyDescent="0.25">
      <c r="B1758">
        <f t="shared" si="224"/>
        <v>100</v>
      </c>
      <c r="C1758" s="2">
        <f t="shared" ca="1" si="230"/>
        <v>102.65460557662797</v>
      </c>
      <c r="D1758" s="2">
        <f t="shared" ca="1" si="230"/>
        <v>95.785655435547682</v>
      </c>
      <c r="E1758" s="2">
        <f t="shared" ca="1" si="230"/>
        <v>94.803681949743833</v>
      </c>
      <c r="F1758" s="2">
        <f t="shared" ca="1" si="230"/>
        <v>93.397251705736593</v>
      </c>
      <c r="G1758" s="2">
        <f t="shared" ca="1" si="230"/>
        <v>94.064563369794357</v>
      </c>
      <c r="H1758" s="2">
        <f t="shared" ca="1" si="230"/>
        <v>98.486752777152901</v>
      </c>
      <c r="I1758" s="2">
        <f t="shared" ca="1" si="225"/>
        <v>0</v>
      </c>
    </row>
    <row r="1759" spans="2:9" x14ac:dyDescent="0.25">
      <c r="B1759">
        <f t="shared" si="224"/>
        <v>100</v>
      </c>
      <c r="C1759" s="2">
        <f t="shared" ca="1" si="230"/>
        <v>95.56421321311521</v>
      </c>
      <c r="D1759" s="2">
        <f t="shared" ca="1" si="230"/>
        <v>96.670351714016533</v>
      </c>
      <c r="E1759" s="2">
        <f t="shared" ca="1" si="230"/>
        <v>98.711060784433514</v>
      </c>
      <c r="F1759" s="2">
        <f t="shared" ca="1" si="230"/>
        <v>95.328958226651764</v>
      </c>
      <c r="G1759" s="2">
        <f t="shared" ca="1" si="230"/>
        <v>95.006202518755146</v>
      </c>
      <c r="H1759" s="2">
        <f t="shared" ca="1" si="230"/>
        <v>94.503965275495389</v>
      </c>
      <c r="I1759" s="2">
        <f t="shared" ca="1" si="225"/>
        <v>0</v>
      </c>
    </row>
    <row r="1760" spans="2:9" x14ac:dyDescent="0.25">
      <c r="B1760">
        <f t="shared" si="224"/>
        <v>100</v>
      </c>
      <c r="C1760" s="2">
        <f t="shared" ca="1" si="230"/>
        <v>106.23827292330049</v>
      </c>
      <c r="D1760" s="2">
        <f t="shared" ca="1" si="230"/>
        <v>105.37766428224687</v>
      </c>
      <c r="E1760" s="2">
        <f t="shared" ca="1" si="230"/>
        <v>100.11766262509201</v>
      </c>
      <c r="F1760" s="2">
        <f t="shared" ca="1" si="230"/>
        <v>98.050374763516956</v>
      </c>
      <c r="G1760" s="2">
        <f t="shared" ca="1" si="230"/>
        <v>96.710485208329601</v>
      </c>
      <c r="H1760" s="2">
        <f t="shared" ca="1" si="230"/>
        <v>101.86030305141567</v>
      </c>
      <c r="I1760" s="2">
        <f t="shared" ca="1" si="225"/>
        <v>1.86030305141567</v>
      </c>
    </row>
    <row r="1761" spans="2:9" x14ac:dyDescent="0.25">
      <c r="B1761">
        <f t="shared" si="224"/>
        <v>100</v>
      </c>
      <c r="C1761" s="2">
        <f t="shared" ca="1" si="230"/>
        <v>102.35170072694845</v>
      </c>
      <c r="D1761" s="2">
        <f t="shared" ca="1" si="230"/>
        <v>103.5074823104692</v>
      </c>
      <c r="E1761" s="2">
        <f t="shared" ca="1" si="230"/>
        <v>107.7839315320778</v>
      </c>
      <c r="F1761" s="2">
        <f t="shared" ca="1" si="230"/>
        <v>103.71787304433349</v>
      </c>
      <c r="G1761" s="2">
        <f t="shared" ca="1" si="230"/>
        <v>102.93268560813834</v>
      </c>
      <c r="H1761" s="2">
        <f t="shared" ca="1" si="230"/>
        <v>106.86340871194152</v>
      </c>
      <c r="I1761" s="2">
        <f t="shared" ca="1" si="225"/>
        <v>6.863408711941517</v>
      </c>
    </row>
    <row r="1762" spans="2:9" x14ac:dyDescent="0.25">
      <c r="B1762">
        <f t="shared" si="224"/>
        <v>100</v>
      </c>
      <c r="C1762" s="2">
        <f t="shared" ca="1" si="230"/>
        <v>100.79509878881557</v>
      </c>
      <c r="D1762" s="2">
        <f t="shared" ca="1" si="230"/>
        <v>106.63566138405906</v>
      </c>
      <c r="E1762" s="2">
        <f t="shared" ca="1" si="230"/>
        <v>104.97217928097005</v>
      </c>
      <c r="F1762" s="2">
        <f t="shared" ca="1" si="230"/>
        <v>105.38452329574895</v>
      </c>
      <c r="G1762" s="2">
        <f t="shared" ca="1" si="230"/>
        <v>104.56413405845785</v>
      </c>
      <c r="H1762" s="2">
        <f t="shared" ca="1" si="230"/>
        <v>106.70004357505184</v>
      </c>
      <c r="I1762" s="2">
        <f t="shared" ca="1" si="225"/>
        <v>6.7000435750518363</v>
      </c>
    </row>
    <row r="1763" spans="2:9" x14ac:dyDescent="0.25">
      <c r="B1763">
        <f t="shared" si="224"/>
        <v>100</v>
      </c>
      <c r="C1763" s="2">
        <f t="shared" ref="C1763:H1772" ca="1" si="231">+B1763*EXP($F$8-$F$5^2/2+$F$5*NORMSINV(RAND()))</f>
        <v>98.479875572970016</v>
      </c>
      <c r="D1763" s="2">
        <f t="shared" ca="1" si="231"/>
        <v>104.91235369685964</v>
      </c>
      <c r="E1763" s="2">
        <f t="shared" ca="1" si="231"/>
        <v>108.51866036379995</v>
      </c>
      <c r="F1763" s="2">
        <f t="shared" ca="1" si="231"/>
        <v>108.27271948566711</v>
      </c>
      <c r="G1763" s="2">
        <f t="shared" ca="1" si="231"/>
        <v>103.39378444725702</v>
      </c>
      <c r="H1763" s="2">
        <f t="shared" ca="1" si="231"/>
        <v>100.96357531382429</v>
      </c>
      <c r="I1763" s="2">
        <f t="shared" ca="1" si="225"/>
        <v>0.96357531382429329</v>
      </c>
    </row>
    <row r="1764" spans="2:9" x14ac:dyDescent="0.25">
      <c r="B1764">
        <f t="shared" si="224"/>
        <v>100</v>
      </c>
      <c r="C1764" s="2">
        <f t="shared" ca="1" si="231"/>
        <v>101.98128093978815</v>
      </c>
      <c r="D1764" s="2">
        <f t="shared" ca="1" si="231"/>
        <v>102.10244576726332</v>
      </c>
      <c r="E1764" s="2">
        <f t="shared" ca="1" si="231"/>
        <v>104.44333155148108</v>
      </c>
      <c r="F1764" s="2">
        <f t="shared" ca="1" si="231"/>
        <v>105.3117696909262</v>
      </c>
      <c r="G1764" s="2">
        <f t="shared" ca="1" si="231"/>
        <v>105.38604022435266</v>
      </c>
      <c r="H1764" s="2">
        <f t="shared" ca="1" si="231"/>
        <v>105.41249749720124</v>
      </c>
      <c r="I1764" s="2">
        <f t="shared" ca="1" si="225"/>
        <v>5.4124974972012438</v>
      </c>
    </row>
    <row r="1765" spans="2:9" x14ac:dyDescent="0.25">
      <c r="B1765">
        <f t="shared" si="224"/>
        <v>100</v>
      </c>
      <c r="C1765" s="2">
        <f t="shared" ca="1" si="231"/>
        <v>101.60913025299297</v>
      </c>
      <c r="D1765" s="2">
        <f t="shared" ca="1" si="231"/>
        <v>102.86226491924374</v>
      </c>
      <c r="E1765" s="2">
        <f t="shared" ca="1" si="231"/>
        <v>103.27606544271103</v>
      </c>
      <c r="F1765" s="2">
        <f t="shared" ca="1" si="231"/>
        <v>107.70147493015341</v>
      </c>
      <c r="G1765" s="2">
        <f t="shared" ca="1" si="231"/>
        <v>113.33114368621803</v>
      </c>
      <c r="H1765" s="2">
        <f t="shared" ca="1" si="231"/>
        <v>112.30038767745076</v>
      </c>
      <c r="I1765" s="2">
        <f t="shared" ca="1" si="225"/>
        <v>12.300387677450757</v>
      </c>
    </row>
    <row r="1766" spans="2:9" x14ac:dyDescent="0.25">
      <c r="B1766">
        <f t="shared" si="224"/>
        <v>100</v>
      </c>
      <c r="C1766" s="2">
        <f t="shared" ca="1" si="231"/>
        <v>97.55299179685727</v>
      </c>
      <c r="D1766" s="2">
        <f t="shared" ca="1" si="231"/>
        <v>99.306401047393692</v>
      </c>
      <c r="E1766" s="2">
        <f t="shared" ca="1" si="231"/>
        <v>99.990774761424888</v>
      </c>
      <c r="F1766" s="2">
        <f t="shared" ca="1" si="231"/>
        <v>103.220367176593</v>
      </c>
      <c r="G1766" s="2">
        <f t="shared" ca="1" si="231"/>
        <v>101.5254474681651</v>
      </c>
      <c r="H1766" s="2">
        <f t="shared" ca="1" si="231"/>
        <v>108.9397464387791</v>
      </c>
      <c r="I1766" s="2">
        <f t="shared" ca="1" si="225"/>
        <v>8.9397464387790961</v>
      </c>
    </row>
    <row r="1767" spans="2:9" x14ac:dyDescent="0.25">
      <c r="B1767">
        <f t="shared" si="224"/>
        <v>100</v>
      </c>
      <c r="C1767" s="2">
        <f t="shared" ca="1" si="231"/>
        <v>98.276405077136118</v>
      </c>
      <c r="D1767" s="2">
        <f t="shared" ca="1" si="231"/>
        <v>98.501276155503746</v>
      </c>
      <c r="E1767" s="2">
        <f t="shared" ca="1" si="231"/>
        <v>96.385163824558546</v>
      </c>
      <c r="F1767" s="2">
        <f t="shared" ca="1" si="231"/>
        <v>98.359785837340922</v>
      </c>
      <c r="G1767" s="2">
        <f t="shared" ca="1" si="231"/>
        <v>103.36397558779804</v>
      </c>
      <c r="H1767" s="2">
        <f t="shared" ca="1" si="231"/>
        <v>103.58864588887329</v>
      </c>
      <c r="I1767" s="2">
        <f t="shared" ca="1" si="225"/>
        <v>3.5886458888732875</v>
      </c>
    </row>
    <row r="1768" spans="2:9" x14ac:dyDescent="0.25">
      <c r="B1768">
        <f t="shared" si="224"/>
        <v>100</v>
      </c>
      <c r="C1768" s="2">
        <f t="shared" ca="1" si="231"/>
        <v>99.972909573527161</v>
      </c>
      <c r="D1768" s="2">
        <f t="shared" ca="1" si="231"/>
        <v>98.761411680124809</v>
      </c>
      <c r="E1768" s="2">
        <f t="shared" ca="1" si="231"/>
        <v>96.268086526246535</v>
      </c>
      <c r="F1768" s="2">
        <f t="shared" ca="1" si="231"/>
        <v>99.380774971354683</v>
      </c>
      <c r="G1768" s="2">
        <f t="shared" ca="1" si="231"/>
        <v>97.929925761269729</v>
      </c>
      <c r="H1768" s="2">
        <f t="shared" ca="1" si="231"/>
        <v>94.690503182522676</v>
      </c>
      <c r="I1768" s="2">
        <f t="shared" ca="1" si="225"/>
        <v>0</v>
      </c>
    </row>
    <row r="1769" spans="2:9" x14ac:dyDescent="0.25">
      <c r="B1769">
        <f t="shared" si="224"/>
        <v>100</v>
      </c>
      <c r="C1769" s="2">
        <f t="shared" ca="1" si="231"/>
        <v>99.791749889163668</v>
      </c>
      <c r="D1769" s="2">
        <f t="shared" ca="1" si="231"/>
        <v>101.9157932992949</v>
      </c>
      <c r="E1769" s="2">
        <f t="shared" ca="1" si="231"/>
        <v>102.39525400118262</v>
      </c>
      <c r="F1769" s="2">
        <f t="shared" ca="1" si="231"/>
        <v>104.01884716317552</v>
      </c>
      <c r="G1769" s="2">
        <f t="shared" ca="1" si="231"/>
        <v>103.36952536185224</v>
      </c>
      <c r="H1769" s="2">
        <f t="shared" ca="1" si="231"/>
        <v>110.52034358403819</v>
      </c>
      <c r="I1769" s="2">
        <f t="shared" ca="1" si="225"/>
        <v>10.520343584038187</v>
      </c>
    </row>
    <row r="1770" spans="2:9" x14ac:dyDescent="0.25">
      <c r="B1770">
        <f t="shared" si="224"/>
        <v>100</v>
      </c>
      <c r="C1770" s="2">
        <f t="shared" ca="1" si="231"/>
        <v>102.00801175010935</v>
      </c>
      <c r="D1770" s="2">
        <f t="shared" ca="1" si="231"/>
        <v>94.361939315595578</v>
      </c>
      <c r="E1770" s="2">
        <f t="shared" ca="1" si="231"/>
        <v>97.853147825717343</v>
      </c>
      <c r="F1770" s="2">
        <f t="shared" ca="1" si="231"/>
        <v>99.380400817894227</v>
      </c>
      <c r="G1770" s="2">
        <f t="shared" ca="1" si="231"/>
        <v>101.67901583407465</v>
      </c>
      <c r="H1770" s="2">
        <f t="shared" ca="1" si="231"/>
        <v>108.71919276777642</v>
      </c>
      <c r="I1770" s="2">
        <f t="shared" ca="1" si="225"/>
        <v>8.7191927677764198</v>
      </c>
    </row>
    <row r="1771" spans="2:9" x14ac:dyDescent="0.25">
      <c r="B1771">
        <f t="shared" si="224"/>
        <v>100</v>
      </c>
      <c r="C1771" s="2">
        <f t="shared" ca="1" si="231"/>
        <v>99.868243785323926</v>
      </c>
      <c r="D1771" s="2">
        <f t="shared" ca="1" si="231"/>
        <v>104.01953048575812</v>
      </c>
      <c r="E1771" s="2">
        <f t="shared" ca="1" si="231"/>
        <v>106.18059787494326</v>
      </c>
      <c r="F1771" s="2">
        <f t="shared" ca="1" si="231"/>
        <v>101.69789089966157</v>
      </c>
      <c r="G1771" s="2">
        <f t="shared" ca="1" si="231"/>
        <v>99.954619999715561</v>
      </c>
      <c r="H1771" s="2">
        <f t="shared" ca="1" si="231"/>
        <v>99.693109275358282</v>
      </c>
      <c r="I1771" s="2">
        <f t="shared" ca="1" si="225"/>
        <v>0</v>
      </c>
    </row>
    <row r="1772" spans="2:9" x14ac:dyDescent="0.25">
      <c r="B1772">
        <f t="shared" ref="B1772:B1835" si="232">+$D$7</f>
        <v>100</v>
      </c>
      <c r="C1772" s="2">
        <f t="shared" ca="1" si="231"/>
        <v>103.1693780981757</v>
      </c>
      <c r="D1772" s="2">
        <f t="shared" ca="1" si="231"/>
        <v>105.89890443819972</v>
      </c>
      <c r="E1772" s="2">
        <f t="shared" ca="1" si="231"/>
        <v>106.02878530132024</v>
      </c>
      <c r="F1772" s="2">
        <f t="shared" ca="1" si="231"/>
        <v>106.44915100063508</v>
      </c>
      <c r="G1772" s="2">
        <f t="shared" ca="1" si="231"/>
        <v>110.49933867212458</v>
      </c>
      <c r="H1772" s="2">
        <f t="shared" ca="1" si="231"/>
        <v>115.22039118423581</v>
      </c>
      <c r="I1772" s="2">
        <f t="shared" ref="I1772:I1835" ca="1" si="233">+MAX(H1772-$D$9,0)</f>
        <v>15.220391184235808</v>
      </c>
    </row>
    <row r="1773" spans="2:9" x14ac:dyDescent="0.25">
      <c r="B1773">
        <f t="shared" si="232"/>
        <v>100</v>
      </c>
      <c r="C1773" s="2">
        <f t="shared" ref="C1773:H1782" ca="1" si="234">+B1773*EXP($F$8-$F$5^2/2+$F$5*NORMSINV(RAND()))</f>
        <v>100.19419225321948</v>
      </c>
      <c r="D1773" s="2">
        <f t="shared" ca="1" si="234"/>
        <v>102.26571437112328</v>
      </c>
      <c r="E1773" s="2">
        <f t="shared" ca="1" si="234"/>
        <v>102.9869446007319</v>
      </c>
      <c r="F1773" s="2">
        <f t="shared" ca="1" si="234"/>
        <v>105.35525350866305</v>
      </c>
      <c r="G1773" s="2">
        <f t="shared" ca="1" si="234"/>
        <v>108.5270275875363</v>
      </c>
      <c r="H1773" s="2">
        <f t="shared" ca="1" si="234"/>
        <v>112.67540629902018</v>
      </c>
      <c r="I1773" s="2">
        <f t="shared" ca="1" si="233"/>
        <v>12.675406299020182</v>
      </c>
    </row>
    <row r="1774" spans="2:9" x14ac:dyDescent="0.25">
      <c r="B1774">
        <f t="shared" si="232"/>
        <v>100</v>
      </c>
      <c r="C1774" s="2">
        <f t="shared" ca="1" si="234"/>
        <v>100.81803313665303</v>
      </c>
      <c r="D1774" s="2">
        <f t="shared" ca="1" si="234"/>
        <v>105.94177653638182</v>
      </c>
      <c r="E1774" s="2">
        <f t="shared" ca="1" si="234"/>
        <v>103.29681208794358</v>
      </c>
      <c r="F1774" s="2">
        <f t="shared" ca="1" si="234"/>
        <v>99.581060698448482</v>
      </c>
      <c r="G1774" s="2">
        <f t="shared" ca="1" si="234"/>
        <v>102.83764000710218</v>
      </c>
      <c r="H1774" s="2">
        <f t="shared" ca="1" si="234"/>
        <v>105.04569059116974</v>
      </c>
      <c r="I1774" s="2">
        <f t="shared" ca="1" si="233"/>
        <v>5.0456905911697447</v>
      </c>
    </row>
    <row r="1775" spans="2:9" x14ac:dyDescent="0.25">
      <c r="B1775">
        <f t="shared" si="232"/>
        <v>100</v>
      </c>
      <c r="C1775" s="2">
        <f t="shared" ca="1" si="234"/>
        <v>98.609439211331832</v>
      </c>
      <c r="D1775" s="2">
        <f t="shared" ca="1" si="234"/>
        <v>102.48301812559751</v>
      </c>
      <c r="E1775" s="2">
        <f t="shared" ca="1" si="234"/>
        <v>106.51448793305174</v>
      </c>
      <c r="F1775" s="2">
        <f t="shared" ca="1" si="234"/>
        <v>108.32094430426075</v>
      </c>
      <c r="G1775" s="2">
        <f t="shared" ca="1" si="234"/>
        <v>103.16211007199233</v>
      </c>
      <c r="H1775" s="2">
        <f t="shared" ca="1" si="234"/>
        <v>104.20866080131826</v>
      </c>
      <c r="I1775" s="2">
        <f t="shared" ca="1" si="233"/>
        <v>4.2086608013182598</v>
      </c>
    </row>
    <row r="1776" spans="2:9" x14ac:dyDescent="0.25">
      <c r="B1776">
        <f t="shared" si="232"/>
        <v>100</v>
      </c>
      <c r="C1776" s="2">
        <f t="shared" ca="1" si="234"/>
        <v>99.303028361571606</v>
      </c>
      <c r="D1776" s="2">
        <f t="shared" ca="1" si="234"/>
        <v>98.2762841232299</v>
      </c>
      <c r="E1776" s="2">
        <f t="shared" ca="1" si="234"/>
        <v>98.950662151867149</v>
      </c>
      <c r="F1776" s="2">
        <f t="shared" ca="1" si="234"/>
        <v>105.09534564143507</v>
      </c>
      <c r="G1776" s="2">
        <f t="shared" ca="1" si="234"/>
        <v>109.16667967380414</v>
      </c>
      <c r="H1776" s="2">
        <f t="shared" ca="1" si="234"/>
        <v>110.11086581806897</v>
      </c>
      <c r="I1776" s="2">
        <f t="shared" ca="1" si="233"/>
        <v>10.110865818068973</v>
      </c>
    </row>
    <row r="1777" spans="2:9" x14ac:dyDescent="0.25">
      <c r="B1777">
        <f t="shared" si="232"/>
        <v>100</v>
      </c>
      <c r="C1777" s="2">
        <f t="shared" ca="1" si="234"/>
        <v>102.35553948962242</v>
      </c>
      <c r="D1777" s="2">
        <f t="shared" ca="1" si="234"/>
        <v>97.950713266804186</v>
      </c>
      <c r="E1777" s="2">
        <f t="shared" ca="1" si="234"/>
        <v>92.784965661984799</v>
      </c>
      <c r="F1777" s="2">
        <f t="shared" ca="1" si="234"/>
        <v>93.859624329389732</v>
      </c>
      <c r="G1777" s="2">
        <f t="shared" ca="1" si="234"/>
        <v>96.639496442560855</v>
      </c>
      <c r="H1777" s="2">
        <f t="shared" ca="1" si="234"/>
        <v>99.741382843387711</v>
      </c>
      <c r="I1777" s="2">
        <f t="shared" ca="1" si="233"/>
        <v>0</v>
      </c>
    </row>
    <row r="1778" spans="2:9" x14ac:dyDescent="0.25">
      <c r="B1778">
        <f t="shared" si="232"/>
        <v>100</v>
      </c>
      <c r="C1778" s="2">
        <f t="shared" ca="1" si="234"/>
        <v>102.9615187952174</v>
      </c>
      <c r="D1778" s="2">
        <f t="shared" ca="1" si="234"/>
        <v>103.36289769057406</v>
      </c>
      <c r="E1778" s="2">
        <f t="shared" ca="1" si="234"/>
        <v>101.34885894799699</v>
      </c>
      <c r="F1778" s="2">
        <f t="shared" ca="1" si="234"/>
        <v>104.14947971974749</v>
      </c>
      <c r="G1778" s="2">
        <f t="shared" ca="1" si="234"/>
        <v>105.78312188708114</v>
      </c>
      <c r="H1778" s="2">
        <f t="shared" ca="1" si="234"/>
        <v>107.78595077331789</v>
      </c>
      <c r="I1778" s="2">
        <f t="shared" ca="1" si="233"/>
        <v>7.785950773317893</v>
      </c>
    </row>
    <row r="1779" spans="2:9" x14ac:dyDescent="0.25">
      <c r="B1779">
        <f t="shared" si="232"/>
        <v>100</v>
      </c>
      <c r="C1779" s="2">
        <f t="shared" ca="1" si="234"/>
        <v>102.48497737718392</v>
      </c>
      <c r="D1779" s="2">
        <f t="shared" ca="1" si="234"/>
        <v>105.97466306644714</v>
      </c>
      <c r="E1779" s="2">
        <f t="shared" ca="1" si="234"/>
        <v>105.48704727462761</v>
      </c>
      <c r="F1779" s="2">
        <f t="shared" ca="1" si="234"/>
        <v>106.96149526792627</v>
      </c>
      <c r="G1779" s="2">
        <f t="shared" ca="1" si="234"/>
        <v>105.23991984381485</v>
      </c>
      <c r="H1779" s="2">
        <f t="shared" ca="1" si="234"/>
        <v>107.09189382429189</v>
      </c>
      <c r="I1779" s="2">
        <f t="shared" ca="1" si="233"/>
        <v>7.091893824291887</v>
      </c>
    </row>
    <row r="1780" spans="2:9" x14ac:dyDescent="0.25">
      <c r="B1780">
        <f t="shared" si="232"/>
        <v>100</v>
      </c>
      <c r="C1780" s="2">
        <f t="shared" ca="1" si="234"/>
        <v>99.2777267365706</v>
      </c>
      <c r="D1780" s="2">
        <f t="shared" ca="1" si="234"/>
        <v>98.200759136565125</v>
      </c>
      <c r="E1780" s="2">
        <f t="shared" ca="1" si="234"/>
        <v>97.112778783050771</v>
      </c>
      <c r="F1780" s="2">
        <f t="shared" ca="1" si="234"/>
        <v>95.178218922109494</v>
      </c>
      <c r="G1780" s="2">
        <f t="shared" ca="1" si="234"/>
        <v>93.09984918826548</v>
      </c>
      <c r="H1780" s="2">
        <f t="shared" ca="1" si="234"/>
        <v>93.516087615684199</v>
      </c>
      <c r="I1780" s="2">
        <f t="shared" ca="1" si="233"/>
        <v>0</v>
      </c>
    </row>
    <row r="1781" spans="2:9" x14ac:dyDescent="0.25">
      <c r="B1781">
        <f t="shared" si="232"/>
        <v>100</v>
      </c>
      <c r="C1781" s="2">
        <f t="shared" ca="1" si="234"/>
        <v>102.02648640756888</v>
      </c>
      <c r="D1781" s="2">
        <f t="shared" ca="1" si="234"/>
        <v>108.31782453398162</v>
      </c>
      <c r="E1781" s="2">
        <f t="shared" ca="1" si="234"/>
        <v>108.44861489202466</v>
      </c>
      <c r="F1781" s="2">
        <f t="shared" ca="1" si="234"/>
        <v>107.25378775391567</v>
      </c>
      <c r="G1781" s="2">
        <f t="shared" ca="1" si="234"/>
        <v>101.55908285958064</v>
      </c>
      <c r="H1781" s="2">
        <f t="shared" ca="1" si="234"/>
        <v>105.74363612940702</v>
      </c>
      <c r="I1781" s="2">
        <f t="shared" ca="1" si="233"/>
        <v>5.7436361294070224</v>
      </c>
    </row>
    <row r="1782" spans="2:9" x14ac:dyDescent="0.25">
      <c r="B1782">
        <f t="shared" si="232"/>
        <v>100</v>
      </c>
      <c r="C1782" s="2">
        <f t="shared" ca="1" si="234"/>
        <v>100.60995663431787</v>
      </c>
      <c r="D1782" s="2">
        <f t="shared" ca="1" si="234"/>
        <v>101.4569489118408</v>
      </c>
      <c r="E1782" s="2">
        <f t="shared" ca="1" si="234"/>
        <v>99.375275368059988</v>
      </c>
      <c r="F1782" s="2">
        <f t="shared" ca="1" si="234"/>
        <v>101.7585645804245</v>
      </c>
      <c r="G1782" s="2">
        <f t="shared" ca="1" si="234"/>
        <v>103.87220066042387</v>
      </c>
      <c r="H1782" s="2">
        <f t="shared" ca="1" si="234"/>
        <v>105.95257081880884</v>
      </c>
      <c r="I1782" s="2">
        <f t="shared" ca="1" si="233"/>
        <v>5.9525708188088373</v>
      </c>
    </row>
    <row r="1783" spans="2:9" x14ac:dyDescent="0.25">
      <c r="B1783">
        <f t="shared" si="232"/>
        <v>100</v>
      </c>
      <c r="C1783" s="2">
        <f t="shared" ref="C1783:H1792" ca="1" si="235">+B1783*EXP($F$8-$F$5^2/2+$F$5*NORMSINV(RAND()))</f>
        <v>100.75408353976221</v>
      </c>
      <c r="D1783" s="2">
        <f t="shared" ca="1" si="235"/>
        <v>103.44501024515512</v>
      </c>
      <c r="E1783" s="2">
        <f t="shared" ca="1" si="235"/>
        <v>101.82770585412055</v>
      </c>
      <c r="F1783" s="2">
        <f t="shared" ca="1" si="235"/>
        <v>104.57436812850638</v>
      </c>
      <c r="G1783" s="2">
        <f t="shared" ca="1" si="235"/>
        <v>104.70706617542749</v>
      </c>
      <c r="H1783" s="2">
        <f t="shared" ca="1" si="235"/>
        <v>111.72502812120672</v>
      </c>
      <c r="I1783" s="2">
        <f t="shared" ca="1" si="233"/>
        <v>11.725028121206719</v>
      </c>
    </row>
    <row r="1784" spans="2:9" x14ac:dyDescent="0.25">
      <c r="B1784">
        <f t="shared" si="232"/>
        <v>100</v>
      </c>
      <c r="C1784" s="2">
        <f t="shared" ca="1" si="235"/>
        <v>98.13791611152115</v>
      </c>
      <c r="D1784" s="2">
        <f t="shared" ca="1" si="235"/>
        <v>97.846168042090682</v>
      </c>
      <c r="E1784" s="2">
        <f t="shared" ca="1" si="235"/>
        <v>99.047431430590038</v>
      </c>
      <c r="F1784" s="2">
        <f t="shared" ca="1" si="235"/>
        <v>97.234275108798357</v>
      </c>
      <c r="G1784" s="2">
        <f t="shared" ca="1" si="235"/>
        <v>92.081770194027385</v>
      </c>
      <c r="H1784" s="2">
        <f t="shared" ca="1" si="235"/>
        <v>89.553374129205523</v>
      </c>
      <c r="I1784" s="2">
        <f t="shared" ca="1" si="233"/>
        <v>0</v>
      </c>
    </row>
    <row r="1785" spans="2:9" x14ac:dyDescent="0.25">
      <c r="B1785">
        <f t="shared" si="232"/>
        <v>100</v>
      </c>
      <c r="C1785" s="2">
        <f t="shared" ca="1" si="235"/>
        <v>102.16041844182557</v>
      </c>
      <c r="D1785" s="2">
        <f t="shared" ca="1" si="235"/>
        <v>102.62112004081291</v>
      </c>
      <c r="E1785" s="2">
        <f t="shared" ca="1" si="235"/>
        <v>103.61711667518179</v>
      </c>
      <c r="F1785" s="2">
        <f t="shared" ca="1" si="235"/>
        <v>103.33929848079059</v>
      </c>
      <c r="G1785" s="2">
        <f t="shared" ca="1" si="235"/>
        <v>103.57892396735717</v>
      </c>
      <c r="H1785" s="2">
        <f t="shared" ca="1" si="235"/>
        <v>101.87776018525183</v>
      </c>
      <c r="I1785" s="2">
        <f t="shared" ca="1" si="233"/>
        <v>1.8777601852518302</v>
      </c>
    </row>
    <row r="1786" spans="2:9" x14ac:dyDescent="0.25">
      <c r="B1786">
        <f t="shared" si="232"/>
        <v>100</v>
      </c>
      <c r="C1786" s="2">
        <f t="shared" ca="1" si="235"/>
        <v>98.442090097388586</v>
      </c>
      <c r="D1786" s="2">
        <f t="shared" ca="1" si="235"/>
        <v>96.186507982176309</v>
      </c>
      <c r="E1786" s="2">
        <f t="shared" ca="1" si="235"/>
        <v>97.822153338385633</v>
      </c>
      <c r="F1786" s="2">
        <f t="shared" ca="1" si="235"/>
        <v>100.65366176964783</v>
      </c>
      <c r="G1786" s="2">
        <f t="shared" ca="1" si="235"/>
        <v>100.38959004178706</v>
      </c>
      <c r="H1786" s="2">
        <f t="shared" ca="1" si="235"/>
        <v>103.80723095375446</v>
      </c>
      <c r="I1786" s="2">
        <f t="shared" ca="1" si="233"/>
        <v>3.8072309537544555</v>
      </c>
    </row>
    <row r="1787" spans="2:9" x14ac:dyDescent="0.25">
      <c r="B1787">
        <f t="shared" si="232"/>
        <v>100</v>
      </c>
      <c r="C1787" s="2">
        <f t="shared" ca="1" si="235"/>
        <v>97.341814359496126</v>
      </c>
      <c r="D1787" s="2">
        <f t="shared" ca="1" si="235"/>
        <v>95.155692338609555</v>
      </c>
      <c r="E1787" s="2">
        <f t="shared" ca="1" si="235"/>
        <v>90.544465158488819</v>
      </c>
      <c r="F1787" s="2">
        <f t="shared" ca="1" si="235"/>
        <v>92.243825611710221</v>
      </c>
      <c r="G1787" s="2">
        <f t="shared" ca="1" si="235"/>
        <v>87.121357268057338</v>
      </c>
      <c r="H1787" s="2">
        <f t="shared" ca="1" si="235"/>
        <v>89.690297936324853</v>
      </c>
      <c r="I1787" s="2">
        <f t="shared" ca="1" si="233"/>
        <v>0</v>
      </c>
    </row>
    <row r="1788" spans="2:9" x14ac:dyDescent="0.25">
      <c r="B1788">
        <f t="shared" si="232"/>
        <v>100</v>
      </c>
      <c r="C1788" s="2">
        <f t="shared" ca="1" si="235"/>
        <v>103.52728113600904</v>
      </c>
      <c r="D1788" s="2">
        <f t="shared" ca="1" si="235"/>
        <v>102.60935759437508</v>
      </c>
      <c r="E1788" s="2">
        <f t="shared" ca="1" si="235"/>
        <v>105.11281010509927</v>
      </c>
      <c r="F1788" s="2">
        <f t="shared" ca="1" si="235"/>
        <v>104.07237576762641</v>
      </c>
      <c r="G1788" s="2">
        <f t="shared" ca="1" si="235"/>
        <v>106.93027373219424</v>
      </c>
      <c r="H1788" s="2">
        <f t="shared" ca="1" si="235"/>
        <v>107.79105369036336</v>
      </c>
      <c r="I1788" s="2">
        <f t="shared" ca="1" si="233"/>
        <v>7.7910536903633556</v>
      </c>
    </row>
    <row r="1789" spans="2:9" x14ac:dyDescent="0.25">
      <c r="B1789">
        <f t="shared" si="232"/>
        <v>100</v>
      </c>
      <c r="C1789" s="2">
        <f t="shared" ca="1" si="235"/>
        <v>99.215823513288086</v>
      </c>
      <c r="D1789" s="2">
        <f t="shared" ca="1" si="235"/>
        <v>95.73513549596538</v>
      </c>
      <c r="E1789" s="2">
        <f t="shared" ca="1" si="235"/>
        <v>98.065300543601367</v>
      </c>
      <c r="F1789" s="2">
        <f t="shared" ca="1" si="235"/>
        <v>98.338848460773733</v>
      </c>
      <c r="G1789" s="2">
        <f t="shared" ca="1" si="235"/>
        <v>96.736844221349159</v>
      </c>
      <c r="H1789" s="2">
        <f t="shared" ca="1" si="235"/>
        <v>97.483529437881771</v>
      </c>
      <c r="I1789" s="2">
        <f t="shared" ca="1" si="233"/>
        <v>0</v>
      </c>
    </row>
    <row r="1790" spans="2:9" x14ac:dyDescent="0.25">
      <c r="B1790">
        <f t="shared" si="232"/>
        <v>100</v>
      </c>
      <c r="C1790" s="2">
        <f t="shared" ca="1" si="235"/>
        <v>95.123816039859861</v>
      </c>
      <c r="D1790" s="2">
        <f t="shared" ca="1" si="235"/>
        <v>94.307535596090744</v>
      </c>
      <c r="E1790" s="2">
        <f t="shared" ca="1" si="235"/>
        <v>95.51162517335662</v>
      </c>
      <c r="F1790" s="2">
        <f t="shared" ca="1" si="235"/>
        <v>98.458513115040645</v>
      </c>
      <c r="G1790" s="2">
        <f t="shared" ca="1" si="235"/>
        <v>100.2830316483267</v>
      </c>
      <c r="H1790" s="2">
        <f t="shared" ca="1" si="235"/>
        <v>98.484398736207908</v>
      </c>
      <c r="I1790" s="2">
        <f t="shared" ca="1" si="233"/>
        <v>0</v>
      </c>
    </row>
    <row r="1791" spans="2:9" x14ac:dyDescent="0.25">
      <c r="B1791">
        <f t="shared" si="232"/>
        <v>100</v>
      </c>
      <c r="C1791" s="2">
        <f t="shared" ca="1" si="235"/>
        <v>100.80784259762299</v>
      </c>
      <c r="D1791" s="2">
        <f t="shared" ca="1" si="235"/>
        <v>98.34763370043018</v>
      </c>
      <c r="E1791" s="2">
        <f t="shared" ca="1" si="235"/>
        <v>98.863931750805534</v>
      </c>
      <c r="F1791" s="2">
        <f t="shared" ca="1" si="235"/>
        <v>104.59458292090262</v>
      </c>
      <c r="G1791" s="2">
        <f t="shared" ca="1" si="235"/>
        <v>106.37901736433298</v>
      </c>
      <c r="H1791" s="2">
        <f t="shared" ca="1" si="235"/>
        <v>107.19471522117223</v>
      </c>
      <c r="I1791" s="2">
        <f t="shared" ca="1" si="233"/>
        <v>7.1947152211722312</v>
      </c>
    </row>
    <row r="1792" spans="2:9" x14ac:dyDescent="0.25">
      <c r="B1792">
        <f t="shared" si="232"/>
        <v>100</v>
      </c>
      <c r="C1792" s="2">
        <f t="shared" ca="1" si="235"/>
        <v>95.733728168103767</v>
      </c>
      <c r="D1792" s="2">
        <f t="shared" ca="1" si="235"/>
        <v>94.132080435260804</v>
      </c>
      <c r="E1792" s="2">
        <f t="shared" ca="1" si="235"/>
        <v>95.288673187306912</v>
      </c>
      <c r="F1792" s="2">
        <f t="shared" ca="1" si="235"/>
        <v>99.162887399885875</v>
      </c>
      <c r="G1792" s="2">
        <f t="shared" ca="1" si="235"/>
        <v>99.572007135631665</v>
      </c>
      <c r="H1792" s="2">
        <f t="shared" ca="1" si="235"/>
        <v>100.322504641827</v>
      </c>
      <c r="I1792" s="2">
        <f t="shared" ca="1" si="233"/>
        <v>0.32250464182699545</v>
      </c>
    </row>
    <row r="1793" spans="2:9" x14ac:dyDescent="0.25">
      <c r="B1793">
        <f t="shared" si="232"/>
        <v>100</v>
      </c>
      <c r="C1793" s="2">
        <f t="shared" ref="C1793:H1802" ca="1" si="236">+B1793*EXP($F$8-$F$5^2/2+$F$5*NORMSINV(RAND()))</f>
        <v>96.227887759038822</v>
      </c>
      <c r="D1793" s="2">
        <f t="shared" ca="1" si="236"/>
        <v>97.299916623844368</v>
      </c>
      <c r="E1793" s="2">
        <f t="shared" ca="1" si="236"/>
        <v>95.663588935808647</v>
      </c>
      <c r="F1793" s="2">
        <f t="shared" ca="1" si="236"/>
        <v>98.181501024226449</v>
      </c>
      <c r="G1793" s="2">
        <f t="shared" ca="1" si="236"/>
        <v>98.435268525865595</v>
      </c>
      <c r="H1793" s="2">
        <f t="shared" ca="1" si="236"/>
        <v>103.37363999652075</v>
      </c>
      <c r="I1793" s="2">
        <f t="shared" ca="1" si="233"/>
        <v>3.3736399965207511</v>
      </c>
    </row>
    <row r="1794" spans="2:9" x14ac:dyDescent="0.25">
      <c r="B1794">
        <f t="shared" si="232"/>
        <v>100</v>
      </c>
      <c r="C1794" s="2">
        <f t="shared" ca="1" si="236"/>
        <v>95.908764594449167</v>
      </c>
      <c r="D1794" s="2">
        <f t="shared" ca="1" si="236"/>
        <v>98.165730678679097</v>
      </c>
      <c r="E1794" s="2">
        <f t="shared" ca="1" si="236"/>
        <v>99.361472305041886</v>
      </c>
      <c r="F1794" s="2">
        <f t="shared" ca="1" si="236"/>
        <v>103.42119328093138</v>
      </c>
      <c r="G1794" s="2">
        <f t="shared" ca="1" si="236"/>
        <v>105.68335373760451</v>
      </c>
      <c r="H1794" s="2">
        <f t="shared" ca="1" si="236"/>
        <v>110.86471356472677</v>
      </c>
      <c r="I1794" s="2">
        <f t="shared" ca="1" si="233"/>
        <v>10.86471356472677</v>
      </c>
    </row>
    <row r="1795" spans="2:9" x14ac:dyDescent="0.25">
      <c r="B1795">
        <f t="shared" si="232"/>
        <v>100</v>
      </c>
      <c r="C1795" s="2">
        <f t="shared" ca="1" si="236"/>
        <v>99.987598763901588</v>
      </c>
      <c r="D1795" s="2">
        <f t="shared" ca="1" si="236"/>
        <v>105.4410221069507</v>
      </c>
      <c r="E1795" s="2">
        <f t="shared" ca="1" si="236"/>
        <v>103.52919994745235</v>
      </c>
      <c r="F1795" s="2">
        <f t="shared" ca="1" si="236"/>
        <v>100.37830408624802</v>
      </c>
      <c r="G1795" s="2">
        <f t="shared" ca="1" si="236"/>
        <v>97.88425269099983</v>
      </c>
      <c r="H1795" s="2">
        <f t="shared" ca="1" si="236"/>
        <v>101.31236382088197</v>
      </c>
      <c r="I1795" s="2">
        <f t="shared" ca="1" si="233"/>
        <v>1.3123638208819699</v>
      </c>
    </row>
    <row r="1796" spans="2:9" x14ac:dyDescent="0.25">
      <c r="B1796">
        <f t="shared" si="232"/>
        <v>100</v>
      </c>
      <c r="C1796" s="2">
        <f t="shared" ca="1" si="236"/>
        <v>103.04411574694194</v>
      </c>
      <c r="D1796" s="2">
        <f t="shared" ca="1" si="236"/>
        <v>101.71125733527782</v>
      </c>
      <c r="E1796" s="2">
        <f t="shared" ca="1" si="236"/>
        <v>110.39028545662281</v>
      </c>
      <c r="F1796" s="2">
        <f t="shared" ca="1" si="236"/>
        <v>109.91331067378547</v>
      </c>
      <c r="G1796" s="2">
        <f t="shared" ca="1" si="236"/>
        <v>109.29021960299792</v>
      </c>
      <c r="H1796" s="2">
        <f t="shared" ca="1" si="236"/>
        <v>113.50634353681339</v>
      </c>
      <c r="I1796" s="2">
        <f t="shared" ca="1" si="233"/>
        <v>13.50634353681339</v>
      </c>
    </row>
    <row r="1797" spans="2:9" x14ac:dyDescent="0.25">
      <c r="B1797">
        <f t="shared" si="232"/>
        <v>100</v>
      </c>
      <c r="C1797" s="2">
        <f t="shared" ca="1" si="236"/>
        <v>104.75917973142708</v>
      </c>
      <c r="D1797" s="2">
        <f t="shared" ca="1" si="236"/>
        <v>106.36250170581602</v>
      </c>
      <c r="E1797" s="2">
        <f t="shared" ca="1" si="236"/>
        <v>105.44768050372443</v>
      </c>
      <c r="F1797" s="2">
        <f t="shared" ca="1" si="236"/>
        <v>106.14944274450814</v>
      </c>
      <c r="G1797" s="2">
        <f t="shared" ca="1" si="236"/>
        <v>111.85388380869118</v>
      </c>
      <c r="H1797" s="2">
        <f t="shared" ca="1" si="236"/>
        <v>113.64099653947724</v>
      </c>
      <c r="I1797" s="2">
        <f t="shared" ca="1" si="233"/>
        <v>13.640996539477243</v>
      </c>
    </row>
    <row r="1798" spans="2:9" x14ac:dyDescent="0.25">
      <c r="B1798">
        <f t="shared" si="232"/>
        <v>100</v>
      </c>
      <c r="C1798" s="2">
        <f t="shared" ca="1" si="236"/>
        <v>97.745046636903965</v>
      </c>
      <c r="D1798" s="2">
        <f t="shared" ca="1" si="236"/>
        <v>92.994434674851476</v>
      </c>
      <c r="E1798" s="2">
        <f t="shared" ca="1" si="236"/>
        <v>91.355133555310303</v>
      </c>
      <c r="F1798" s="2">
        <f t="shared" ca="1" si="236"/>
        <v>92.636352241416319</v>
      </c>
      <c r="G1798" s="2">
        <f t="shared" ca="1" si="236"/>
        <v>90.710312650379777</v>
      </c>
      <c r="H1798" s="2">
        <f t="shared" ca="1" si="236"/>
        <v>92.40919040487627</v>
      </c>
      <c r="I1798" s="2">
        <f t="shared" ca="1" si="233"/>
        <v>0</v>
      </c>
    </row>
    <row r="1799" spans="2:9" x14ac:dyDescent="0.25">
      <c r="B1799">
        <f t="shared" si="232"/>
        <v>100</v>
      </c>
      <c r="C1799" s="2">
        <f t="shared" ca="1" si="236"/>
        <v>107.07843259940226</v>
      </c>
      <c r="D1799" s="2">
        <f t="shared" ca="1" si="236"/>
        <v>109.28209130875751</v>
      </c>
      <c r="E1799" s="2">
        <f t="shared" ca="1" si="236"/>
        <v>105.9134955663389</v>
      </c>
      <c r="F1799" s="2">
        <f t="shared" ca="1" si="236"/>
        <v>107.15074840420462</v>
      </c>
      <c r="G1799" s="2">
        <f t="shared" ca="1" si="236"/>
        <v>110.42284903434289</v>
      </c>
      <c r="H1799" s="2">
        <f t="shared" ca="1" si="236"/>
        <v>118.55228740413641</v>
      </c>
      <c r="I1799" s="2">
        <f t="shared" ca="1" si="233"/>
        <v>18.552287404136408</v>
      </c>
    </row>
    <row r="1800" spans="2:9" x14ac:dyDescent="0.25">
      <c r="B1800">
        <f t="shared" si="232"/>
        <v>100</v>
      </c>
      <c r="C1800" s="2">
        <f t="shared" ca="1" si="236"/>
        <v>100.96726381545251</v>
      </c>
      <c r="D1800" s="2">
        <f t="shared" ca="1" si="236"/>
        <v>106.25055276363315</v>
      </c>
      <c r="E1800" s="2">
        <f t="shared" ca="1" si="236"/>
        <v>112.4971951667096</v>
      </c>
      <c r="F1800" s="2">
        <f t="shared" ca="1" si="236"/>
        <v>111.63253282707909</v>
      </c>
      <c r="G1800" s="2">
        <f t="shared" ca="1" si="236"/>
        <v>110.7309335259536</v>
      </c>
      <c r="H1800" s="2">
        <f t="shared" ca="1" si="236"/>
        <v>103.96207776616542</v>
      </c>
      <c r="I1800" s="2">
        <f t="shared" ca="1" si="233"/>
        <v>3.9620777661654216</v>
      </c>
    </row>
    <row r="1801" spans="2:9" x14ac:dyDescent="0.25">
      <c r="B1801">
        <f t="shared" si="232"/>
        <v>100</v>
      </c>
      <c r="C1801" s="2">
        <f t="shared" ca="1" si="236"/>
        <v>101.21738790616877</v>
      </c>
      <c r="D1801" s="2">
        <f t="shared" ca="1" si="236"/>
        <v>102.31423350887898</v>
      </c>
      <c r="E1801" s="2">
        <f t="shared" ca="1" si="236"/>
        <v>110.37351722599037</v>
      </c>
      <c r="F1801" s="2">
        <f t="shared" ca="1" si="236"/>
        <v>110.86914278484159</v>
      </c>
      <c r="G1801" s="2">
        <f t="shared" ca="1" si="236"/>
        <v>109.24625940176716</v>
      </c>
      <c r="H1801" s="2">
        <f t="shared" ca="1" si="236"/>
        <v>112.37277208553482</v>
      </c>
      <c r="I1801" s="2">
        <f t="shared" ca="1" si="233"/>
        <v>12.37277208553482</v>
      </c>
    </row>
    <row r="1802" spans="2:9" x14ac:dyDescent="0.25">
      <c r="B1802">
        <f t="shared" si="232"/>
        <v>100</v>
      </c>
      <c r="C1802" s="2">
        <f t="shared" ca="1" si="236"/>
        <v>103.55628700101921</v>
      </c>
      <c r="D1802" s="2">
        <f t="shared" ca="1" si="236"/>
        <v>101.35166165277664</v>
      </c>
      <c r="E1802" s="2">
        <f t="shared" ca="1" si="236"/>
        <v>99.82065343591961</v>
      </c>
      <c r="F1802" s="2">
        <f t="shared" ca="1" si="236"/>
        <v>103.1779645299555</v>
      </c>
      <c r="G1802" s="2">
        <f t="shared" ca="1" si="236"/>
        <v>103.56713222421854</v>
      </c>
      <c r="H1802" s="2">
        <f t="shared" ca="1" si="236"/>
        <v>100.61306471331194</v>
      </c>
      <c r="I1802" s="2">
        <f t="shared" ca="1" si="233"/>
        <v>0.61306471331194246</v>
      </c>
    </row>
    <row r="1803" spans="2:9" x14ac:dyDescent="0.25">
      <c r="B1803">
        <f t="shared" si="232"/>
        <v>100</v>
      </c>
      <c r="C1803" s="2">
        <f t="shared" ref="C1803:H1812" ca="1" si="237">+B1803*EXP($F$8-$F$5^2/2+$F$5*NORMSINV(RAND()))</f>
        <v>98.983656884070356</v>
      </c>
      <c r="D1803" s="2">
        <f t="shared" ca="1" si="237"/>
        <v>99.409459962751271</v>
      </c>
      <c r="E1803" s="2">
        <f t="shared" ca="1" si="237"/>
        <v>101.26295914124773</v>
      </c>
      <c r="F1803" s="2">
        <f t="shared" ca="1" si="237"/>
        <v>106.02051071090806</v>
      </c>
      <c r="G1803" s="2">
        <f t="shared" ca="1" si="237"/>
        <v>100.10069797304924</v>
      </c>
      <c r="H1803" s="2">
        <f t="shared" ca="1" si="237"/>
        <v>99.330389710630072</v>
      </c>
      <c r="I1803" s="2">
        <f t="shared" ca="1" si="233"/>
        <v>0</v>
      </c>
    </row>
    <row r="1804" spans="2:9" x14ac:dyDescent="0.25">
      <c r="B1804">
        <f t="shared" si="232"/>
        <v>100</v>
      </c>
      <c r="C1804" s="2">
        <f t="shared" ca="1" si="237"/>
        <v>92.321301090897222</v>
      </c>
      <c r="D1804" s="2">
        <f t="shared" ca="1" si="237"/>
        <v>97.218080103873149</v>
      </c>
      <c r="E1804" s="2">
        <f t="shared" ca="1" si="237"/>
        <v>97.77785154007799</v>
      </c>
      <c r="F1804" s="2">
        <f t="shared" ca="1" si="237"/>
        <v>97.211082856254379</v>
      </c>
      <c r="G1804" s="2">
        <f t="shared" ca="1" si="237"/>
        <v>101.35021439408008</v>
      </c>
      <c r="H1804" s="2">
        <f t="shared" ca="1" si="237"/>
        <v>97.881146779612067</v>
      </c>
      <c r="I1804" s="2">
        <f t="shared" ca="1" si="233"/>
        <v>0</v>
      </c>
    </row>
    <row r="1805" spans="2:9" x14ac:dyDescent="0.25">
      <c r="B1805">
        <f t="shared" si="232"/>
        <v>100</v>
      </c>
      <c r="C1805" s="2">
        <f t="shared" ca="1" si="237"/>
        <v>99.899950021323377</v>
      </c>
      <c r="D1805" s="2">
        <f t="shared" ca="1" si="237"/>
        <v>100.2151173182496</v>
      </c>
      <c r="E1805" s="2">
        <f t="shared" ca="1" si="237"/>
        <v>102.14322960501698</v>
      </c>
      <c r="F1805" s="2">
        <f t="shared" ca="1" si="237"/>
        <v>103.23752613716979</v>
      </c>
      <c r="G1805" s="2">
        <f t="shared" ca="1" si="237"/>
        <v>105.85553343270817</v>
      </c>
      <c r="H1805" s="2">
        <f t="shared" ca="1" si="237"/>
        <v>105.81708327336263</v>
      </c>
      <c r="I1805" s="2">
        <f t="shared" ca="1" si="233"/>
        <v>5.817083273362627</v>
      </c>
    </row>
    <row r="1806" spans="2:9" x14ac:dyDescent="0.25">
      <c r="B1806">
        <f t="shared" si="232"/>
        <v>100</v>
      </c>
      <c r="C1806" s="2">
        <f t="shared" ca="1" si="237"/>
        <v>99.133692697989304</v>
      </c>
      <c r="D1806" s="2">
        <f t="shared" ca="1" si="237"/>
        <v>98.605684361037447</v>
      </c>
      <c r="E1806" s="2">
        <f t="shared" ca="1" si="237"/>
        <v>100.79311662336252</v>
      </c>
      <c r="F1806" s="2">
        <f t="shared" ca="1" si="237"/>
        <v>99.544681751091701</v>
      </c>
      <c r="G1806" s="2">
        <f t="shared" ca="1" si="237"/>
        <v>98.669921872326015</v>
      </c>
      <c r="H1806" s="2">
        <f t="shared" ca="1" si="237"/>
        <v>98.284884392264487</v>
      </c>
      <c r="I1806" s="2">
        <f t="shared" ca="1" si="233"/>
        <v>0</v>
      </c>
    </row>
    <row r="1807" spans="2:9" x14ac:dyDescent="0.25">
      <c r="B1807">
        <f t="shared" si="232"/>
        <v>100</v>
      </c>
      <c r="C1807" s="2">
        <f t="shared" ca="1" si="237"/>
        <v>100.47597633208692</v>
      </c>
      <c r="D1807" s="2">
        <f t="shared" ca="1" si="237"/>
        <v>98.378941081364488</v>
      </c>
      <c r="E1807" s="2">
        <f t="shared" ca="1" si="237"/>
        <v>96.522751063522392</v>
      </c>
      <c r="F1807" s="2">
        <f t="shared" ca="1" si="237"/>
        <v>99.427305099315461</v>
      </c>
      <c r="G1807" s="2">
        <f t="shared" ca="1" si="237"/>
        <v>104.86091609832921</v>
      </c>
      <c r="H1807" s="2">
        <f t="shared" ca="1" si="237"/>
        <v>108.09101102631787</v>
      </c>
      <c r="I1807" s="2">
        <f t="shared" ca="1" si="233"/>
        <v>8.0910110263178723</v>
      </c>
    </row>
    <row r="1808" spans="2:9" x14ac:dyDescent="0.25">
      <c r="B1808">
        <f t="shared" si="232"/>
        <v>100</v>
      </c>
      <c r="C1808" s="2">
        <f t="shared" ca="1" si="237"/>
        <v>97.940414744451118</v>
      </c>
      <c r="D1808" s="2">
        <f t="shared" ca="1" si="237"/>
        <v>99.904409300022934</v>
      </c>
      <c r="E1808" s="2">
        <f t="shared" ca="1" si="237"/>
        <v>100.30839912648051</v>
      </c>
      <c r="F1808" s="2">
        <f t="shared" ca="1" si="237"/>
        <v>106.50544880250436</v>
      </c>
      <c r="G1808" s="2">
        <f t="shared" ca="1" si="237"/>
        <v>112.31875821645721</v>
      </c>
      <c r="H1808" s="2">
        <f t="shared" ca="1" si="237"/>
        <v>112.47396920106898</v>
      </c>
      <c r="I1808" s="2">
        <f t="shared" ca="1" si="233"/>
        <v>12.473969201068982</v>
      </c>
    </row>
    <row r="1809" spans="2:9" x14ac:dyDescent="0.25">
      <c r="B1809">
        <f t="shared" si="232"/>
        <v>100</v>
      </c>
      <c r="C1809" s="2">
        <f t="shared" ca="1" si="237"/>
        <v>100.26676104143826</v>
      </c>
      <c r="D1809" s="2">
        <f t="shared" ca="1" si="237"/>
        <v>106.28022805456372</v>
      </c>
      <c r="E1809" s="2">
        <f t="shared" ca="1" si="237"/>
        <v>102.81678338805889</v>
      </c>
      <c r="F1809" s="2">
        <f t="shared" ca="1" si="237"/>
        <v>102.71723786654472</v>
      </c>
      <c r="G1809" s="2">
        <f t="shared" ca="1" si="237"/>
        <v>101.97797626234644</v>
      </c>
      <c r="H1809" s="2">
        <f t="shared" ca="1" si="237"/>
        <v>102.61895065995654</v>
      </c>
      <c r="I1809" s="2">
        <f t="shared" ca="1" si="233"/>
        <v>2.6189506599565391</v>
      </c>
    </row>
    <row r="1810" spans="2:9" x14ac:dyDescent="0.25">
      <c r="B1810">
        <f t="shared" si="232"/>
        <v>100</v>
      </c>
      <c r="C1810" s="2">
        <f t="shared" ca="1" si="237"/>
        <v>99.121762910615558</v>
      </c>
      <c r="D1810" s="2">
        <f t="shared" ca="1" si="237"/>
        <v>98.369547226072243</v>
      </c>
      <c r="E1810" s="2">
        <f t="shared" ca="1" si="237"/>
        <v>103.7026942499278</v>
      </c>
      <c r="F1810" s="2">
        <f t="shared" ca="1" si="237"/>
        <v>109.23267124368778</v>
      </c>
      <c r="G1810" s="2">
        <f t="shared" ca="1" si="237"/>
        <v>107.58576990844573</v>
      </c>
      <c r="H1810" s="2">
        <f t="shared" ca="1" si="237"/>
        <v>108.18362827559099</v>
      </c>
      <c r="I1810" s="2">
        <f t="shared" ca="1" si="233"/>
        <v>8.1836282755909906</v>
      </c>
    </row>
    <row r="1811" spans="2:9" x14ac:dyDescent="0.25">
      <c r="B1811">
        <f t="shared" si="232"/>
        <v>100</v>
      </c>
      <c r="C1811" s="2">
        <f t="shared" ca="1" si="237"/>
        <v>104.38971248084185</v>
      </c>
      <c r="D1811" s="2">
        <f t="shared" ca="1" si="237"/>
        <v>105.888026271797</v>
      </c>
      <c r="E1811" s="2">
        <f t="shared" ca="1" si="237"/>
        <v>107.23928874674648</v>
      </c>
      <c r="F1811" s="2">
        <f t="shared" ca="1" si="237"/>
        <v>107.15039005641181</v>
      </c>
      <c r="G1811" s="2">
        <f t="shared" ca="1" si="237"/>
        <v>104.16565924897692</v>
      </c>
      <c r="H1811" s="2">
        <f t="shared" ca="1" si="237"/>
        <v>106.05229177164665</v>
      </c>
      <c r="I1811" s="2">
        <f t="shared" ca="1" si="233"/>
        <v>6.0522917716466509</v>
      </c>
    </row>
    <row r="1812" spans="2:9" x14ac:dyDescent="0.25">
      <c r="B1812">
        <f t="shared" si="232"/>
        <v>100</v>
      </c>
      <c r="C1812" s="2">
        <f t="shared" ca="1" si="237"/>
        <v>98.460771046946931</v>
      </c>
      <c r="D1812" s="2">
        <f t="shared" ca="1" si="237"/>
        <v>102.33596643354691</v>
      </c>
      <c r="E1812" s="2">
        <f t="shared" ca="1" si="237"/>
        <v>103.0297184966941</v>
      </c>
      <c r="F1812" s="2">
        <f t="shared" ca="1" si="237"/>
        <v>103.881443538626</v>
      </c>
      <c r="G1812" s="2">
        <f t="shared" ca="1" si="237"/>
        <v>102.27738250507812</v>
      </c>
      <c r="H1812" s="2">
        <f t="shared" ca="1" si="237"/>
        <v>101.2976152208625</v>
      </c>
      <c r="I1812" s="2">
        <f t="shared" ca="1" si="233"/>
        <v>1.2976152208624967</v>
      </c>
    </row>
    <row r="1813" spans="2:9" x14ac:dyDescent="0.25">
      <c r="B1813">
        <f t="shared" si="232"/>
        <v>100</v>
      </c>
      <c r="C1813" s="2">
        <f t="shared" ref="C1813:H1822" ca="1" si="238">+B1813*EXP($F$8-$F$5^2/2+$F$5*NORMSINV(RAND()))</f>
        <v>98.005897436413917</v>
      </c>
      <c r="D1813" s="2">
        <f t="shared" ca="1" si="238"/>
        <v>98.370486879998708</v>
      </c>
      <c r="E1813" s="2">
        <f t="shared" ca="1" si="238"/>
        <v>96.848151962072421</v>
      </c>
      <c r="F1813" s="2">
        <f t="shared" ca="1" si="238"/>
        <v>91.303664212301243</v>
      </c>
      <c r="G1813" s="2">
        <f t="shared" ca="1" si="238"/>
        <v>91.407726980604252</v>
      </c>
      <c r="H1813" s="2">
        <f t="shared" ca="1" si="238"/>
        <v>90.670439544653178</v>
      </c>
      <c r="I1813" s="2">
        <f t="shared" ca="1" si="233"/>
        <v>0</v>
      </c>
    </row>
    <row r="1814" spans="2:9" x14ac:dyDescent="0.25">
      <c r="B1814">
        <f t="shared" si="232"/>
        <v>100</v>
      </c>
      <c r="C1814" s="2">
        <f t="shared" ca="1" si="238"/>
        <v>98.693079148229899</v>
      </c>
      <c r="D1814" s="2">
        <f t="shared" ca="1" si="238"/>
        <v>95.86321294011222</v>
      </c>
      <c r="E1814" s="2">
        <f t="shared" ca="1" si="238"/>
        <v>95.990635051605679</v>
      </c>
      <c r="F1814" s="2">
        <f t="shared" ca="1" si="238"/>
        <v>90.991566757678754</v>
      </c>
      <c r="G1814" s="2">
        <f t="shared" ca="1" si="238"/>
        <v>88.23645764523593</v>
      </c>
      <c r="H1814" s="2">
        <f t="shared" ca="1" si="238"/>
        <v>88.430287739347065</v>
      </c>
      <c r="I1814" s="2">
        <f t="shared" ca="1" si="233"/>
        <v>0</v>
      </c>
    </row>
    <row r="1815" spans="2:9" x14ac:dyDescent="0.25">
      <c r="B1815">
        <f t="shared" si="232"/>
        <v>100</v>
      </c>
      <c r="C1815" s="2">
        <f t="shared" ca="1" si="238"/>
        <v>102.93006767424964</v>
      </c>
      <c r="D1815" s="2">
        <f t="shared" ca="1" si="238"/>
        <v>109.17236018793234</v>
      </c>
      <c r="E1815" s="2">
        <f t="shared" ca="1" si="238"/>
        <v>113.87749118029757</v>
      </c>
      <c r="F1815" s="2">
        <f t="shared" ca="1" si="238"/>
        <v>115.68309078245167</v>
      </c>
      <c r="G1815" s="2">
        <f t="shared" ca="1" si="238"/>
        <v>114.97340941780458</v>
      </c>
      <c r="H1815" s="2">
        <f t="shared" ca="1" si="238"/>
        <v>119.90718181886031</v>
      </c>
      <c r="I1815" s="2">
        <f t="shared" ca="1" si="233"/>
        <v>19.907181818860309</v>
      </c>
    </row>
    <row r="1816" spans="2:9" x14ac:dyDescent="0.25">
      <c r="B1816">
        <f t="shared" si="232"/>
        <v>100</v>
      </c>
      <c r="C1816" s="2">
        <f t="shared" ca="1" si="238"/>
        <v>100.93123628755771</v>
      </c>
      <c r="D1816" s="2">
        <f t="shared" ca="1" si="238"/>
        <v>98.008077325346775</v>
      </c>
      <c r="E1816" s="2">
        <f t="shared" ca="1" si="238"/>
        <v>94.252154968830951</v>
      </c>
      <c r="F1816" s="2">
        <f t="shared" ca="1" si="238"/>
        <v>94.996810700838637</v>
      </c>
      <c r="G1816" s="2">
        <f t="shared" ca="1" si="238"/>
        <v>92.293244259132379</v>
      </c>
      <c r="H1816" s="2">
        <f t="shared" ca="1" si="238"/>
        <v>95.361891051073073</v>
      </c>
      <c r="I1816" s="2">
        <f t="shared" ca="1" si="233"/>
        <v>0</v>
      </c>
    </row>
    <row r="1817" spans="2:9" x14ac:dyDescent="0.25">
      <c r="B1817">
        <f t="shared" si="232"/>
        <v>100</v>
      </c>
      <c r="C1817" s="2">
        <f t="shared" ca="1" si="238"/>
        <v>106.43017349211009</v>
      </c>
      <c r="D1817" s="2">
        <f t="shared" ca="1" si="238"/>
        <v>106.26691084787757</v>
      </c>
      <c r="E1817" s="2">
        <f t="shared" ca="1" si="238"/>
        <v>107.45666153747699</v>
      </c>
      <c r="F1817" s="2">
        <f t="shared" ca="1" si="238"/>
        <v>107.49295645131969</v>
      </c>
      <c r="G1817" s="2">
        <f t="shared" ca="1" si="238"/>
        <v>111.73208489986563</v>
      </c>
      <c r="H1817" s="2">
        <f t="shared" ca="1" si="238"/>
        <v>109.6857014077312</v>
      </c>
      <c r="I1817" s="2">
        <f t="shared" ca="1" si="233"/>
        <v>9.6857014077312016</v>
      </c>
    </row>
    <row r="1818" spans="2:9" x14ac:dyDescent="0.25">
      <c r="B1818">
        <f t="shared" si="232"/>
        <v>100</v>
      </c>
      <c r="C1818" s="2">
        <f t="shared" ca="1" si="238"/>
        <v>94.648830023181603</v>
      </c>
      <c r="D1818" s="2">
        <f t="shared" ca="1" si="238"/>
        <v>94.27254693576856</v>
      </c>
      <c r="E1818" s="2">
        <f t="shared" ca="1" si="238"/>
        <v>91.138665700128911</v>
      </c>
      <c r="F1818" s="2">
        <f t="shared" ca="1" si="238"/>
        <v>94.721656238910256</v>
      </c>
      <c r="G1818" s="2">
        <f t="shared" ca="1" si="238"/>
        <v>96.301510327737205</v>
      </c>
      <c r="H1818" s="2">
        <f t="shared" ca="1" si="238"/>
        <v>93.505632602124379</v>
      </c>
      <c r="I1818" s="2">
        <f t="shared" ca="1" si="233"/>
        <v>0</v>
      </c>
    </row>
    <row r="1819" spans="2:9" x14ac:dyDescent="0.25">
      <c r="B1819">
        <f t="shared" si="232"/>
        <v>100</v>
      </c>
      <c r="C1819" s="2">
        <f t="shared" ca="1" si="238"/>
        <v>101.70521154182227</v>
      </c>
      <c r="D1819" s="2">
        <f t="shared" ca="1" si="238"/>
        <v>101.94720788243235</v>
      </c>
      <c r="E1819" s="2">
        <f t="shared" ca="1" si="238"/>
        <v>102.75483339247762</v>
      </c>
      <c r="F1819" s="2">
        <f t="shared" ca="1" si="238"/>
        <v>101.94508113676721</v>
      </c>
      <c r="G1819" s="2">
        <f t="shared" ca="1" si="238"/>
        <v>105.50095788602077</v>
      </c>
      <c r="H1819" s="2">
        <f t="shared" ca="1" si="238"/>
        <v>106.4089878079121</v>
      </c>
      <c r="I1819" s="2">
        <f t="shared" ca="1" si="233"/>
        <v>6.4089878079120979</v>
      </c>
    </row>
    <row r="1820" spans="2:9" x14ac:dyDescent="0.25">
      <c r="B1820">
        <f t="shared" si="232"/>
        <v>100</v>
      </c>
      <c r="C1820" s="2">
        <f t="shared" ca="1" si="238"/>
        <v>102.41530485540757</v>
      </c>
      <c r="D1820" s="2">
        <f t="shared" ca="1" si="238"/>
        <v>105.04909891438375</v>
      </c>
      <c r="E1820" s="2">
        <f t="shared" ca="1" si="238"/>
        <v>104.63665861959112</v>
      </c>
      <c r="F1820" s="2">
        <f t="shared" ca="1" si="238"/>
        <v>102.24316504024036</v>
      </c>
      <c r="G1820" s="2">
        <f t="shared" ca="1" si="238"/>
        <v>99.89638718820315</v>
      </c>
      <c r="H1820" s="2">
        <f t="shared" ca="1" si="238"/>
        <v>100.18232445437047</v>
      </c>
      <c r="I1820" s="2">
        <f t="shared" ca="1" si="233"/>
        <v>0.18232445437047318</v>
      </c>
    </row>
    <row r="1821" spans="2:9" x14ac:dyDescent="0.25">
      <c r="B1821">
        <f t="shared" si="232"/>
        <v>100</v>
      </c>
      <c r="C1821" s="2">
        <f t="shared" ca="1" si="238"/>
        <v>101.79518562358038</v>
      </c>
      <c r="D1821" s="2">
        <f t="shared" ca="1" si="238"/>
        <v>101.87084134611476</v>
      </c>
      <c r="E1821" s="2">
        <f t="shared" ca="1" si="238"/>
        <v>102.72689541116792</v>
      </c>
      <c r="F1821" s="2">
        <f t="shared" ca="1" si="238"/>
        <v>102.71321355266802</v>
      </c>
      <c r="G1821" s="2">
        <f t="shared" ca="1" si="238"/>
        <v>101.41435846205738</v>
      </c>
      <c r="H1821" s="2">
        <f t="shared" ca="1" si="238"/>
        <v>96.573196495269798</v>
      </c>
      <c r="I1821" s="2">
        <f t="shared" ca="1" si="233"/>
        <v>0</v>
      </c>
    </row>
    <row r="1822" spans="2:9" x14ac:dyDescent="0.25">
      <c r="B1822">
        <f t="shared" si="232"/>
        <v>100</v>
      </c>
      <c r="C1822" s="2">
        <f t="shared" ca="1" si="238"/>
        <v>97.339079594933438</v>
      </c>
      <c r="D1822" s="2">
        <f t="shared" ca="1" si="238"/>
        <v>98.119268345683395</v>
      </c>
      <c r="E1822" s="2">
        <f t="shared" ca="1" si="238"/>
        <v>97.270254815459651</v>
      </c>
      <c r="F1822" s="2">
        <f t="shared" ca="1" si="238"/>
        <v>100.2547109192605</v>
      </c>
      <c r="G1822" s="2">
        <f t="shared" ca="1" si="238"/>
        <v>102.75614561538666</v>
      </c>
      <c r="H1822" s="2">
        <f t="shared" ca="1" si="238"/>
        <v>99.638943911986672</v>
      </c>
      <c r="I1822" s="2">
        <f t="shared" ca="1" si="233"/>
        <v>0</v>
      </c>
    </row>
    <row r="1823" spans="2:9" x14ac:dyDescent="0.25">
      <c r="B1823">
        <f t="shared" si="232"/>
        <v>100</v>
      </c>
      <c r="C1823" s="2">
        <f t="shared" ref="C1823:H1832" ca="1" si="239">+B1823*EXP($F$8-$F$5^2/2+$F$5*NORMSINV(RAND()))</f>
        <v>100.27090940367556</v>
      </c>
      <c r="D1823" s="2">
        <f t="shared" ca="1" si="239"/>
        <v>96.915159404732677</v>
      </c>
      <c r="E1823" s="2">
        <f t="shared" ca="1" si="239"/>
        <v>96.065622210140688</v>
      </c>
      <c r="F1823" s="2">
        <f t="shared" ca="1" si="239"/>
        <v>94.027754350297997</v>
      </c>
      <c r="G1823" s="2">
        <f t="shared" ca="1" si="239"/>
        <v>92.356849829509585</v>
      </c>
      <c r="H1823" s="2">
        <f t="shared" ca="1" si="239"/>
        <v>97.874524296197833</v>
      </c>
      <c r="I1823" s="2">
        <f t="shared" ca="1" si="233"/>
        <v>0</v>
      </c>
    </row>
    <row r="1824" spans="2:9" x14ac:dyDescent="0.25">
      <c r="B1824">
        <f t="shared" si="232"/>
        <v>100</v>
      </c>
      <c r="C1824" s="2">
        <f t="shared" ca="1" si="239"/>
        <v>102.10977911252938</v>
      </c>
      <c r="D1824" s="2">
        <f t="shared" ca="1" si="239"/>
        <v>99.5525728005085</v>
      </c>
      <c r="E1824" s="2">
        <f t="shared" ca="1" si="239"/>
        <v>98.53376522028077</v>
      </c>
      <c r="F1824" s="2">
        <f t="shared" ca="1" si="239"/>
        <v>96.246898768173423</v>
      </c>
      <c r="G1824" s="2">
        <f t="shared" ca="1" si="239"/>
        <v>96.882034929541987</v>
      </c>
      <c r="H1824" s="2">
        <f t="shared" ca="1" si="239"/>
        <v>100.41455636955808</v>
      </c>
      <c r="I1824" s="2">
        <f t="shared" ca="1" si="233"/>
        <v>0.41455636955808473</v>
      </c>
    </row>
    <row r="1825" spans="2:9" x14ac:dyDescent="0.25">
      <c r="B1825">
        <f t="shared" si="232"/>
        <v>100</v>
      </c>
      <c r="C1825" s="2">
        <f t="shared" ca="1" si="239"/>
        <v>99.169545839828544</v>
      </c>
      <c r="D1825" s="2">
        <f t="shared" ca="1" si="239"/>
        <v>99.992975288355879</v>
      </c>
      <c r="E1825" s="2">
        <f t="shared" ca="1" si="239"/>
        <v>99.291789401296441</v>
      </c>
      <c r="F1825" s="2">
        <f t="shared" ca="1" si="239"/>
        <v>96.23207357002093</v>
      </c>
      <c r="G1825" s="2">
        <f t="shared" ca="1" si="239"/>
        <v>93.051959818453795</v>
      </c>
      <c r="H1825" s="2">
        <f t="shared" ca="1" si="239"/>
        <v>95.118399987306532</v>
      </c>
      <c r="I1825" s="2">
        <f t="shared" ca="1" si="233"/>
        <v>0</v>
      </c>
    </row>
    <row r="1826" spans="2:9" x14ac:dyDescent="0.25">
      <c r="B1826">
        <f t="shared" si="232"/>
        <v>100</v>
      </c>
      <c r="C1826" s="2">
        <f t="shared" ca="1" si="239"/>
        <v>103.04724188996744</v>
      </c>
      <c r="D1826" s="2">
        <f t="shared" ca="1" si="239"/>
        <v>100.5710896323412</v>
      </c>
      <c r="E1826" s="2">
        <f t="shared" ca="1" si="239"/>
        <v>100.01695108076554</v>
      </c>
      <c r="F1826" s="2">
        <f t="shared" ca="1" si="239"/>
        <v>101.32282190016272</v>
      </c>
      <c r="G1826" s="2">
        <f t="shared" ca="1" si="239"/>
        <v>95.199280551982554</v>
      </c>
      <c r="H1826" s="2">
        <f t="shared" ca="1" si="239"/>
        <v>97.318563950004858</v>
      </c>
      <c r="I1826" s="2">
        <f t="shared" ca="1" si="233"/>
        <v>0</v>
      </c>
    </row>
    <row r="1827" spans="2:9" x14ac:dyDescent="0.25">
      <c r="B1827">
        <f t="shared" si="232"/>
        <v>100</v>
      </c>
      <c r="C1827" s="2">
        <f t="shared" ca="1" si="239"/>
        <v>97.167873442487789</v>
      </c>
      <c r="D1827" s="2">
        <f t="shared" ca="1" si="239"/>
        <v>97.213934390188697</v>
      </c>
      <c r="E1827" s="2">
        <f t="shared" ca="1" si="239"/>
        <v>100.31955350307793</v>
      </c>
      <c r="F1827" s="2">
        <f t="shared" ca="1" si="239"/>
        <v>105.19853260640866</v>
      </c>
      <c r="G1827" s="2">
        <f t="shared" ca="1" si="239"/>
        <v>104.62361477091174</v>
      </c>
      <c r="H1827" s="2">
        <f t="shared" ca="1" si="239"/>
        <v>103.72584139195887</v>
      </c>
      <c r="I1827" s="2">
        <f t="shared" ca="1" si="233"/>
        <v>3.7258413919588662</v>
      </c>
    </row>
    <row r="1828" spans="2:9" x14ac:dyDescent="0.25">
      <c r="B1828">
        <f t="shared" si="232"/>
        <v>100</v>
      </c>
      <c r="C1828" s="2">
        <f t="shared" ca="1" si="239"/>
        <v>99.190092247826527</v>
      </c>
      <c r="D1828" s="2">
        <f t="shared" ca="1" si="239"/>
        <v>96.698138849286835</v>
      </c>
      <c r="E1828" s="2">
        <f t="shared" ca="1" si="239"/>
        <v>96.370549006227833</v>
      </c>
      <c r="F1828" s="2">
        <f t="shared" ca="1" si="239"/>
        <v>93.100466276481228</v>
      </c>
      <c r="G1828" s="2">
        <f t="shared" ca="1" si="239"/>
        <v>94.159373038496099</v>
      </c>
      <c r="H1828" s="2">
        <f t="shared" ca="1" si="239"/>
        <v>95.711918651857459</v>
      </c>
      <c r="I1828" s="2">
        <f t="shared" ca="1" si="233"/>
        <v>0</v>
      </c>
    </row>
    <row r="1829" spans="2:9" x14ac:dyDescent="0.25">
      <c r="B1829">
        <f t="shared" si="232"/>
        <v>100</v>
      </c>
      <c r="C1829" s="2">
        <f t="shared" ca="1" si="239"/>
        <v>101.88476788025271</v>
      </c>
      <c r="D1829" s="2">
        <f t="shared" ca="1" si="239"/>
        <v>103.47787606069241</v>
      </c>
      <c r="E1829" s="2">
        <f t="shared" ca="1" si="239"/>
        <v>102.05261215705727</v>
      </c>
      <c r="F1829" s="2">
        <f t="shared" ca="1" si="239"/>
        <v>103.57598278597466</v>
      </c>
      <c r="G1829" s="2">
        <f t="shared" ca="1" si="239"/>
        <v>103.17846616320335</v>
      </c>
      <c r="H1829" s="2">
        <f t="shared" ca="1" si="239"/>
        <v>102.53051848945674</v>
      </c>
      <c r="I1829" s="2">
        <f t="shared" ca="1" si="233"/>
        <v>2.530518489456739</v>
      </c>
    </row>
    <row r="1830" spans="2:9" x14ac:dyDescent="0.25">
      <c r="B1830">
        <f t="shared" si="232"/>
        <v>100</v>
      </c>
      <c r="C1830" s="2">
        <f t="shared" ca="1" si="239"/>
        <v>104.32380405234206</v>
      </c>
      <c r="D1830" s="2">
        <f t="shared" ca="1" si="239"/>
        <v>102.20193948172948</v>
      </c>
      <c r="E1830" s="2">
        <f t="shared" ca="1" si="239"/>
        <v>99.299863156833439</v>
      </c>
      <c r="F1830" s="2">
        <f t="shared" ca="1" si="239"/>
        <v>98.839162911370579</v>
      </c>
      <c r="G1830" s="2">
        <f t="shared" ca="1" si="239"/>
        <v>101.92533804212488</v>
      </c>
      <c r="H1830" s="2">
        <f t="shared" ca="1" si="239"/>
        <v>102.05856514591684</v>
      </c>
      <c r="I1830" s="2">
        <f t="shared" ca="1" si="233"/>
        <v>2.0585651459168446</v>
      </c>
    </row>
    <row r="1831" spans="2:9" x14ac:dyDescent="0.25">
      <c r="B1831">
        <f t="shared" si="232"/>
        <v>100</v>
      </c>
      <c r="C1831" s="2">
        <f t="shared" ca="1" si="239"/>
        <v>97.56097835688854</v>
      </c>
      <c r="D1831" s="2">
        <f t="shared" ca="1" si="239"/>
        <v>97.917397311551042</v>
      </c>
      <c r="E1831" s="2">
        <f t="shared" ca="1" si="239"/>
        <v>93.845903092894119</v>
      </c>
      <c r="F1831" s="2">
        <f t="shared" ca="1" si="239"/>
        <v>91.47772063961331</v>
      </c>
      <c r="G1831" s="2">
        <f t="shared" ca="1" si="239"/>
        <v>94.502238080538149</v>
      </c>
      <c r="H1831" s="2">
        <f t="shared" ca="1" si="239"/>
        <v>94.962012304340149</v>
      </c>
      <c r="I1831" s="2">
        <f t="shared" ca="1" si="233"/>
        <v>0</v>
      </c>
    </row>
    <row r="1832" spans="2:9" x14ac:dyDescent="0.25">
      <c r="B1832">
        <f t="shared" si="232"/>
        <v>100</v>
      </c>
      <c r="C1832" s="2">
        <f t="shared" ca="1" si="239"/>
        <v>98.210067924857057</v>
      </c>
      <c r="D1832" s="2">
        <f t="shared" ca="1" si="239"/>
        <v>99.444555554362822</v>
      </c>
      <c r="E1832" s="2">
        <f t="shared" ca="1" si="239"/>
        <v>100.41540047932999</v>
      </c>
      <c r="F1832" s="2">
        <f t="shared" ca="1" si="239"/>
        <v>100.63557764702647</v>
      </c>
      <c r="G1832" s="2">
        <f t="shared" ca="1" si="239"/>
        <v>104.39352828292299</v>
      </c>
      <c r="H1832" s="2">
        <f t="shared" ca="1" si="239"/>
        <v>104.69444669139882</v>
      </c>
      <c r="I1832" s="2">
        <f t="shared" ca="1" si="233"/>
        <v>4.6944466913988236</v>
      </c>
    </row>
    <row r="1833" spans="2:9" x14ac:dyDescent="0.25">
      <c r="B1833">
        <f t="shared" si="232"/>
        <v>100</v>
      </c>
      <c r="C1833" s="2">
        <f t="shared" ref="C1833:H1842" ca="1" si="240">+B1833*EXP($F$8-$F$5^2/2+$F$5*NORMSINV(RAND()))</f>
        <v>99.748932248110322</v>
      </c>
      <c r="D1833" s="2">
        <f t="shared" ca="1" si="240"/>
        <v>101.95982679085728</v>
      </c>
      <c r="E1833" s="2">
        <f t="shared" ca="1" si="240"/>
        <v>105.26696360701489</v>
      </c>
      <c r="F1833" s="2">
        <f t="shared" ca="1" si="240"/>
        <v>104.71507821202246</v>
      </c>
      <c r="G1833" s="2">
        <f t="shared" ca="1" si="240"/>
        <v>111.56884266311278</v>
      </c>
      <c r="H1833" s="2">
        <f t="shared" ca="1" si="240"/>
        <v>107.35104704544386</v>
      </c>
      <c r="I1833" s="2">
        <f t="shared" ca="1" si="233"/>
        <v>7.3510470454438632</v>
      </c>
    </row>
    <row r="1834" spans="2:9" x14ac:dyDescent="0.25">
      <c r="B1834">
        <f t="shared" si="232"/>
        <v>100</v>
      </c>
      <c r="C1834" s="2">
        <f t="shared" ca="1" si="240"/>
        <v>101.10472852702586</v>
      </c>
      <c r="D1834" s="2">
        <f t="shared" ca="1" si="240"/>
        <v>106.55318531438743</v>
      </c>
      <c r="E1834" s="2">
        <f t="shared" ca="1" si="240"/>
        <v>106.01441895423881</v>
      </c>
      <c r="F1834" s="2">
        <f t="shared" ca="1" si="240"/>
        <v>104.20946566381949</v>
      </c>
      <c r="G1834" s="2">
        <f t="shared" ca="1" si="240"/>
        <v>103.61487582825831</v>
      </c>
      <c r="H1834" s="2">
        <f t="shared" ca="1" si="240"/>
        <v>107.95774685799924</v>
      </c>
      <c r="I1834" s="2">
        <f t="shared" ca="1" si="233"/>
        <v>7.9577468579992399</v>
      </c>
    </row>
    <row r="1835" spans="2:9" x14ac:dyDescent="0.25">
      <c r="B1835">
        <f t="shared" si="232"/>
        <v>100</v>
      </c>
      <c r="C1835" s="2">
        <f t="shared" ca="1" si="240"/>
        <v>100.92105441273902</v>
      </c>
      <c r="D1835" s="2">
        <f t="shared" ca="1" si="240"/>
        <v>104.95100045655953</v>
      </c>
      <c r="E1835" s="2">
        <f t="shared" ca="1" si="240"/>
        <v>104.5129359411148</v>
      </c>
      <c r="F1835" s="2">
        <f t="shared" ca="1" si="240"/>
        <v>104.00141378338735</v>
      </c>
      <c r="G1835" s="2">
        <f t="shared" ca="1" si="240"/>
        <v>108.24809958551303</v>
      </c>
      <c r="H1835" s="2">
        <f t="shared" ca="1" si="240"/>
        <v>108.65373398809794</v>
      </c>
      <c r="I1835" s="2">
        <f t="shared" ca="1" si="233"/>
        <v>8.6537339880979403</v>
      </c>
    </row>
    <row r="1836" spans="2:9" x14ac:dyDescent="0.25">
      <c r="B1836">
        <f t="shared" ref="B1836:B1899" si="241">+$D$7</f>
        <v>100</v>
      </c>
      <c r="C1836" s="2">
        <f t="shared" ca="1" si="240"/>
        <v>97.9581536970543</v>
      </c>
      <c r="D1836" s="2">
        <f t="shared" ca="1" si="240"/>
        <v>101.69855996378668</v>
      </c>
      <c r="E1836" s="2">
        <f t="shared" ca="1" si="240"/>
        <v>101.3004412741173</v>
      </c>
      <c r="F1836" s="2">
        <f t="shared" ca="1" si="240"/>
        <v>103.20503891127302</v>
      </c>
      <c r="G1836" s="2">
        <f t="shared" ca="1" si="240"/>
        <v>105.20863813786002</v>
      </c>
      <c r="H1836" s="2">
        <f t="shared" ca="1" si="240"/>
        <v>102.78384654204892</v>
      </c>
      <c r="I1836" s="2">
        <f t="shared" ref="I1836:I1899" ca="1" si="242">+MAX(H1836-$D$9,0)</f>
        <v>2.78384654204892</v>
      </c>
    </row>
    <row r="1837" spans="2:9" x14ac:dyDescent="0.25">
      <c r="B1837">
        <f t="shared" si="241"/>
        <v>100</v>
      </c>
      <c r="C1837" s="2">
        <f t="shared" ca="1" si="240"/>
        <v>103.22420878762486</v>
      </c>
      <c r="D1837" s="2">
        <f t="shared" ca="1" si="240"/>
        <v>104.36353388498294</v>
      </c>
      <c r="E1837" s="2">
        <f t="shared" ca="1" si="240"/>
        <v>109.02161380263745</v>
      </c>
      <c r="F1837" s="2">
        <f t="shared" ca="1" si="240"/>
        <v>110.1593013263488</v>
      </c>
      <c r="G1837" s="2">
        <f t="shared" ca="1" si="240"/>
        <v>111.51629642386004</v>
      </c>
      <c r="H1837" s="2">
        <f t="shared" ca="1" si="240"/>
        <v>110.15800737899235</v>
      </c>
      <c r="I1837" s="2">
        <f t="shared" ca="1" si="242"/>
        <v>10.158007378992352</v>
      </c>
    </row>
    <row r="1838" spans="2:9" x14ac:dyDescent="0.25">
      <c r="B1838">
        <f t="shared" si="241"/>
        <v>100</v>
      </c>
      <c r="C1838" s="2">
        <f t="shared" ca="1" si="240"/>
        <v>100.59860888256958</v>
      </c>
      <c r="D1838" s="2">
        <f t="shared" ca="1" si="240"/>
        <v>103.53843515414948</v>
      </c>
      <c r="E1838" s="2">
        <f t="shared" ca="1" si="240"/>
        <v>99.877612222264645</v>
      </c>
      <c r="F1838" s="2">
        <f t="shared" ca="1" si="240"/>
        <v>97.295814768577515</v>
      </c>
      <c r="G1838" s="2">
        <f t="shared" ca="1" si="240"/>
        <v>99.994794554302672</v>
      </c>
      <c r="H1838" s="2">
        <f t="shared" ca="1" si="240"/>
        <v>98.131585679138411</v>
      </c>
      <c r="I1838" s="2">
        <f t="shared" ca="1" si="242"/>
        <v>0</v>
      </c>
    </row>
    <row r="1839" spans="2:9" x14ac:dyDescent="0.25">
      <c r="B1839">
        <f t="shared" si="241"/>
        <v>100</v>
      </c>
      <c r="C1839" s="2">
        <f t="shared" ca="1" si="240"/>
        <v>102.51825594920321</v>
      </c>
      <c r="D1839" s="2">
        <f t="shared" ca="1" si="240"/>
        <v>104.53776589487966</v>
      </c>
      <c r="E1839" s="2">
        <f t="shared" ca="1" si="240"/>
        <v>107.10920792495136</v>
      </c>
      <c r="F1839" s="2">
        <f t="shared" ca="1" si="240"/>
        <v>107.86032496365013</v>
      </c>
      <c r="G1839" s="2">
        <f t="shared" ca="1" si="240"/>
        <v>110.25260090649535</v>
      </c>
      <c r="H1839" s="2">
        <f t="shared" ca="1" si="240"/>
        <v>105.86513902616187</v>
      </c>
      <c r="I1839" s="2">
        <f t="shared" ca="1" si="242"/>
        <v>5.8651390261618701</v>
      </c>
    </row>
    <row r="1840" spans="2:9" x14ac:dyDescent="0.25">
      <c r="B1840">
        <f t="shared" si="241"/>
        <v>100</v>
      </c>
      <c r="C1840" s="2">
        <f t="shared" ca="1" si="240"/>
        <v>102.02518980928816</v>
      </c>
      <c r="D1840" s="2">
        <f t="shared" ca="1" si="240"/>
        <v>99.383265759510195</v>
      </c>
      <c r="E1840" s="2">
        <f t="shared" ca="1" si="240"/>
        <v>101.69056062234509</v>
      </c>
      <c r="F1840" s="2">
        <f t="shared" ca="1" si="240"/>
        <v>104.5178941829772</v>
      </c>
      <c r="G1840" s="2">
        <f t="shared" ca="1" si="240"/>
        <v>100.37621984238049</v>
      </c>
      <c r="H1840" s="2">
        <f t="shared" ca="1" si="240"/>
        <v>102.67078023897582</v>
      </c>
      <c r="I1840" s="2">
        <f t="shared" ca="1" si="242"/>
        <v>2.6707802389758228</v>
      </c>
    </row>
    <row r="1841" spans="2:9" x14ac:dyDescent="0.25">
      <c r="B1841">
        <f t="shared" si="241"/>
        <v>100</v>
      </c>
      <c r="C1841" s="2">
        <f t="shared" ca="1" si="240"/>
        <v>102.06534696071297</v>
      </c>
      <c r="D1841" s="2">
        <f t="shared" ca="1" si="240"/>
        <v>103.21183915348067</v>
      </c>
      <c r="E1841" s="2">
        <f t="shared" ca="1" si="240"/>
        <v>99.613849347916371</v>
      </c>
      <c r="F1841" s="2">
        <f t="shared" ca="1" si="240"/>
        <v>101.28785652233496</v>
      </c>
      <c r="G1841" s="2">
        <f t="shared" ca="1" si="240"/>
        <v>106.72602035243783</v>
      </c>
      <c r="H1841" s="2">
        <f t="shared" ca="1" si="240"/>
        <v>108.70025070103186</v>
      </c>
      <c r="I1841" s="2">
        <f t="shared" ca="1" si="242"/>
        <v>8.7002507010318624</v>
      </c>
    </row>
    <row r="1842" spans="2:9" x14ac:dyDescent="0.25">
      <c r="B1842">
        <f t="shared" si="241"/>
        <v>100</v>
      </c>
      <c r="C1842" s="2">
        <f t="shared" ca="1" si="240"/>
        <v>99.962047956972441</v>
      </c>
      <c r="D1842" s="2">
        <f t="shared" ca="1" si="240"/>
        <v>101.40391601583939</v>
      </c>
      <c r="E1842" s="2">
        <f t="shared" ca="1" si="240"/>
        <v>98.174961912369113</v>
      </c>
      <c r="F1842" s="2">
        <f t="shared" ca="1" si="240"/>
        <v>97.521118394362915</v>
      </c>
      <c r="G1842" s="2">
        <f t="shared" ca="1" si="240"/>
        <v>98.013831702181704</v>
      </c>
      <c r="H1842" s="2">
        <f t="shared" ca="1" si="240"/>
        <v>102.80021733735441</v>
      </c>
      <c r="I1842" s="2">
        <f t="shared" ca="1" si="242"/>
        <v>2.800217337354411</v>
      </c>
    </row>
    <row r="1843" spans="2:9" x14ac:dyDescent="0.25">
      <c r="B1843">
        <f t="shared" si="241"/>
        <v>100</v>
      </c>
      <c r="C1843" s="2">
        <f t="shared" ref="C1843:H1852" ca="1" si="243">+B1843*EXP($F$8-$F$5^2/2+$F$5*NORMSINV(RAND()))</f>
        <v>98.725507446887462</v>
      </c>
      <c r="D1843" s="2">
        <f t="shared" ca="1" si="243"/>
        <v>98.129366697024508</v>
      </c>
      <c r="E1843" s="2">
        <f t="shared" ca="1" si="243"/>
        <v>95.114077304880269</v>
      </c>
      <c r="F1843" s="2">
        <f t="shared" ca="1" si="243"/>
        <v>94.571548210606551</v>
      </c>
      <c r="G1843" s="2">
        <f t="shared" ca="1" si="243"/>
        <v>93.668250380049656</v>
      </c>
      <c r="H1843" s="2">
        <f t="shared" ca="1" si="243"/>
        <v>92.437106323642141</v>
      </c>
      <c r="I1843" s="2">
        <f t="shared" ca="1" si="242"/>
        <v>0</v>
      </c>
    </row>
    <row r="1844" spans="2:9" x14ac:dyDescent="0.25">
      <c r="B1844">
        <f t="shared" si="241"/>
        <v>100</v>
      </c>
      <c r="C1844" s="2">
        <f t="shared" ca="1" si="243"/>
        <v>102.83371085707775</v>
      </c>
      <c r="D1844" s="2">
        <f t="shared" ca="1" si="243"/>
        <v>102.05994929400867</v>
      </c>
      <c r="E1844" s="2">
        <f t="shared" ca="1" si="243"/>
        <v>101.64678486398644</v>
      </c>
      <c r="F1844" s="2">
        <f t="shared" ca="1" si="243"/>
        <v>98.770107940952002</v>
      </c>
      <c r="G1844" s="2">
        <f t="shared" ca="1" si="243"/>
        <v>94.636364172766463</v>
      </c>
      <c r="H1844" s="2">
        <f t="shared" ca="1" si="243"/>
        <v>92.654069614775878</v>
      </c>
      <c r="I1844" s="2">
        <f t="shared" ca="1" si="242"/>
        <v>0</v>
      </c>
    </row>
    <row r="1845" spans="2:9" x14ac:dyDescent="0.25">
      <c r="B1845">
        <f t="shared" si="241"/>
        <v>100</v>
      </c>
      <c r="C1845" s="2">
        <f t="shared" ca="1" si="243"/>
        <v>104.14976111941236</v>
      </c>
      <c r="D1845" s="2">
        <f t="shared" ca="1" si="243"/>
        <v>108.87500414790156</v>
      </c>
      <c r="E1845" s="2">
        <f t="shared" ca="1" si="243"/>
        <v>107.73060649810388</v>
      </c>
      <c r="F1845" s="2">
        <f t="shared" ca="1" si="243"/>
        <v>108.65051683996882</v>
      </c>
      <c r="G1845" s="2">
        <f t="shared" ca="1" si="243"/>
        <v>111.09415696804668</v>
      </c>
      <c r="H1845" s="2">
        <f t="shared" ca="1" si="243"/>
        <v>105.73740846881755</v>
      </c>
      <c r="I1845" s="2">
        <f t="shared" ca="1" si="242"/>
        <v>5.7374084688175486</v>
      </c>
    </row>
    <row r="1846" spans="2:9" x14ac:dyDescent="0.25">
      <c r="B1846">
        <f t="shared" si="241"/>
        <v>100</v>
      </c>
      <c r="C1846" s="2">
        <f t="shared" ca="1" si="243"/>
        <v>98.530171408020877</v>
      </c>
      <c r="D1846" s="2">
        <f t="shared" ca="1" si="243"/>
        <v>100.20909642097087</v>
      </c>
      <c r="E1846" s="2">
        <f t="shared" ca="1" si="243"/>
        <v>102.33361088852521</v>
      </c>
      <c r="F1846" s="2">
        <f t="shared" ca="1" si="243"/>
        <v>106.24092600530065</v>
      </c>
      <c r="G1846" s="2">
        <f t="shared" ca="1" si="243"/>
        <v>104.05939667839888</v>
      </c>
      <c r="H1846" s="2">
        <f t="shared" ca="1" si="243"/>
        <v>104.89301267939737</v>
      </c>
      <c r="I1846" s="2">
        <f t="shared" ca="1" si="242"/>
        <v>4.8930126793973727</v>
      </c>
    </row>
    <row r="1847" spans="2:9" x14ac:dyDescent="0.25">
      <c r="B1847">
        <f t="shared" si="241"/>
        <v>100</v>
      </c>
      <c r="C1847" s="2">
        <f t="shared" ca="1" si="243"/>
        <v>100.16492590599803</v>
      </c>
      <c r="D1847" s="2">
        <f t="shared" ca="1" si="243"/>
        <v>98.032512996697719</v>
      </c>
      <c r="E1847" s="2">
        <f t="shared" ca="1" si="243"/>
        <v>94.151864085626229</v>
      </c>
      <c r="F1847" s="2">
        <f t="shared" ca="1" si="243"/>
        <v>94.85806587846939</v>
      </c>
      <c r="G1847" s="2">
        <f t="shared" ca="1" si="243"/>
        <v>96.584442844829113</v>
      </c>
      <c r="H1847" s="2">
        <f t="shared" ca="1" si="243"/>
        <v>97.842465843921218</v>
      </c>
      <c r="I1847" s="2">
        <f t="shared" ca="1" si="242"/>
        <v>0</v>
      </c>
    </row>
    <row r="1848" spans="2:9" x14ac:dyDescent="0.25">
      <c r="B1848">
        <f t="shared" si="241"/>
        <v>100</v>
      </c>
      <c r="C1848" s="2">
        <f t="shared" ca="1" si="243"/>
        <v>97.661703424996503</v>
      </c>
      <c r="D1848" s="2">
        <f t="shared" ca="1" si="243"/>
        <v>95.83225491870985</v>
      </c>
      <c r="E1848" s="2">
        <f t="shared" ca="1" si="243"/>
        <v>93.146476955436327</v>
      </c>
      <c r="F1848" s="2">
        <f t="shared" ca="1" si="243"/>
        <v>96.49174005271864</v>
      </c>
      <c r="G1848" s="2">
        <f t="shared" ca="1" si="243"/>
        <v>97.490658899468457</v>
      </c>
      <c r="H1848" s="2">
        <f t="shared" ca="1" si="243"/>
        <v>97.093523819749578</v>
      </c>
      <c r="I1848" s="2">
        <f t="shared" ca="1" si="242"/>
        <v>0</v>
      </c>
    </row>
    <row r="1849" spans="2:9" x14ac:dyDescent="0.25">
      <c r="B1849">
        <f t="shared" si="241"/>
        <v>100</v>
      </c>
      <c r="C1849" s="2">
        <f t="shared" ca="1" si="243"/>
        <v>101.24837239837072</v>
      </c>
      <c r="D1849" s="2">
        <f t="shared" ca="1" si="243"/>
        <v>105.7734312195429</v>
      </c>
      <c r="E1849" s="2">
        <f t="shared" ca="1" si="243"/>
        <v>110.40817458550288</v>
      </c>
      <c r="F1849" s="2">
        <f t="shared" ca="1" si="243"/>
        <v>115.46789487532236</v>
      </c>
      <c r="G1849" s="2">
        <f t="shared" ca="1" si="243"/>
        <v>115.35244186767541</v>
      </c>
      <c r="H1849" s="2">
        <f t="shared" ca="1" si="243"/>
        <v>115.01896360954311</v>
      </c>
      <c r="I1849" s="2">
        <f t="shared" ca="1" si="242"/>
        <v>15.018963609543107</v>
      </c>
    </row>
    <row r="1850" spans="2:9" x14ac:dyDescent="0.25">
      <c r="B1850">
        <f t="shared" si="241"/>
        <v>100</v>
      </c>
      <c r="C1850" s="2">
        <f t="shared" ca="1" si="243"/>
        <v>98.498012159711948</v>
      </c>
      <c r="D1850" s="2">
        <f t="shared" ca="1" si="243"/>
        <v>99.969366738595156</v>
      </c>
      <c r="E1850" s="2">
        <f t="shared" ca="1" si="243"/>
        <v>97.44311544203552</v>
      </c>
      <c r="F1850" s="2">
        <f t="shared" ca="1" si="243"/>
        <v>98.07498915157224</v>
      </c>
      <c r="G1850" s="2">
        <f t="shared" ca="1" si="243"/>
        <v>96.825223338855054</v>
      </c>
      <c r="H1850" s="2">
        <f t="shared" ca="1" si="243"/>
        <v>97.636625680400272</v>
      </c>
      <c r="I1850" s="2">
        <f t="shared" ca="1" si="242"/>
        <v>0</v>
      </c>
    </row>
    <row r="1851" spans="2:9" x14ac:dyDescent="0.25">
      <c r="B1851">
        <f t="shared" si="241"/>
        <v>100</v>
      </c>
      <c r="C1851" s="2">
        <f t="shared" ca="1" si="243"/>
        <v>101.70489193864287</v>
      </c>
      <c r="D1851" s="2">
        <f t="shared" ca="1" si="243"/>
        <v>99.924772870437906</v>
      </c>
      <c r="E1851" s="2">
        <f t="shared" ca="1" si="243"/>
        <v>100.89705993144734</v>
      </c>
      <c r="F1851" s="2">
        <f t="shared" ca="1" si="243"/>
        <v>105.53774747379035</v>
      </c>
      <c r="G1851" s="2">
        <f t="shared" ca="1" si="243"/>
        <v>103.06946897387678</v>
      </c>
      <c r="H1851" s="2">
        <f t="shared" ca="1" si="243"/>
        <v>105.37490070807441</v>
      </c>
      <c r="I1851" s="2">
        <f t="shared" ca="1" si="242"/>
        <v>5.3749007080744065</v>
      </c>
    </row>
    <row r="1852" spans="2:9" x14ac:dyDescent="0.25">
      <c r="B1852">
        <f t="shared" si="241"/>
        <v>100</v>
      </c>
      <c r="C1852" s="2">
        <f t="shared" ca="1" si="243"/>
        <v>100.4867827351281</v>
      </c>
      <c r="D1852" s="2">
        <f t="shared" ca="1" si="243"/>
        <v>101.82803128342886</v>
      </c>
      <c r="E1852" s="2">
        <f t="shared" ca="1" si="243"/>
        <v>100.6479437248508</v>
      </c>
      <c r="F1852" s="2">
        <f t="shared" ca="1" si="243"/>
        <v>101.71463979721221</v>
      </c>
      <c r="G1852" s="2">
        <f t="shared" ca="1" si="243"/>
        <v>102.07481622771681</v>
      </c>
      <c r="H1852" s="2">
        <f t="shared" ca="1" si="243"/>
        <v>99.661414601701978</v>
      </c>
      <c r="I1852" s="2">
        <f t="shared" ca="1" si="242"/>
        <v>0</v>
      </c>
    </row>
    <row r="1853" spans="2:9" x14ac:dyDescent="0.25">
      <c r="B1853">
        <f t="shared" si="241"/>
        <v>100</v>
      </c>
      <c r="C1853" s="2">
        <f t="shared" ref="C1853:H1862" ca="1" si="244">+B1853*EXP($F$8-$F$5^2/2+$F$5*NORMSINV(RAND()))</f>
        <v>101.35348676993175</v>
      </c>
      <c r="D1853" s="2">
        <f t="shared" ca="1" si="244"/>
        <v>100.51918576462026</v>
      </c>
      <c r="E1853" s="2">
        <f t="shared" ca="1" si="244"/>
        <v>97.896790094473701</v>
      </c>
      <c r="F1853" s="2">
        <f t="shared" ca="1" si="244"/>
        <v>99.929388567189307</v>
      </c>
      <c r="G1853" s="2">
        <f t="shared" ca="1" si="244"/>
        <v>101.96065134878866</v>
      </c>
      <c r="H1853" s="2">
        <f t="shared" ca="1" si="244"/>
        <v>101.36989366115426</v>
      </c>
      <c r="I1853" s="2">
        <f t="shared" ca="1" si="242"/>
        <v>1.3698936611542649</v>
      </c>
    </row>
    <row r="1854" spans="2:9" x14ac:dyDescent="0.25">
      <c r="B1854">
        <f t="shared" si="241"/>
        <v>100</v>
      </c>
      <c r="C1854" s="2">
        <f t="shared" ca="1" si="244"/>
        <v>97.604752346991702</v>
      </c>
      <c r="D1854" s="2">
        <f t="shared" ca="1" si="244"/>
        <v>97.534600158474504</v>
      </c>
      <c r="E1854" s="2">
        <f t="shared" ca="1" si="244"/>
        <v>102.19043590203449</v>
      </c>
      <c r="F1854" s="2">
        <f t="shared" ca="1" si="244"/>
        <v>107.67533728953123</v>
      </c>
      <c r="G1854" s="2">
        <f t="shared" ca="1" si="244"/>
        <v>111.05995325835038</v>
      </c>
      <c r="H1854" s="2">
        <f t="shared" ca="1" si="244"/>
        <v>105.57679756543129</v>
      </c>
      <c r="I1854" s="2">
        <f t="shared" ca="1" si="242"/>
        <v>5.576797565431292</v>
      </c>
    </row>
    <row r="1855" spans="2:9" x14ac:dyDescent="0.25">
      <c r="B1855">
        <f t="shared" si="241"/>
        <v>100</v>
      </c>
      <c r="C1855" s="2">
        <f t="shared" ca="1" si="244"/>
        <v>102.66032414402333</v>
      </c>
      <c r="D1855" s="2">
        <f t="shared" ca="1" si="244"/>
        <v>103.11085668489335</v>
      </c>
      <c r="E1855" s="2">
        <f t="shared" ca="1" si="244"/>
        <v>104.91516812577615</v>
      </c>
      <c r="F1855" s="2">
        <f t="shared" ca="1" si="244"/>
        <v>103.14312227147788</v>
      </c>
      <c r="G1855" s="2">
        <f t="shared" ca="1" si="244"/>
        <v>102.86393518447993</v>
      </c>
      <c r="H1855" s="2">
        <f t="shared" ca="1" si="244"/>
        <v>102.49547919085686</v>
      </c>
      <c r="I1855" s="2">
        <f t="shared" ca="1" si="242"/>
        <v>2.4954791908568552</v>
      </c>
    </row>
    <row r="1856" spans="2:9" x14ac:dyDescent="0.25">
      <c r="B1856">
        <f t="shared" si="241"/>
        <v>100</v>
      </c>
      <c r="C1856" s="2">
        <f t="shared" ca="1" si="244"/>
        <v>100.60933296717513</v>
      </c>
      <c r="D1856" s="2">
        <f t="shared" ca="1" si="244"/>
        <v>99.877257945958164</v>
      </c>
      <c r="E1856" s="2">
        <f t="shared" ca="1" si="244"/>
        <v>100.24163019074719</v>
      </c>
      <c r="F1856" s="2">
        <f t="shared" ca="1" si="244"/>
        <v>98.674126467116082</v>
      </c>
      <c r="G1856" s="2">
        <f t="shared" ca="1" si="244"/>
        <v>95.828054693351064</v>
      </c>
      <c r="H1856" s="2">
        <f t="shared" ca="1" si="244"/>
        <v>97.421888020719237</v>
      </c>
      <c r="I1856" s="2">
        <f t="shared" ca="1" si="242"/>
        <v>0</v>
      </c>
    </row>
    <row r="1857" spans="2:9" x14ac:dyDescent="0.25">
      <c r="B1857">
        <f t="shared" si="241"/>
        <v>100</v>
      </c>
      <c r="C1857" s="2">
        <f t="shared" ca="1" si="244"/>
        <v>102.78333648412847</v>
      </c>
      <c r="D1857" s="2">
        <f t="shared" ca="1" si="244"/>
        <v>102.35551638515967</v>
      </c>
      <c r="E1857" s="2">
        <f t="shared" ca="1" si="244"/>
        <v>103.06620621548892</v>
      </c>
      <c r="F1857" s="2">
        <f t="shared" ca="1" si="244"/>
        <v>99.119249396172933</v>
      </c>
      <c r="G1857" s="2">
        <f t="shared" ca="1" si="244"/>
        <v>96.949655161363424</v>
      </c>
      <c r="H1857" s="2">
        <f t="shared" ca="1" si="244"/>
        <v>98.461108340452341</v>
      </c>
      <c r="I1857" s="2">
        <f t="shared" ca="1" si="242"/>
        <v>0</v>
      </c>
    </row>
    <row r="1858" spans="2:9" x14ac:dyDescent="0.25">
      <c r="B1858">
        <f t="shared" si="241"/>
        <v>100</v>
      </c>
      <c r="C1858" s="2">
        <f t="shared" ca="1" si="244"/>
        <v>102.50120580921813</v>
      </c>
      <c r="D1858" s="2">
        <f t="shared" ca="1" si="244"/>
        <v>99.924281620455105</v>
      </c>
      <c r="E1858" s="2">
        <f t="shared" ca="1" si="244"/>
        <v>97.135555451734049</v>
      </c>
      <c r="F1858" s="2">
        <f t="shared" ca="1" si="244"/>
        <v>99.653985361017632</v>
      </c>
      <c r="G1858" s="2">
        <f t="shared" ca="1" si="244"/>
        <v>100.03994678904606</v>
      </c>
      <c r="H1858" s="2">
        <f t="shared" ca="1" si="244"/>
        <v>102.33440813898406</v>
      </c>
      <c r="I1858" s="2">
        <f t="shared" ca="1" si="242"/>
        <v>2.3344081389840596</v>
      </c>
    </row>
    <row r="1859" spans="2:9" x14ac:dyDescent="0.25">
      <c r="B1859">
        <f t="shared" si="241"/>
        <v>100</v>
      </c>
      <c r="C1859" s="2">
        <f t="shared" ca="1" si="244"/>
        <v>102.75992301356749</v>
      </c>
      <c r="D1859" s="2">
        <f t="shared" ca="1" si="244"/>
        <v>103.22244308520418</v>
      </c>
      <c r="E1859" s="2">
        <f t="shared" ca="1" si="244"/>
        <v>102.05625289013194</v>
      </c>
      <c r="F1859" s="2">
        <f t="shared" ca="1" si="244"/>
        <v>96.920971868006703</v>
      </c>
      <c r="G1859" s="2">
        <f t="shared" ca="1" si="244"/>
        <v>95.260224664976505</v>
      </c>
      <c r="H1859" s="2">
        <f t="shared" ca="1" si="244"/>
        <v>96.587637091889732</v>
      </c>
      <c r="I1859" s="2">
        <f t="shared" ca="1" si="242"/>
        <v>0</v>
      </c>
    </row>
    <row r="1860" spans="2:9" x14ac:dyDescent="0.25">
      <c r="B1860">
        <f t="shared" si="241"/>
        <v>100</v>
      </c>
      <c r="C1860" s="2">
        <f t="shared" ca="1" si="244"/>
        <v>101.67237592013296</v>
      </c>
      <c r="D1860" s="2">
        <f t="shared" ca="1" si="244"/>
        <v>101.6497811570058</v>
      </c>
      <c r="E1860" s="2">
        <f t="shared" ca="1" si="244"/>
        <v>98.141356491416417</v>
      </c>
      <c r="F1860" s="2">
        <f t="shared" ca="1" si="244"/>
        <v>99.216787548385838</v>
      </c>
      <c r="G1860" s="2">
        <f t="shared" ca="1" si="244"/>
        <v>97.025795882401169</v>
      </c>
      <c r="H1860" s="2">
        <f t="shared" ca="1" si="244"/>
        <v>97.411086417952788</v>
      </c>
      <c r="I1860" s="2">
        <f t="shared" ca="1" si="242"/>
        <v>0</v>
      </c>
    </row>
    <row r="1861" spans="2:9" x14ac:dyDescent="0.25">
      <c r="B1861">
        <f t="shared" si="241"/>
        <v>100</v>
      </c>
      <c r="C1861" s="2">
        <f t="shared" ca="1" si="244"/>
        <v>106.29960894043829</v>
      </c>
      <c r="D1861" s="2">
        <f t="shared" ca="1" si="244"/>
        <v>107.04956467093997</v>
      </c>
      <c r="E1861" s="2">
        <f t="shared" ca="1" si="244"/>
        <v>111.62246864792947</v>
      </c>
      <c r="F1861" s="2">
        <f t="shared" ca="1" si="244"/>
        <v>111.35973227171355</v>
      </c>
      <c r="G1861" s="2">
        <f t="shared" ca="1" si="244"/>
        <v>111.69126260894434</v>
      </c>
      <c r="H1861" s="2">
        <f t="shared" ca="1" si="244"/>
        <v>111.69557383794123</v>
      </c>
      <c r="I1861" s="2">
        <f t="shared" ca="1" si="242"/>
        <v>11.695573837941225</v>
      </c>
    </row>
    <row r="1862" spans="2:9" x14ac:dyDescent="0.25">
      <c r="B1862">
        <f t="shared" si="241"/>
        <v>100</v>
      </c>
      <c r="C1862" s="2">
        <f t="shared" ca="1" si="244"/>
        <v>101.88303401296008</v>
      </c>
      <c r="D1862" s="2">
        <f t="shared" ca="1" si="244"/>
        <v>95.144104584901825</v>
      </c>
      <c r="E1862" s="2">
        <f t="shared" ca="1" si="244"/>
        <v>96.272816603289655</v>
      </c>
      <c r="F1862" s="2">
        <f t="shared" ca="1" si="244"/>
        <v>97.651495809444526</v>
      </c>
      <c r="G1862" s="2">
        <f t="shared" ca="1" si="244"/>
        <v>97.62357193878222</v>
      </c>
      <c r="H1862" s="2">
        <f t="shared" ca="1" si="244"/>
        <v>96.035580039317892</v>
      </c>
      <c r="I1862" s="2">
        <f t="shared" ca="1" si="242"/>
        <v>0</v>
      </c>
    </row>
    <row r="1863" spans="2:9" x14ac:dyDescent="0.25">
      <c r="B1863">
        <f t="shared" si="241"/>
        <v>100</v>
      </c>
      <c r="C1863" s="2">
        <f t="shared" ref="C1863:H1872" ca="1" si="245">+B1863*EXP($F$8-$F$5^2/2+$F$5*NORMSINV(RAND()))</f>
        <v>97.998922198131595</v>
      </c>
      <c r="D1863" s="2">
        <f t="shared" ca="1" si="245"/>
        <v>95.757219413463162</v>
      </c>
      <c r="E1863" s="2">
        <f t="shared" ca="1" si="245"/>
        <v>98.040736834060269</v>
      </c>
      <c r="F1863" s="2">
        <f t="shared" ca="1" si="245"/>
        <v>97.269695210762293</v>
      </c>
      <c r="G1863" s="2">
        <f t="shared" ca="1" si="245"/>
        <v>95.969058591618733</v>
      </c>
      <c r="H1863" s="2">
        <f t="shared" ca="1" si="245"/>
        <v>94.945811507948434</v>
      </c>
      <c r="I1863" s="2">
        <f t="shared" ca="1" si="242"/>
        <v>0</v>
      </c>
    </row>
    <row r="1864" spans="2:9" x14ac:dyDescent="0.25">
      <c r="B1864">
        <f t="shared" si="241"/>
        <v>100</v>
      </c>
      <c r="C1864" s="2">
        <f t="shared" ca="1" si="245"/>
        <v>101.90233213661175</v>
      </c>
      <c r="D1864" s="2">
        <f t="shared" ca="1" si="245"/>
        <v>102.26502348373799</v>
      </c>
      <c r="E1864" s="2">
        <f t="shared" ca="1" si="245"/>
        <v>104.59253727338209</v>
      </c>
      <c r="F1864" s="2">
        <f t="shared" ca="1" si="245"/>
        <v>106.37358558980728</v>
      </c>
      <c r="G1864" s="2">
        <f t="shared" ca="1" si="245"/>
        <v>102.65889649785179</v>
      </c>
      <c r="H1864" s="2">
        <f t="shared" ca="1" si="245"/>
        <v>99.068672145821125</v>
      </c>
      <c r="I1864" s="2">
        <f t="shared" ca="1" si="242"/>
        <v>0</v>
      </c>
    </row>
    <row r="1865" spans="2:9" x14ac:dyDescent="0.25">
      <c r="B1865">
        <f t="shared" si="241"/>
        <v>100</v>
      </c>
      <c r="C1865" s="2">
        <f t="shared" ca="1" si="245"/>
        <v>102.43653137063093</v>
      </c>
      <c r="D1865" s="2">
        <f t="shared" ca="1" si="245"/>
        <v>108.51213083286609</v>
      </c>
      <c r="E1865" s="2">
        <f t="shared" ca="1" si="245"/>
        <v>108.17027437359997</v>
      </c>
      <c r="F1865" s="2">
        <f t="shared" ca="1" si="245"/>
        <v>106.59882010023382</v>
      </c>
      <c r="G1865" s="2">
        <f t="shared" ca="1" si="245"/>
        <v>108.45634079065793</v>
      </c>
      <c r="H1865" s="2">
        <f t="shared" ca="1" si="245"/>
        <v>109.35984433472132</v>
      </c>
      <c r="I1865" s="2">
        <f t="shared" ca="1" si="242"/>
        <v>9.3598443347213163</v>
      </c>
    </row>
    <row r="1866" spans="2:9" x14ac:dyDescent="0.25">
      <c r="B1866">
        <f t="shared" si="241"/>
        <v>100</v>
      </c>
      <c r="C1866" s="2">
        <f t="shared" ca="1" si="245"/>
        <v>104.37997944943081</v>
      </c>
      <c r="D1866" s="2">
        <f t="shared" ca="1" si="245"/>
        <v>105.10317360174042</v>
      </c>
      <c r="E1866" s="2">
        <f t="shared" ca="1" si="245"/>
        <v>107.00013356815381</v>
      </c>
      <c r="F1866" s="2">
        <f t="shared" ca="1" si="245"/>
        <v>106.52688653867295</v>
      </c>
      <c r="G1866" s="2">
        <f t="shared" ca="1" si="245"/>
        <v>106.08050389316249</v>
      </c>
      <c r="H1866" s="2">
        <f t="shared" ca="1" si="245"/>
        <v>102.97088875917231</v>
      </c>
      <c r="I1866" s="2">
        <f t="shared" ca="1" si="242"/>
        <v>2.9708887591723112</v>
      </c>
    </row>
    <row r="1867" spans="2:9" x14ac:dyDescent="0.25">
      <c r="B1867">
        <f t="shared" si="241"/>
        <v>100</v>
      </c>
      <c r="C1867" s="2">
        <f t="shared" ca="1" si="245"/>
        <v>102.18879711716913</v>
      </c>
      <c r="D1867" s="2">
        <f t="shared" ca="1" si="245"/>
        <v>104.22130729998641</v>
      </c>
      <c r="E1867" s="2">
        <f t="shared" ca="1" si="245"/>
        <v>105.08581181732163</v>
      </c>
      <c r="F1867" s="2">
        <f t="shared" ca="1" si="245"/>
        <v>105.89342757729899</v>
      </c>
      <c r="G1867" s="2">
        <f t="shared" ca="1" si="245"/>
        <v>112.39284623208779</v>
      </c>
      <c r="H1867" s="2">
        <f t="shared" ca="1" si="245"/>
        <v>114.55457466136427</v>
      </c>
      <c r="I1867" s="2">
        <f t="shared" ca="1" si="242"/>
        <v>14.554574661364271</v>
      </c>
    </row>
    <row r="1868" spans="2:9" x14ac:dyDescent="0.25">
      <c r="B1868">
        <f t="shared" si="241"/>
        <v>100</v>
      </c>
      <c r="C1868" s="2">
        <f t="shared" ca="1" si="245"/>
        <v>98.857124048100744</v>
      </c>
      <c r="D1868" s="2">
        <f t="shared" ca="1" si="245"/>
        <v>97.158476644008047</v>
      </c>
      <c r="E1868" s="2">
        <f t="shared" ca="1" si="245"/>
        <v>98.660201739900543</v>
      </c>
      <c r="F1868" s="2">
        <f t="shared" ca="1" si="245"/>
        <v>98.739739505813588</v>
      </c>
      <c r="G1868" s="2">
        <f t="shared" ca="1" si="245"/>
        <v>104.23712713986592</v>
      </c>
      <c r="H1868" s="2">
        <f t="shared" ca="1" si="245"/>
        <v>100.93927461649773</v>
      </c>
      <c r="I1868" s="2">
        <f t="shared" ca="1" si="242"/>
        <v>0.93927461649772681</v>
      </c>
    </row>
    <row r="1869" spans="2:9" x14ac:dyDescent="0.25">
      <c r="B1869">
        <f t="shared" si="241"/>
        <v>100</v>
      </c>
      <c r="C1869" s="2">
        <f t="shared" ca="1" si="245"/>
        <v>101.97784948657313</v>
      </c>
      <c r="D1869" s="2">
        <f t="shared" ca="1" si="245"/>
        <v>102.27207166359089</v>
      </c>
      <c r="E1869" s="2">
        <f t="shared" ca="1" si="245"/>
        <v>103.52532323046671</v>
      </c>
      <c r="F1869" s="2">
        <f t="shared" ca="1" si="245"/>
        <v>104.05766199167478</v>
      </c>
      <c r="G1869" s="2">
        <f t="shared" ca="1" si="245"/>
        <v>107.38736471928335</v>
      </c>
      <c r="H1869" s="2">
        <f t="shared" ca="1" si="245"/>
        <v>105.2397459965869</v>
      </c>
      <c r="I1869" s="2">
        <f t="shared" ca="1" si="242"/>
        <v>5.2397459965869047</v>
      </c>
    </row>
    <row r="1870" spans="2:9" x14ac:dyDescent="0.25">
      <c r="B1870">
        <f t="shared" si="241"/>
        <v>100</v>
      </c>
      <c r="C1870" s="2">
        <f t="shared" ca="1" si="245"/>
        <v>102.06402807746962</v>
      </c>
      <c r="D1870" s="2">
        <f t="shared" ca="1" si="245"/>
        <v>104.08716291165437</v>
      </c>
      <c r="E1870" s="2">
        <f t="shared" ca="1" si="245"/>
        <v>101.87281649213674</v>
      </c>
      <c r="F1870" s="2">
        <f t="shared" ca="1" si="245"/>
        <v>104.83966307006044</v>
      </c>
      <c r="G1870" s="2">
        <f t="shared" ca="1" si="245"/>
        <v>97.595166136424439</v>
      </c>
      <c r="H1870" s="2">
        <f t="shared" ca="1" si="245"/>
        <v>94.816222609485649</v>
      </c>
      <c r="I1870" s="2">
        <f t="shared" ca="1" si="242"/>
        <v>0</v>
      </c>
    </row>
    <row r="1871" spans="2:9" x14ac:dyDescent="0.25">
      <c r="B1871">
        <f t="shared" si="241"/>
        <v>100</v>
      </c>
      <c r="C1871" s="2">
        <f t="shared" ca="1" si="245"/>
        <v>99.722666036115839</v>
      </c>
      <c r="D1871" s="2">
        <f t="shared" ca="1" si="245"/>
        <v>101.07853294702331</v>
      </c>
      <c r="E1871" s="2">
        <f t="shared" ca="1" si="245"/>
        <v>99.577629516268075</v>
      </c>
      <c r="F1871" s="2">
        <f t="shared" ca="1" si="245"/>
        <v>99.388626409288264</v>
      </c>
      <c r="G1871" s="2">
        <f t="shared" ca="1" si="245"/>
        <v>99.290866054355405</v>
      </c>
      <c r="H1871" s="2">
        <f t="shared" ca="1" si="245"/>
        <v>98.451870859254214</v>
      </c>
      <c r="I1871" s="2">
        <f t="shared" ca="1" si="242"/>
        <v>0</v>
      </c>
    </row>
    <row r="1872" spans="2:9" x14ac:dyDescent="0.25">
      <c r="B1872">
        <f t="shared" si="241"/>
        <v>100</v>
      </c>
      <c r="C1872" s="2">
        <f t="shared" ca="1" si="245"/>
        <v>97.123404553646935</v>
      </c>
      <c r="D1872" s="2">
        <f t="shared" ca="1" si="245"/>
        <v>101.16153052119093</v>
      </c>
      <c r="E1872" s="2">
        <f t="shared" ca="1" si="245"/>
        <v>104.14850460225931</v>
      </c>
      <c r="F1872" s="2">
        <f t="shared" ca="1" si="245"/>
        <v>108.21846862254662</v>
      </c>
      <c r="G1872" s="2">
        <f t="shared" ca="1" si="245"/>
        <v>102.87779740373794</v>
      </c>
      <c r="H1872" s="2">
        <f t="shared" ca="1" si="245"/>
        <v>104.63055003644263</v>
      </c>
      <c r="I1872" s="2">
        <f t="shared" ca="1" si="242"/>
        <v>4.630550036442628</v>
      </c>
    </row>
    <row r="1873" spans="2:9" x14ac:dyDescent="0.25">
      <c r="B1873">
        <f t="shared" si="241"/>
        <v>100</v>
      </c>
      <c r="C1873" s="2">
        <f t="shared" ref="C1873:H1882" ca="1" si="246">+B1873*EXP($F$8-$F$5^2/2+$F$5*NORMSINV(RAND()))</f>
        <v>101.2761842041362</v>
      </c>
      <c r="D1873" s="2">
        <f t="shared" ca="1" si="246"/>
        <v>100.56235549169764</v>
      </c>
      <c r="E1873" s="2">
        <f t="shared" ca="1" si="246"/>
        <v>97.843341819704506</v>
      </c>
      <c r="F1873" s="2">
        <f t="shared" ca="1" si="246"/>
        <v>96.406617521592324</v>
      </c>
      <c r="G1873" s="2">
        <f t="shared" ca="1" si="246"/>
        <v>96.406797107555079</v>
      </c>
      <c r="H1873" s="2">
        <f t="shared" ca="1" si="246"/>
        <v>94.386483678090286</v>
      </c>
      <c r="I1873" s="2">
        <f t="shared" ca="1" si="242"/>
        <v>0</v>
      </c>
    </row>
    <row r="1874" spans="2:9" x14ac:dyDescent="0.25">
      <c r="B1874">
        <f t="shared" si="241"/>
        <v>100</v>
      </c>
      <c r="C1874" s="2">
        <f t="shared" ca="1" si="246"/>
        <v>101.20456996467692</v>
      </c>
      <c r="D1874" s="2">
        <f t="shared" ca="1" si="246"/>
        <v>100.36312148697766</v>
      </c>
      <c r="E1874" s="2">
        <f t="shared" ca="1" si="246"/>
        <v>97.219872088087968</v>
      </c>
      <c r="F1874" s="2">
        <f t="shared" ca="1" si="246"/>
        <v>101.49216674300521</v>
      </c>
      <c r="G1874" s="2">
        <f t="shared" ca="1" si="246"/>
        <v>100.6163069693056</v>
      </c>
      <c r="H1874" s="2">
        <f t="shared" ca="1" si="246"/>
        <v>104.51991497613339</v>
      </c>
      <c r="I1874" s="2">
        <f t="shared" ca="1" si="242"/>
        <v>4.5199149761333928</v>
      </c>
    </row>
    <row r="1875" spans="2:9" x14ac:dyDescent="0.25">
      <c r="B1875">
        <f t="shared" si="241"/>
        <v>100</v>
      </c>
      <c r="C1875" s="2">
        <f t="shared" ca="1" si="246"/>
        <v>98.292755774642274</v>
      </c>
      <c r="D1875" s="2">
        <f t="shared" ca="1" si="246"/>
        <v>97.998746664790417</v>
      </c>
      <c r="E1875" s="2">
        <f t="shared" ca="1" si="246"/>
        <v>98.692194986548884</v>
      </c>
      <c r="F1875" s="2">
        <f t="shared" ca="1" si="246"/>
        <v>96.448434300159079</v>
      </c>
      <c r="G1875" s="2">
        <f t="shared" ca="1" si="246"/>
        <v>96.80241259937435</v>
      </c>
      <c r="H1875" s="2">
        <f t="shared" ca="1" si="246"/>
        <v>96.697221590274125</v>
      </c>
      <c r="I1875" s="2">
        <f t="shared" ca="1" si="242"/>
        <v>0</v>
      </c>
    </row>
    <row r="1876" spans="2:9" x14ac:dyDescent="0.25">
      <c r="B1876">
        <f t="shared" si="241"/>
        <v>100</v>
      </c>
      <c r="C1876" s="2">
        <f t="shared" ca="1" si="246"/>
        <v>101.01172266503242</v>
      </c>
      <c r="D1876" s="2">
        <f t="shared" ca="1" si="246"/>
        <v>104.48408427980301</v>
      </c>
      <c r="E1876" s="2">
        <f t="shared" ca="1" si="246"/>
        <v>105.33885879806274</v>
      </c>
      <c r="F1876" s="2">
        <f t="shared" ca="1" si="246"/>
        <v>103.75842989253857</v>
      </c>
      <c r="G1876" s="2">
        <f t="shared" ca="1" si="246"/>
        <v>100.41734415703041</v>
      </c>
      <c r="H1876" s="2">
        <f t="shared" ca="1" si="246"/>
        <v>104.63321076251616</v>
      </c>
      <c r="I1876" s="2">
        <f t="shared" ca="1" si="242"/>
        <v>4.6332107625161569</v>
      </c>
    </row>
    <row r="1877" spans="2:9" x14ac:dyDescent="0.25">
      <c r="B1877">
        <f t="shared" si="241"/>
        <v>100</v>
      </c>
      <c r="C1877" s="2">
        <f t="shared" ca="1" si="246"/>
        <v>100.51149846581629</v>
      </c>
      <c r="D1877" s="2">
        <f t="shared" ca="1" si="246"/>
        <v>99.339737446047209</v>
      </c>
      <c r="E1877" s="2">
        <f t="shared" ca="1" si="246"/>
        <v>103.35431619229472</v>
      </c>
      <c r="F1877" s="2">
        <f t="shared" ca="1" si="246"/>
        <v>101.37474990395245</v>
      </c>
      <c r="G1877" s="2">
        <f t="shared" ca="1" si="246"/>
        <v>103.14890265289499</v>
      </c>
      <c r="H1877" s="2">
        <f t="shared" ca="1" si="246"/>
        <v>102.56685712007798</v>
      </c>
      <c r="I1877" s="2">
        <f t="shared" ca="1" si="242"/>
        <v>2.5668571200779837</v>
      </c>
    </row>
    <row r="1878" spans="2:9" x14ac:dyDescent="0.25">
      <c r="B1878">
        <f t="shared" si="241"/>
        <v>100</v>
      </c>
      <c r="C1878" s="2">
        <f t="shared" ca="1" si="246"/>
        <v>104.27986670774023</v>
      </c>
      <c r="D1878" s="2">
        <f t="shared" ca="1" si="246"/>
        <v>100.70718581997818</v>
      </c>
      <c r="E1878" s="2">
        <f t="shared" ca="1" si="246"/>
        <v>103.5683349477722</v>
      </c>
      <c r="F1878" s="2">
        <f t="shared" ca="1" si="246"/>
        <v>104.68307038513106</v>
      </c>
      <c r="G1878" s="2">
        <f t="shared" ca="1" si="246"/>
        <v>103.41931318403874</v>
      </c>
      <c r="H1878" s="2">
        <f t="shared" ca="1" si="246"/>
        <v>103.41165044336702</v>
      </c>
      <c r="I1878" s="2">
        <f t="shared" ca="1" si="242"/>
        <v>3.4116504433670229</v>
      </c>
    </row>
    <row r="1879" spans="2:9" x14ac:dyDescent="0.25">
      <c r="B1879">
        <f t="shared" si="241"/>
        <v>100</v>
      </c>
      <c r="C1879" s="2">
        <f t="shared" ca="1" si="246"/>
        <v>99.358156682892613</v>
      </c>
      <c r="D1879" s="2">
        <f t="shared" ca="1" si="246"/>
        <v>101.55031197419478</v>
      </c>
      <c r="E1879" s="2">
        <f t="shared" ca="1" si="246"/>
        <v>100.93501325207815</v>
      </c>
      <c r="F1879" s="2">
        <f t="shared" ca="1" si="246"/>
        <v>99.636810799932789</v>
      </c>
      <c r="G1879" s="2">
        <f t="shared" ca="1" si="246"/>
        <v>100.5597076059554</v>
      </c>
      <c r="H1879" s="2">
        <f t="shared" ca="1" si="246"/>
        <v>100.38008812321422</v>
      </c>
      <c r="I1879" s="2">
        <f t="shared" ca="1" si="242"/>
        <v>0.3800881232142217</v>
      </c>
    </row>
    <row r="1880" spans="2:9" x14ac:dyDescent="0.25">
      <c r="B1880">
        <f t="shared" si="241"/>
        <v>100</v>
      </c>
      <c r="C1880" s="2">
        <f t="shared" ca="1" si="246"/>
        <v>101.72816405020409</v>
      </c>
      <c r="D1880" s="2">
        <f t="shared" ca="1" si="246"/>
        <v>102.15595040535413</v>
      </c>
      <c r="E1880" s="2">
        <f t="shared" ca="1" si="246"/>
        <v>107.14847956870241</v>
      </c>
      <c r="F1880" s="2">
        <f t="shared" ca="1" si="246"/>
        <v>113.31119305007766</v>
      </c>
      <c r="G1880" s="2">
        <f t="shared" ca="1" si="246"/>
        <v>115.34110430566457</v>
      </c>
      <c r="H1880" s="2">
        <f t="shared" ca="1" si="246"/>
        <v>116.64233522441839</v>
      </c>
      <c r="I1880" s="2">
        <f t="shared" ca="1" si="242"/>
        <v>16.642335224418389</v>
      </c>
    </row>
    <row r="1881" spans="2:9" x14ac:dyDescent="0.25">
      <c r="B1881">
        <f t="shared" si="241"/>
        <v>100</v>
      </c>
      <c r="C1881" s="2">
        <f t="shared" ca="1" si="246"/>
        <v>103.55695831420392</v>
      </c>
      <c r="D1881" s="2">
        <f t="shared" ca="1" si="246"/>
        <v>106.36389615481006</v>
      </c>
      <c r="E1881" s="2">
        <f t="shared" ca="1" si="246"/>
        <v>109.56540372701451</v>
      </c>
      <c r="F1881" s="2">
        <f t="shared" ca="1" si="246"/>
        <v>114.36195443710676</v>
      </c>
      <c r="G1881" s="2">
        <f t="shared" ca="1" si="246"/>
        <v>119.46873342980039</v>
      </c>
      <c r="H1881" s="2">
        <f t="shared" ca="1" si="246"/>
        <v>121.78322158992809</v>
      </c>
      <c r="I1881" s="2">
        <f t="shared" ca="1" si="242"/>
        <v>21.78322158992809</v>
      </c>
    </row>
    <row r="1882" spans="2:9" x14ac:dyDescent="0.25">
      <c r="B1882">
        <f t="shared" si="241"/>
        <v>100</v>
      </c>
      <c r="C1882" s="2">
        <f t="shared" ca="1" si="246"/>
        <v>94.260043332522883</v>
      </c>
      <c r="D1882" s="2">
        <f t="shared" ca="1" si="246"/>
        <v>94.483577123611738</v>
      </c>
      <c r="E1882" s="2">
        <f t="shared" ca="1" si="246"/>
        <v>91.721561741962716</v>
      </c>
      <c r="F1882" s="2">
        <f t="shared" ca="1" si="246"/>
        <v>91.622963958387757</v>
      </c>
      <c r="G1882" s="2">
        <f t="shared" ca="1" si="246"/>
        <v>93.025410336841972</v>
      </c>
      <c r="H1882" s="2">
        <f t="shared" ca="1" si="246"/>
        <v>94.705594458072753</v>
      </c>
      <c r="I1882" s="2">
        <f t="shared" ca="1" si="242"/>
        <v>0</v>
      </c>
    </row>
    <row r="1883" spans="2:9" x14ac:dyDescent="0.25">
      <c r="B1883">
        <f t="shared" si="241"/>
        <v>100</v>
      </c>
      <c r="C1883" s="2">
        <f t="shared" ref="C1883:H1892" ca="1" si="247">+B1883*EXP($F$8-$F$5^2/2+$F$5*NORMSINV(RAND()))</f>
        <v>99.918965506554898</v>
      </c>
      <c r="D1883" s="2">
        <f t="shared" ca="1" si="247"/>
        <v>98.209042746942515</v>
      </c>
      <c r="E1883" s="2">
        <f t="shared" ca="1" si="247"/>
        <v>97.616203093403996</v>
      </c>
      <c r="F1883" s="2">
        <f t="shared" ca="1" si="247"/>
        <v>98.871832008526127</v>
      </c>
      <c r="G1883" s="2">
        <f t="shared" ca="1" si="247"/>
        <v>101.51540723224566</v>
      </c>
      <c r="H1883" s="2">
        <f t="shared" ca="1" si="247"/>
        <v>104.42550066825274</v>
      </c>
      <c r="I1883" s="2">
        <f t="shared" ca="1" si="242"/>
        <v>4.425500668252738</v>
      </c>
    </row>
    <row r="1884" spans="2:9" x14ac:dyDescent="0.25">
      <c r="B1884">
        <f t="shared" si="241"/>
        <v>100</v>
      </c>
      <c r="C1884" s="2">
        <f t="shared" ca="1" si="247"/>
        <v>105.15124976354974</v>
      </c>
      <c r="D1884" s="2">
        <f t="shared" ca="1" si="247"/>
        <v>110.09300422535529</v>
      </c>
      <c r="E1884" s="2">
        <f t="shared" ca="1" si="247"/>
        <v>110.08257257960481</v>
      </c>
      <c r="F1884" s="2">
        <f t="shared" ca="1" si="247"/>
        <v>111.92112519554418</v>
      </c>
      <c r="G1884" s="2">
        <f t="shared" ca="1" si="247"/>
        <v>106.34907888752136</v>
      </c>
      <c r="H1884" s="2">
        <f t="shared" ca="1" si="247"/>
        <v>106.16125556420661</v>
      </c>
      <c r="I1884" s="2">
        <f t="shared" ca="1" si="242"/>
        <v>6.1612555642066127</v>
      </c>
    </row>
    <row r="1885" spans="2:9" x14ac:dyDescent="0.25">
      <c r="B1885">
        <f t="shared" si="241"/>
        <v>100</v>
      </c>
      <c r="C1885" s="2">
        <f t="shared" ca="1" si="247"/>
        <v>99.204021458550258</v>
      </c>
      <c r="D1885" s="2">
        <f t="shared" ca="1" si="247"/>
        <v>95.888174350698051</v>
      </c>
      <c r="E1885" s="2">
        <f t="shared" ca="1" si="247"/>
        <v>95.976602636371055</v>
      </c>
      <c r="F1885" s="2">
        <f t="shared" ca="1" si="247"/>
        <v>99.131002863968192</v>
      </c>
      <c r="G1885" s="2">
        <f t="shared" ca="1" si="247"/>
        <v>100.90413600748903</v>
      </c>
      <c r="H1885" s="2">
        <f t="shared" ca="1" si="247"/>
        <v>101.25314843859165</v>
      </c>
      <c r="I1885" s="2">
        <f t="shared" ca="1" si="242"/>
        <v>1.2531484385916514</v>
      </c>
    </row>
    <row r="1886" spans="2:9" x14ac:dyDescent="0.25">
      <c r="B1886">
        <f t="shared" si="241"/>
        <v>100</v>
      </c>
      <c r="C1886" s="2">
        <f t="shared" ca="1" si="247"/>
        <v>96.954563295246075</v>
      </c>
      <c r="D1886" s="2">
        <f t="shared" ca="1" si="247"/>
        <v>95.307748710399906</v>
      </c>
      <c r="E1886" s="2">
        <f t="shared" ca="1" si="247"/>
        <v>97.943115690559921</v>
      </c>
      <c r="F1886" s="2">
        <f t="shared" ca="1" si="247"/>
        <v>102.31358950922393</v>
      </c>
      <c r="G1886" s="2">
        <f t="shared" ca="1" si="247"/>
        <v>102.71599333392315</v>
      </c>
      <c r="H1886" s="2">
        <f t="shared" ca="1" si="247"/>
        <v>104.60694795444024</v>
      </c>
      <c r="I1886" s="2">
        <f t="shared" ca="1" si="242"/>
        <v>4.6069479544402441</v>
      </c>
    </row>
    <row r="1887" spans="2:9" x14ac:dyDescent="0.25">
      <c r="B1887">
        <f t="shared" si="241"/>
        <v>100</v>
      </c>
      <c r="C1887" s="2">
        <f t="shared" ca="1" si="247"/>
        <v>97.703619421367037</v>
      </c>
      <c r="D1887" s="2">
        <f t="shared" ca="1" si="247"/>
        <v>100.09000224116755</v>
      </c>
      <c r="E1887" s="2">
        <f t="shared" ca="1" si="247"/>
        <v>104.77583630338718</v>
      </c>
      <c r="F1887" s="2">
        <f t="shared" ca="1" si="247"/>
        <v>104.95286841088834</v>
      </c>
      <c r="G1887" s="2">
        <f t="shared" ca="1" si="247"/>
        <v>102.77513313250637</v>
      </c>
      <c r="H1887" s="2">
        <f t="shared" ca="1" si="247"/>
        <v>104.49653600544694</v>
      </c>
      <c r="I1887" s="2">
        <f t="shared" ca="1" si="242"/>
        <v>4.4965360054469414</v>
      </c>
    </row>
    <row r="1888" spans="2:9" x14ac:dyDescent="0.25">
      <c r="B1888">
        <f t="shared" si="241"/>
        <v>100</v>
      </c>
      <c r="C1888" s="2">
        <f t="shared" ca="1" si="247"/>
        <v>99.45361805365367</v>
      </c>
      <c r="D1888" s="2">
        <f t="shared" ca="1" si="247"/>
        <v>97.880697045429912</v>
      </c>
      <c r="E1888" s="2">
        <f t="shared" ca="1" si="247"/>
        <v>98.385342199534648</v>
      </c>
      <c r="F1888" s="2">
        <f t="shared" ca="1" si="247"/>
        <v>100.23585077405548</v>
      </c>
      <c r="G1888" s="2">
        <f t="shared" ca="1" si="247"/>
        <v>99.303573220325191</v>
      </c>
      <c r="H1888" s="2">
        <f t="shared" ca="1" si="247"/>
        <v>97.453664362899758</v>
      </c>
      <c r="I1888" s="2">
        <f t="shared" ca="1" si="242"/>
        <v>0</v>
      </c>
    </row>
    <row r="1889" spans="2:9" x14ac:dyDescent="0.25">
      <c r="B1889">
        <f t="shared" si="241"/>
        <v>100</v>
      </c>
      <c r="C1889" s="2">
        <f t="shared" ca="1" si="247"/>
        <v>101.3901368647831</v>
      </c>
      <c r="D1889" s="2">
        <f t="shared" ca="1" si="247"/>
        <v>102.99256165210765</v>
      </c>
      <c r="E1889" s="2">
        <f t="shared" ca="1" si="247"/>
        <v>104.71148934371686</v>
      </c>
      <c r="F1889" s="2">
        <f t="shared" ca="1" si="247"/>
        <v>107.81907301295945</v>
      </c>
      <c r="G1889" s="2">
        <f t="shared" ca="1" si="247"/>
        <v>113.37642902083032</v>
      </c>
      <c r="H1889" s="2">
        <f t="shared" ca="1" si="247"/>
        <v>115.51736199188204</v>
      </c>
      <c r="I1889" s="2">
        <f t="shared" ca="1" si="242"/>
        <v>15.517361991882041</v>
      </c>
    </row>
    <row r="1890" spans="2:9" x14ac:dyDescent="0.25">
      <c r="B1890">
        <f t="shared" si="241"/>
        <v>100</v>
      </c>
      <c r="C1890" s="2">
        <f t="shared" ca="1" si="247"/>
        <v>97.980776236899288</v>
      </c>
      <c r="D1890" s="2">
        <f t="shared" ca="1" si="247"/>
        <v>96.293702927725832</v>
      </c>
      <c r="E1890" s="2">
        <f t="shared" ca="1" si="247"/>
        <v>101.76521213750452</v>
      </c>
      <c r="F1890" s="2">
        <f t="shared" ca="1" si="247"/>
        <v>103.37035543803717</v>
      </c>
      <c r="G1890" s="2">
        <f t="shared" ca="1" si="247"/>
        <v>100.96100680359153</v>
      </c>
      <c r="H1890" s="2">
        <f t="shared" ca="1" si="247"/>
        <v>101.21662854606552</v>
      </c>
      <c r="I1890" s="2">
        <f t="shared" ca="1" si="242"/>
        <v>1.2166285460655217</v>
      </c>
    </row>
    <row r="1891" spans="2:9" x14ac:dyDescent="0.25">
      <c r="B1891">
        <f t="shared" si="241"/>
        <v>100</v>
      </c>
      <c r="C1891" s="2">
        <f t="shared" ca="1" si="247"/>
        <v>97.132104953245076</v>
      </c>
      <c r="D1891" s="2">
        <f t="shared" ca="1" si="247"/>
        <v>94.194764513277534</v>
      </c>
      <c r="E1891" s="2">
        <f t="shared" ca="1" si="247"/>
        <v>91.895435151181672</v>
      </c>
      <c r="F1891" s="2">
        <f t="shared" ca="1" si="247"/>
        <v>93.927092344600723</v>
      </c>
      <c r="G1891" s="2">
        <f t="shared" ca="1" si="247"/>
        <v>92.726744153399281</v>
      </c>
      <c r="H1891" s="2">
        <f t="shared" ca="1" si="247"/>
        <v>93.24259365884285</v>
      </c>
      <c r="I1891" s="2">
        <f t="shared" ca="1" si="242"/>
        <v>0</v>
      </c>
    </row>
    <row r="1892" spans="2:9" x14ac:dyDescent="0.25">
      <c r="B1892">
        <f t="shared" si="241"/>
        <v>100</v>
      </c>
      <c r="C1892" s="2">
        <f t="shared" ca="1" si="247"/>
        <v>96.939554365211293</v>
      </c>
      <c r="D1892" s="2">
        <f t="shared" ca="1" si="247"/>
        <v>95.918722393743096</v>
      </c>
      <c r="E1892" s="2">
        <f t="shared" ca="1" si="247"/>
        <v>96.977829105857623</v>
      </c>
      <c r="F1892" s="2">
        <f t="shared" ca="1" si="247"/>
        <v>93.37667748859495</v>
      </c>
      <c r="G1892" s="2">
        <f t="shared" ca="1" si="247"/>
        <v>94.446680323213442</v>
      </c>
      <c r="H1892" s="2">
        <f t="shared" ca="1" si="247"/>
        <v>96.442350721456521</v>
      </c>
      <c r="I1892" s="2">
        <f t="shared" ca="1" si="242"/>
        <v>0</v>
      </c>
    </row>
    <row r="1893" spans="2:9" x14ac:dyDescent="0.25">
      <c r="B1893">
        <f t="shared" si="241"/>
        <v>100</v>
      </c>
      <c r="C1893" s="2">
        <f t="shared" ref="C1893:H1902" ca="1" si="248">+B1893*EXP($F$8-$F$5^2/2+$F$5*NORMSINV(RAND()))</f>
        <v>104.62264466213895</v>
      </c>
      <c r="D1893" s="2">
        <f t="shared" ca="1" si="248"/>
        <v>102.58834414982439</v>
      </c>
      <c r="E1893" s="2">
        <f t="shared" ca="1" si="248"/>
        <v>99.888691894025769</v>
      </c>
      <c r="F1893" s="2">
        <f t="shared" ca="1" si="248"/>
        <v>96.254045369440306</v>
      </c>
      <c r="G1893" s="2">
        <f t="shared" ca="1" si="248"/>
        <v>94.279853298626151</v>
      </c>
      <c r="H1893" s="2">
        <f t="shared" ca="1" si="248"/>
        <v>96.27245396678029</v>
      </c>
      <c r="I1893" s="2">
        <f t="shared" ca="1" si="242"/>
        <v>0</v>
      </c>
    </row>
    <row r="1894" spans="2:9" x14ac:dyDescent="0.25">
      <c r="B1894">
        <f t="shared" si="241"/>
        <v>100</v>
      </c>
      <c r="C1894" s="2">
        <f t="shared" ca="1" si="248"/>
        <v>97.935613372238777</v>
      </c>
      <c r="D1894" s="2">
        <f t="shared" ca="1" si="248"/>
        <v>96.431659071319174</v>
      </c>
      <c r="E1894" s="2">
        <f t="shared" ca="1" si="248"/>
        <v>97.029748617726483</v>
      </c>
      <c r="F1894" s="2">
        <f t="shared" ca="1" si="248"/>
        <v>101.55598840080832</v>
      </c>
      <c r="G1894" s="2">
        <f t="shared" ca="1" si="248"/>
        <v>99.063661375934444</v>
      </c>
      <c r="H1894" s="2">
        <f t="shared" ca="1" si="248"/>
        <v>98.12784424458539</v>
      </c>
      <c r="I1894" s="2">
        <f t="shared" ca="1" si="242"/>
        <v>0</v>
      </c>
    </row>
    <row r="1895" spans="2:9" x14ac:dyDescent="0.25">
      <c r="B1895">
        <f t="shared" si="241"/>
        <v>100</v>
      </c>
      <c r="C1895" s="2">
        <f t="shared" ca="1" si="248"/>
        <v>97.740085589456285</v>
      </c>
      <c r="D1895" s="2">
        <f t="shared" ca="1" si="248"/>
        <v>96.207237083506953</v>
      </c>
      <c r="E1895" s="2">
        <f t="shared" ca="1" si="248"/>
        <v>96.26419786194603</v>
      </c>
      <c r="F1895" s="2">
        <f t="shared" ca="1" si="248"/>
        <v>97.760907234709066</v>
      </c>
      <c r="G1895" s="2">
        <f t="shared" ca="1" si="248"/>
        <v>101.15172574503495</v>
      </c>
      <c r="H1895" s="2">
        <f t="shared" ca="1" si="248"/>
        <v>102.70110440143591</v>
      </c>
      <c r="I1895" s="2">
        <f t="shared" ca="1" si="242"/>
        <v>2.7011044014359129</v>
      </c>
    </row>
    <row r="1896" spans="2:9" x14ac:dyDescent="0.25">
      <c r="B1896">
        <f t="shared" si="241"/>
        <v>100</v>
      </c>
      <c r="C1896" s="2">
        <f t="shared" ca="1" si="248"/>
        <v>102.3716209479832</v>
      </c>
      <c r="D1896" s="2">
        <f t="shared" ca="1" si="248"/>
        <v>102.33476601183604</v>
      </c>
      <c r="E1896" s="2">
        <f t="shared" ca="1" si="248"/>
        <v>109.62963789524247</v>
      </c>
      <c r="F1896" s="2">
        <f t="shared" ca="1" si="248"/>
        <v>108.73502080955811</v>
      </c>
      <c r="G1896" s="2">
        <f t="shared" ca="1" si="248"/>
        <v>113.66537182704992</v>
      </c>
      <c r="H1896" s="2">
        <f t="shared" ca="1" si="248"/>
        <v>111.92655894199343</v>
      </c>
      <c r="I1896" s="2">
        <f t="shared" ca="1" si="242"/>
        <v>11.926558941993434</v>
      </c>
    </row>
    <row r="1897" spans="2:9" x14ac:dyDescent="0.25">
      <c r="B1897">
        <f t="shared" si="241"/>
        <v>100</v>
      </c>
      <c r="C1897" s="2">
        <f t="shared" ca="1" si="248"/>
        <v>104.47187348458395</v>
      </c>
      <c r="D1897" s="2">
        <f t="shared" ca="1" si="248"/>
        <v>107.72916935597912</v>
      </c>
      <c r="E1897" s="2">
        <f t="shared" ca="1" si="248"/>
        <v>112.83032025780456</v>
      </c>
      <c r="F1897" s="2">
        <f t="shared" ca="1" si="248"/>
        <v>109.5347785050878</v>
      </c>
      <c r="G1897" s="2">
        <f t="shared" ca="1" si="248"/>
        <v>113.68264881641865</v>
      </c>
      <c r="H1897" s="2">
        <f t="shared" ca="1" si="248"/>
        <v>116.39296541892686</v>
      </c>
      <c r="I1897" s="2">
        <f t="shared" ca="1" si="242"/>
        <v>16.392965418926863</v>
      </c>
    </row>
    <row r="1898" spans="2:9" x14ac:dyDescent="0.25">
      <c r="B1898">
        <f t="shared" si="241"/>
        <v>100</v>
      </c>
      <c r="C1898" s="2">
        <f t="shared" ca="1" si="248"/>
        <v>97.637608510538257</v>
      </c>
      <c r="D1898" s="2">
        <f t="shared" ca="1" si="248"/>
        <v>95.603125936886556</v>
      </c>
      <c r="E1898" s="2">
        <f t="shared" ca="1" si="248"/>
        <v>91.452196503157154</v>
      </c>
      <c r="F1898" s="2">
        <f t="shared" ca="1" si="248"/>
        <v>91.797868606017261</v>
      </c>
      <c r="G1898" s="2">
        <f t="shared" ca="1" si="248"/>
        <v>91.14208812961833</v>
      </c>
      <c r="H1898" s="2">
        <f t="shared" ca="1" si="248"/>
        <v>93.195116548952626</v>
      </c>
      <c r="I1898" s="2">
        <f t="shared" ca="1" si="242"/>
        <v>0</v>
      </c>
    </row>
    <row r="1899" spans="2:9" x14ac:dyDescent="0.25">
      <c r="B1899">
        <f t="shared" si="241"/>
        <v>100</v>
      </c>
      <c r="C1899" s="2">
        <f t="shared" ca="1" si="248"/>
        <v>104.40630702183921</v>
      </c>
      <c r="D1899" s="2">
        <f t="shared" ca="1" si="248"/>
        <v>106.60725393600057</v>
      </c>
      <c r="E1899" s="2">
        <f t="shared" ca="1" si="248"/>
        <v>108.84180441307005</v>
      </c>
      <c r="F1899" s="2">
        <f t="shared" ca="1" si="248"/>
        <v>106.59341320957263</v>
      </c>
      <c r="G1899" s="2">
        <f t="shared" ca="1" si="248"/>
        <v>107.03643099783791</v>
      </c>
      <c r="H1899" s="2">
        <f t="shared" ca="1" si="248"/>
        <v>103.78682219209708</v>
      </c>
      <c r="I1899" s="2">
        <f t="shared" ca="1" si="242"/>
        <v>3.7868221920970768</v>
      </c>
    </row>
    <row r="1900" spans="2:9" x14ac:dyDescent="0.25">
      <c r="B1900">
        <f t="shared" ref="B1900:B1963" si="249">+$D$7</f>
        <v>100</v>
      </c>
      <c r="C1900" s="2">
        <f t="shared" ca="1" si="248"/>
        <v>100.84531839266104</v>
      </c>
      <c r="D1900" s="2">
        <f t="shared" ca="1" si="248"/>
        <v>97.545408279711253</v>
      </c>
      <c r="E1900" s="2">
        <f t="shared" ca="1" si="248"/>
        <v>98.641698205753613</v>
      </c>
      <c r="F1900" s="2">
        <f t="shared" ca="1" si="248"/>
        <v>102.34023265091919</v>
      </c>
      <c r="G1900" s="2">
        <f t="shared" ca="1" si="248"/>
        <v>103.99671114788346</v>
      </c>
      <c r="H1900" s="2">
        <f t="shared" ca="1" si="248"/>
        <v>102.71578590114439</v>
      </c>
      <c r="I1900" s="2">
        <f t="shared" ref="I1900:I1963" ca="1" si="250">+MAX(H1900-$D$9,0)</f>
        <v>2.7157859011443861</v>
      </c>
    </row>
    <row r="1901" spans="2:9" x14ac:dyDescent="0.25">
      <c r="B1901">
        <f t="shared" si="249"/>
        <v>100</v>
      </c>
      <c r="C1901" s="2">
        <f t="shared" ca="1" si="248"/>
        <v>103.28497380911396</v>
      </c>
      <c r="D1901" s="2">
        <f t="shared" ca="1" si="248"/>
        <v>104.12846795691821</v>
      </c>
      <c r="E1901" s="2">
        <f t="shared" ca="1" si="248"/>
        <v>104.25772325574665</v>
      </c>
      <c r="F1901" s="2">
        <f t="shared" ca="1" si="248"/>
        <v>105.4845960339226</v>
      </c>
      <c r="G1901" s="2">
        <f t="shared" ca="1" si="248"/>
        <v>99.544976920703476</v>
      </c>
      <c r="H1901" s="2">
        <f t="shared" ca="1" si="248"/>
        <v>99.46008614879527</v>
      </c>
      <c r="I1901" s="2">
        <f t="shared" ca="1" si="250"/>
        <v>0</v>
      </c>
    </row>
    <row r="1902" spans="2:9" x14ac:dyDescent="0.25">
      <c r="B1902">
        <f t="shared" si="249"/>
        <v>100</v>
      </c>
      <c r="C1902" s="2">
        <f t="shared" ca="1" si="248"/>
        <v>98.249991800244189</v>
      </c>
      <c r="D1902" s="2">
        <f t="shared" ca="1" si="248"/>
        <v>93.515468695185291</v>
      </c>
      <c r="E1902" s="2">
        <f t="shared" ca="1" si="248"/>
        <v>93.741075861987497</v>
      </c>
      <c r="F1902" s="2">
        <f t="shared" ca="1" si="248"/>
        <v>95.703239238908807</v>
      </c>
      <c r="G1902" s="2">
        <f t="shared" ca="1" si="248"/>
        <v>95.273200566747391</v>
      </c>
      <c r="H1902" s="2">
        <f t="shared" ca="1" si="248"/>
        <v>93.452074668815143</v>
      </c>
      <c r="I1902" s="2">
        <f t="shared" ca="1" si="250"/>
        <v>0</v>
      </c>
    </row>
    <row r="1903" spans="2:9" x14ac:dyDescent="0.25">
      <c r="B1903">
        <f t="shared" si="249"/>
        <v>100</v>
      </c>
      <c r="C1903" s="2">
        <f t="shared" ref="C1903:H1912" ca="1" si="251">+B1903*EXP($F$8-$F$5^2/2+$F$5*NORMSINV(RAND()))</f>
        <v>98.395853728771669</v>
      </c>
      <c r="D1903" s="2">
        <f t="shared" ca="1" si="251"/>
        <v>100.56440557817298</v>
      </c>
      <c r="E1903" s="2">
        <f t="shared" ca="1" si="251"/>
        <v>103.95795398151832</v>
      </c>
      <c r="F1903" s="2">
        <f t="shared" ca="1" si="251"/>
        <v>102.69537349143397</v>
      </c>
      <c r="G1903" s="2">
        <f t="shared" ca="1" si="251"/>
        <v>106.19495084694719</v>
      </c>
      <c r="H1903" s="2">
        <f t="shared" ca="1" si="251"/>
        <v>111.90483743677632</v>
      </c>
      <c r="I1903" s="2">
        <f t="shared" ca="1" si="250"/>
        <v>11.904837436776319</v>
      </c>
    </row>
    <row r="1904" spans="2:9" x14ac:dyDescent="0.25">
      <c r="B1904">
        <f t="shared" si="249"/>
        <v>100</v>
      </c>
      <c r="C1904" s="2">
        <f t="shared" ca="1" si="251"/>
        <v>103.04241609117999</v>
      </c>
      <c r="D1904" s="2">
        <f t="shared" ca="1" si="251"/>
        <v>106.0576883311022</v>
      </c>
      <c r="E1904" s="2">
        <f t="shared" ca="1" si="251"/>
        <v>108.46431391127425</v>
      </c>
      <c r="F1904" s="2">
        <f t="shared" ca="1" si="251"/>
        <v>112.29482455839687</v>
      </c>
      <c r="G1904" s="2">
        <f t="shared" ca="1" si="251"/>
        <v>107.31795934424584</v>
      </c>
      <c r="H1904" s="2">
        <f t="shared" ca="1" si="251"/>
        <v>111.33588943540242</v>
      </c>
      <c r="I1904" s="2">
        <f t="shared" ca="1" si="250"/>
        <v>11.335889435402422</v>
      </c>
    </row>
    <row r="1905" spans="2:9" x14ac:dyDescent="0.25">
      <c r="B1905">
        <f t="shared" si="249"/>
        <v>100</v>
      </c>
      <c r="C1905" s="2">
        <f t="shared" ca="1" si="251"/>
        <v>103.50751379155767</v>
      </c>
      <c r="D1905" s="2">
        <f t="shared" ca="1" si="251"/>
        <v>104.70949431176196</v>
      </c>
      <c r="E1905" s="2">
        <f t="shared" ca="1" si="251"/>
        <v>100.58966671161714</v>
      </c>
      <c r="F1905" s="2">
        <f t="shared" ca="1" si="251"/>
        <v>105.85819095665286</v>
      </c>
      <c r="G1905" s="2">
        <f t="shared" ca="1" si="251"/>
        <v>108.97725776350948</v>
      </c>
      <c r="H1905" s="2">
        <f t="shared" ca="1" si="251"/>
        <v>108.7765982917485</v>
      </c>
      <c r="I1905" s="2">
        <f t="shared" ca="1" si="250"/>
        <v>8.776598291748499</v>
      </c>
    </row>
    <row r="1906" spans="2:9" x14ac:dyDescent="0.25">
      <c r="B1906">
        <f t="shared" si="249"/>
        <v>100</v>
      </c>
      <c r="C1906" s="2">
        <f t="shared" ca="1" si="251"/>
        <v>106.57993679446479</v>
      </c>
      <c r="D1906" s="2">
        <f t="shared" ca="1" si="251"/>
        <v>104.72471311475122</v>
      </c>
      <c r="E1906" s="2">
        <f t="shared" ca="1" si="251"/>
        <v>103.75553304992314</v>
      </c>
      <c r="F1906" s="2">
        <f t="shared" ca="1" si="251"/>
        <v>107.83650142360901</v>
      </c>
      <c r="G1906" s="2">
        <f t="shared" ca="1" si="251"/>
        <v>110.41090543541135</v>
      </c>
      <c r="H1906" s="2">
        <f t="shared" ca="1" si="251"/>
        <v>104.35872141859727</v>
      </c>
      <c r="I1906" s="2">
        <f t="shared" ca="1" si="250"/>
        <v>4.3587214185972698</v>
      </c>
    </row>
    <row r="1907" spans="2:9" x14ac:dyDescent="0.25">
      <c r="B1907">
        <f t="shared" si="249"/>
        <v>100</v>
      </c>
      <c r="C1907" s="2">
        <f t="shared" ca="1" si="251"/>
        <v>98.072515881423811</v>
      </c>
      <c r="D1907" s="2">
        <f t="shared" ca="1" si="251"/>
        <v>99.23602906393279</v>
      </c>
      <c r="E1907" s="2">
        <f t="shared" ca="1" si="251"/>
        <v>100.37346401465012</v>
      </c>
      <c r="F1907" s="2">
        <f t="shared" ca="1" si="251"/>
        <v>102.58215062720573</v>
      </c>
      <c r="G1907" s="2">
        <f t="shared" ca="1" si="251"/>
        <v>102.92785904966021</v>
      </c>
      <c r="H1907" s="2">
        <f t="shared" ca="1" si="251"/>
        <v>100.5208929967858</v>
      </c>
      <c r="I1907" s="2">
        <f t="shared" ca="1" si="250"/>
        <v>0.52089299678580403</v>
      </c>
    </row>
    <row r="1908" spans="2:9" x14ac:dyDescent="0.25">
      <c r="B1908">
        <f t="shared" si="249"/>
        <v>100</v>
      </c>
      <c r="C1908" s="2">
        <f t="shared" ca="1" si="251"/>
        <v>100.82046187324232</v>
      </c>
      <c r="D1908" s="2">
        <f t="shared" ca="1" si="251"/>
        <v>102.10470496021983</v>
      </c>
      <c r="E1908" s="2">
        <f t="shared" ca="1" si="251"/>
        <v>102.11667104656532</v>
      </c>
      <c r="F1908" s="2">
        <f t="shared" ca="1" si="251"/>
        <v>97.580749773842456</v>
      </c>
      <c r="G1908" s="2">
        <f t="shared" ca="1" si="251"/>
        <v>99.38300970079267</v>
      </c>
      <c r="H1908" s="2">
        <f t="shared" ca="1" si="251"/>
        <v>101.57792823045723</v>
      </c>
      <c r="I1908" s="2">
        <f t="shared" ca="1" si="250"/>
        <v>1.577928230457232</v>
      </c>
    </row>
    <row r="1909" spans="2:9" x14ac:dyDescent="0.25">
      <c r="B1909">
        <f t="shared" si="249"/>
        <v>100</v>
      </c>
      <c r="C1909" s="2">
        <f t="shared" ca="1" si="251"/>
        <v>97.85552808487887</v>
      </c>
      <c r="D1909" s="2">
        <f t="shared" ca="1" si="251"/>
        <v>97.267545735933197</v>
      </c>
      <c r="E1909" s="2">
        <f t="shared" ca="1" si="251"/>
        <v>100.69648777087069</v>
      </c>
      <c r="F1909" s="2">
        <f t="shared" ca="1" si="251"/>
        <v>104.28005492188377</v>
      </c>
      <c r="G1909" s="2">
        <f t="shared" ca="1" si="251"/>
        <v>98.413720026156582</v>
      </c>
      <c r="H1909" s="2">
        <f t="shared" ca="1" si="251"/>
        <v>94.085980524432784</v>
      </c>
      <c r="I1909" s="2">
        <f t="shared" ca="1" si="250"/>
        <v>0</v>
      </c>
    </row>
    <row r="1910" spans="2:9" x14ac:dyDescent="0.25">
      <c r="B1910">
        <f t="shared" si="249"/>
        <v>100</v>
      </c>
      <c r="C1910" s="2">
        <f t="shared" ca="1" si="251"/>
        <v>100.97005800878003</v>
      </c>
      <c r="D1910" s="2">
        <f t="shared" ca="1" si="251"/>
        <v>100.4181108165759</v>
      </c>
      <c r="E1910" s="2">
        <f t="shared" ca="1" si="251"/>
        <v>99.393766831823939</v>
      </c>
      <c r="F1910" s="2">
        <f t="shared" ca="1" si="251"/>
        <v>103.62827303512614</v>
      </c>
      <c r="G1910" s="2">
        <f t="shared" ca="1" si="251"/>
        <v>102.19637026422485</v>
      </c>
      <c r="H1910" s="2">
        <f t="shared" ca="1" si="251"/>
        <v>106.43721514060415</v>
      </c>
      <c r="I1910" s="2">
        <f t="shared" ca="1" si="250"/>
        <v>6.4372151406041525</v>
      </c>
    </row>
    <row r="1911" spans="2:9" x14ac:dyDescent="0.25">
      <c r="B1911">
        <f t="shared" si="249"/>
        <v>100</v>
      </c>
      <c r="C1911" s="2">
        <f t="shared" ca="1" si="251"/>
        <v>102.01002826685324</v>
      </c>
      <c r="D1911" s="2">
        <f t="shared" ca="1" si="251"/>
        <v>104.07558277092099</v>
      </c>
      <c r="E1911" s="2">
        <f t="shared" ca="1" si="251"/>
        <v>107.27979018426363</v>
      </c>
      <c r="F1911" s="2">
        <f t="shared" ca="1" si="251"/>
        <v>108.85039618735408</v>
      </c>
      <c r="G1911" s="2">
        <f t="shared" ca="1" si="251"/>
        <v>107.13536007504325</v>
      </c>
      <c r="H1911" s="2">
        <f t="shared" ca="1" si="251"/>
        <v>105.02648998543859</v>
      </c>
      <c r="I1911" s="2">
        <f t="shared" ca="1" si="250"/>
        <v>5.0264899854385874</v>
      </c>
    </row>
    <row r="1912" spans="2:9" x14ac:dyDescent="0.25">
      <c r="B1912">
        <f t="shared" si="249"/>
        <v>100</v>
      </c>
      <c r="C1912" s="2">
        <f t="shared" ca="1" si="251"/>
        <v>100.15188314694552</v>
      </c>
      <c r="D1912" s="2">
        <f t="shared" ca="1" si="251"/>
        <v>101.17874973393111</v>
      </c>
      <c r="E1912" s="2">
        <f t="shared" ca="1" si="251"/>
        <v>103.03164378754542</v>
      </c>
      <c r="F1912" s="2">
        <f t="shared" ca="1" si="251"/>
        <v>105.53489083335779</v>
      </c>
      <c r="G1912" s="2">
        <f t="shared" ca="1" si="251"/>
        <v>104.39820360534915</v>
      </c>
      <c r="H1912" s="2">
        <f t="shared" ca="1" si="251"/>
        <v>101.87634614044526</v>
      </c>
      <c r="I1912" s="2">
        <f t="shared" ca="1" si="250"/>
        <v>1.8763461404452642</v>
      </c>
    </row>
    <row r="1913" spans="2:9" x14ac:dyDescent="0.25">
      <c r="B1913">
        <f t="shared" si="249"/>
        <v>100</v>
      </c>
      <c r="C1913" s="2">
        <f t="shared" ref="C1913:H1922" ca="1" si="252">+B1913*EXP($F$8-$F$5^2/2+$F$5*NORMSINV(RAND()))</f>
        <v>97.598171120228002</v>
      </c>
      <c r="D1913" s="2">
        <f t="shared" ca="1" si="252"/>
        <v>92.985992487504404</v>
      </c>
      <c r="E1913" s="2">
        <f t="shared" ca="1" si="252"/>
        <v>91.634142358576554</v>
      </c>
      <c r="F1913" s="2">
        <f t="shared" ca="1" si="252"/>
        <v>93.257273615203928</v>
      </c>
      <c r="G1913" s="2">
        <f t="shared" ca="1" si="252"/>
        <v>93.767685308021868</v>
      </c>
      <c r="H1913" s="2">
        <f t="shared" ca="1" si="252"/>
        <v>95.25937918659298</v>
      </c>
      <c r="I1913" s="2">
        <f t="shared" ca="1" si="250"/>
        <v>0</v>
      </c>
    </row>
    <row r="1914" spans="2:9" x14ac:dyDescent="0.25">
      <c r="B1914">
        <f t="shared" si="249"/>
        <v>100</v>
      </c>
      <c r="C1914" s="2">
        <f t="shared" ca="1" si="252"/>
        <v>102.00785091088626</v>
      </c>
      <c r="D1914" s="2">
        <f t="shared" ca="1" si="252"/>
        <v>100.59698896584996</v>
      </c>
      <c r="E1914" s="2">
        <f t="shared" ca="1" si="252"/>
        <v>101.48566514086556</v>
      </c>
      <c r="F1914" s="2">
        <f t="shared" ca="1" si="252"/>
        <v>101.38950869120839</v>
      </c>
      <c r="G1914" s="2">
        <f t="shared" ca="1" si="252"/>
        <v>101.10273857937592</v>
      </c>
      <c r="H1914" s="2">
        <f t="shared" ca="1" si="252"/>
        <v>100.17357997993594</v>
      </c>
      <c r="I1914" s="2">
        <f t="shared" ca="1" si="250"/>
        <v>0.17357997993593699</v>
      </c>
    </row>
    <row r="1915" spans="2:9" x14ac:dyDescent="0.25">
      <c r="B1915">
        <f t="shared" si="249"/>
        <v>100</v>
      </c>
      <c r="C1915" s="2">
        <f t="shared" ca="1" si="252"/>
        <v>105.33985974840121</v>
      </c>
      <c r="D1915" s="2">
        <f t="shared" ca="1" si="252"/>
        <v>104.90256373952526</v>
      </c>
      <c r="E1915" s="2">
        <f t="shared" ca="1" si="252"/>
        <v>97.97536205263296</v>
      </c>
      <c r="F1915" s="2">
        <f t="shared" ca="1" si="252"/>
        <v>98.71163475331447</v>
      </c>
      <c r="G1915" s="2">
        <f t="shared" ca="1" si="252"/>
        <v>96.636845330834518</v>
      </c>
      <c r="H1915" s="2">
        <f t="shared" ca="1" si="252"/>
        <v>103.78235654051799</v>
      </c>
      <c r="I1915" s="2">
        <f t="shared" ca="1" si="250"/>
        <v>3.7823565405179949</v>
      </c>
    </row>
    <row r="1916" spans="2:9" x14ac:dyDescent="0.25">
      <c r="B1916">
        <f t="shared" si="249"/>
        <v>100</v>
      </c>
      <c r="C1916" s="2">
        <f t="shared" ca="1" si="252"/>
        <v>107.91650828647059</v>
      </c>
      <c r="D1916" s="2">
        <f t="shared" ca="1" si="252"/>
        <v>110.39898713942054</v>
      </c>
      <c r="E1916" s="2">
        <f t="shared" ca="1" si="252"/>
        <v>111.24664177353576</v>
      </c>
      <c r="F1916" s="2">
        <f t="shared" ca="1" si="252"/>
        <v>115.53164687657407</v>
      </c>
      <c r="G1916" s="2">
        <f t="shared" ca="1" si="252"/>
        <v>117.15262834231793</v>
      </c>
      <c r="H1916" s="2">
        <f t="shared" ca="1" si="252"/>
        <v>116.22918952927624</v>
      </c>
      <c r="I1916" s="2">
        <f t="shared" ca="1" si="250"/>
        <v>16.22918952927624</v>
      </c>
    </row>
    <row r="1917" spans="2:9" x14ac:dyDescent="0.25">
      <c r="B1917">
        <f t="shared" si="249"/>
        <v>100</v>
      </c>
      <c r="C1917" s="2">
        <f t="shared" ca="1" si="252"/>
        <v>95.0145021843271</v>
      </c>
      <c r="D1917" s="2">
        <f t="shared" ca="1" si="252"/>
        <v>95.10564930417209</v>
      </c>
      <c r="E1917" s="2">
        <f t="shared" ca="1" si="252"/>
        <v>95.274999134815104</v>
      </c>
      <c r="F1917" s="2">
        <f t="shared" ca="1" si="252"/>
        <v>92.217385835379019</v>
      </c>
      <c r="G1917" s="2">
        <f t="shared" ca="1" si="252"/>
        <v>93.692976750319488</v>
      </c>
      <c r="H1917" s="2">
        <f t="shared" ca="1" si="252"/>
        <v>94.435183604913618</v>
      </c>
      <c r="I1917" s="2">
        <f t="shared" ca="1" si="250"/>
        <v>0</v>
      </c>
    </row>
    <row r="1918" spans="2:9" x14ac:dyDescent="0.25">
      <c r="B1918">
        <f t="shared" si="249"/>
        <v>100</v>
      </c>
      <c r="C1918" s="2">
        <f t="shared" ca="1" si="252"/>
        <v>99.419593248262402</v>
      </c>
      <c r="D1918" s="2">
        <f t="shared" ca="1" si="252"/>
        <v>99.008330047804549</v>
      </c>
      <c r="E1918" s="2">
        <f t="shared" ca="1" si="252"/>
        <v>97.250701172065646</v>
      </c>
      <c r="F1918" s="2">
        <f t="shared" ca="1" si="252"/>
        <v>99.008543012229865</v>
      </c>
      <c r="G1918" s="2">
        <f t="shared" ca="1" si="252"/>
        <v>100.72727293936499</v>
      </c>
      <c r="H1918" s="2">
        <f t="shared" ca="1" si="252"/>
        <v>98.089463957449709</v>
      </c>
      <c r="I1918" s="2">
        <f t="shared" ca="1" si="250"/>
        <v>0</v>
      </c>
    </row>
    <row r="1919" spans="2:9" x14ac:dyDescent="0.25">
      <c r="B1919">
        <f t="shared" si="249"/>
        <v>100</v>
      </c>
      <c r="C1919" s="2">
        <f t="shared" ca="1" si="252"/>
        <v>95.664544586528365</v>
      </c>
      <c r="D1919" s="2">
        <f t="shared" ca="1" si="252"/>
        <v>99.579486940712513</v>
      </c>
      <c r="E1919" s="2">
        <f t="shared" ca="1" si="252"/>
        <v>102.68096800124927</v>
      </c>
      <c r="F1919" s="2">
        <f t="shared" ca="1" si="252"/>
        <v>105.99678450653255</v>
      </c>
      <c r="G1919" s="2">
        <f t="shared" ca="1" si="252"/>
        <v>109.31992550977947</v>
      </c>
      <c r="H1919" s="2">
        <f t="shared" ca="1" si="252"/>
        <v>112.77835474246341</v>
      </c>
      <c r="I1919" s="2">
        <f t="shared" ca="1" si="250"/>
        <v>12.778354742463407</v>
      </c>
    </row>
    <row r="1920" spans="2:9" x14ac:dyDescent="0.25">
      <c r="B1920">
        <f t="shared" si="249"/>
        <v>100</v>
      </c>
      <c r="C1920" s="2">
        <f t="shared" ca="1" si="252"/>
        <v>102.37591552480679</v>
      </c>
      <c r="D1920" s="2">
        <f t="shared" ca="1" si="252"/>
        <v>103.61642554007472</v>
      </c>
      <c r="E1920" s="2">
        <f t="shared" ca="1" si="252"/>
        <v>101.0585501837965</v>
      </c>
      <c r="F1920" s="2">
        <f t="shared" ca="1" si="252"/>
        <v>97.237616697112657</v>
      </c>
      <c r="G1920" s="2">
        <f t="shared" ca="1" si="252"/>
        <v>94.164164619530666</v>
      </c>
      <c r="H1920" s="2">
        <f t="shared" ca="1" si="252"/>
        <v>95.991026588050815</v>
      </c>
      <c r="I1920" s="2">
        <f t="shared" ca="1" si="250"/>
        <v>0</v>
      </c>
    </row>
    <row r="1921" spans="2:9" x14ac:dyDescent="0.25">
      <c r="B1921">
        <f t="shared" si="249"/>
        <v>100</v>
      </c>
      <c r="C1921" s="2">
        <f t="shared" ca="1" si="252"/>
        <v>103.7702427641489</v>
      </c>
      <c r="D1921" s="2">
        <f t="shared" ca="1" si="252"/>
        <v>103.89302742547288</v>
      </c>
      <c r="E1921" s="2">
        <f t="shared" ca="1" si="252"/>
        <v>101.08788032406198</v>
      </c>
      <c r="F1921" s="2">
        <f t="shared" ca="1" si="252"/>
        <v>103.03425386729717</v>
      </c>
      <c r="G1921" s="2">
        <f t="shared" ca="1" si="252"/>
        <v>103.28956116573066</v>
      </c>
      <c r="H1921" s="2">
        <f t="shared" ca="1" si="252"/>
        <v>103.85457791505927</v>
      </c>
      <c r="I1921" s="2">
        <f t="shared" ca="1" si="250"/>
        <v>3.8545779150592665</v>
      </c>
    </row>
    <row r="1922" spans="2:9" x14ac:dyDescent="0.25">
      <c r="B1922">
        <f t="shared" si="249"/>
        <v>100</v>
      </c>
      <c r="C1922" s="2">
        <f t="shared" ca="1" si="252"/>
        <v>99.931731921512338</v>
      </c>
      <c r="D1922" s="2">
        <f t="shared" ca="1" si="252"/>
        <v>98.065620034406592</v>
      </c>
      <c r="E1922" s="2">
        <f t="shared" ca="1" si="252"/>
        <v>96.971792037614335</v>
      </c>
      <c r="F1922" s="2">
        <f t="shared" ca="1" si="252"/>
        <v>96.146596818253144</v>
      </c>
      <c r="G1922" s="2">
        <f t="shared" ca="1" si="252"/>
        <v>93.895793693730383</v>
      </c>
      <c r="H1922" s="2">
        <f t="shared" ca="1" si="252"/>
        <v>90.67103964357328</v>
      </c>
      <c r="I1922" s="2">
        <f t="shared" ca="1" si="250"/>
        <v>0</v>
      </c>
    </row>
    <row r="1923" spans="2:9" x14ac:dyDescent="0.25">
      <c r="B1923">
        <f t="shared" si="249"/>
        <v>100</v>
      </c>
      <c r="C1923" s="2">
        <f t="shared" ref="C1923:H1932" ca="1" si="253">+B1923*EXP($F$8-$F$5^2/2+$F$5*NORMSINV(RAND()))</f>
        <v>99.942476598660591</v>
      </c>
      <c r="D1923" s="2">
        <f t="shared" ca="1" si="253"/>
        <v>96.931589776733006</v>
      </c>
      <c r="E1923" s="2">
        <f t="shared" ca="1" si="253"/>
        <v>97.345756442849549</v>
      </c>
      <c r="F1923" s="2">
        <f t="shared" ca="1" si="253"/>
        <v>100.64786202475946</v>
      </c>
      <c r="G1923" s="2">
        <f t="shared" ca="1" si="253"/>
        <v>96.677672760027235</v>
      </c>
      <c r="H1923" s="2">
        <f t="shared" ca="1" si="253"/>
        <v>96.482870417931906</v>
      </c>
      <c r="I1923" s="2">
        <f t="shared" ca="1" si="250"/>
        <v>0</v>
      </c>
    </row>
    <row r="1924" spans="2:9" x14ac:dyDescent="0.25">
      <c r="B1924">
        <f t="shared" si="249"/>
        <v>100</v>
      </c>
      <c r="C1924" s="2">
        <f t="shared" ca="1" si="253"/>
        <v>96.537109165846317</v>
      </c>
      <c r="D1924" s="2">
        <f t="shared" ca="1" si="253"/>
        <v>97.59953890633065</v>
      </c>
      <c r="E1924" s="2">
        <f t="shared" ca="1" si="253"/>
        <v>101.37147125222445</v>
      </c>
      <c r="F1924" s="2">
        <f t="shared" ca="1" si="253"/>
        <v>98.464538922214444</v>
      </c>
      <c r="G1924" s="2">
        <f t="shared" ca="1" si="253"/>
        <v>101.52393623704141</v>
      </c>
      <c r="H1924" s="2">
        <f t="shared" ca="1" si="253"/>
        <v>100.23622803251307</v>
      </c>
      <c r="I1924" s="2">
        <f t="shared" ca="1" si="250"/>
        <v>0.23622803251306834</v>
      </c>
    </row>
    <row r="1925" spans="2:9" x14ac:dyDescent="0.25">
      <c r="B1925">
        <f t="shared" si="249"/>
        <v>100</v>
      </c>
      <c r="C1925" s="2">
        <f t="shared" ca="1" si="253"/>
        <v>102.34054578164358</v>
      </c>
      <c r="D1925" s="2">
        <f t="shared" ca="1" si="253"/>
        <v>107.06010209883101</v>
      </c>
      <c r="E1925" s="2">
        <f t="shared" ca="1" si="253"/>
        <v>103.9947501663125</v>
      </c>
      <c r="F1925" s="2">
        <f t="shared" ca="1" si="253"/>
        <v>101.50063250896393</v>
      </c>
      <c r="G1925" s="2">
        <f t="shared" ca="1" si="253"/>
        <v>104.51010263374842</v>
      </c>
      <c r="H1925" s="2">
        <f t="shared" ca="1" si="253"/>
        <v>106.19252837468794</v>
      </c>
      <c r="I1925" s="2">
        <f t="shared" ca="1" si="250"/>
        <v>6.1925283746879387</v>
      </c>
    </row>
    <row r="1926" spans="2:9" x14ac:dyDescent="0.25">
      <c r="B1926">
        <f t="shared" si="249"/>
        <v>100</v>
      </c>
      <c r="C1926" s="2">
        <f t="shared" ca="1" si="253"/>
        <v>100.33697901398135</v>
      </c>
      <c r="D1926" s="2">
        <f t="shared" ca="1" si="253"/>
        <v>99.576808835550111</v>
      </c>
      <c r="E1926" s="2">
        <f t="shared" ca="1" si="253"/>
        <v>99.885402029054532</v>
      </c>
      <c r="F1926" s="2">
        <f t="shared" ca="1" si="253"/>
        <v>99.697736861143923</v>
      </c>
      <c r="G1926" s="2">
        <f t="shared" ca="1" si="253"/>
        <v>99.607735944753188</v>
      </c>
      <c r="H1926" s="2">
        <f t="shared" ca="1" si="253"/>
        <v>102.7662501828986</v>
      </c>
      <c r="I1926" s="2">
        <f t="shared" ca="1" si="250"/>
        <v>2.7662501828986024</v>
      </c>
    </row>
    <row r="1927" spans="2:9" x14ac:dyDescent="0.25">
      <c r="B1927">
        <f t="shared" si="249"/>
        <v>100</v>
      </c>
      <c r="C1927" s="2">
        <f t="shared" ca="1" si="253"/>
        <v>102.14417326657328</v>
      </c>
      <c r="D1927" s="2">
        <f t="shared" ca="1" si="253"/>
        <v>102.60951680113303</v>
      </c>
      <c r="E1927" s="2">
        <f t="shared" ca="1" si="253"/>
        <v>106.50921320882222</v>
      </c>
      <c r="F1927" s="2">
        <f t="shared" ca="1" si="253"/>
        <v>109.76715511667396</v>
      </c>
      <c r="G1927" s="2">
        <f t="shared" ca="1" si="253"/>
        <v>113.70646851875139</v>
      </c>
      <c r="H1927" s="2">
        <f t="shared" ca="1" si="253"/>
        <v>113.31777287575976</v>
      </c>
      <c r="I1927" s="2">
        <f t="shared" ca="1" si="250"/>
        <v>13.317772875759758</v>
      </c>
    </row>
    <row r="1928" spans="2:9" x14ac:dyDescent="0.25">
      <c r="B1928">
        <f t="shared" si="249"/>
        <v>100</v>
      </c>
      <c r="C1928" s="2">
        <f t="shared" ca="1" si="253"/>
        <v>97.521466829838459</v>
      </c>
      <c r="D1928" s="2">
        <f t="shared" ca="1" si="253"/>
        <v>98.455577366482288</v>
      </c>
      <c r="E1928" s="2">
        <f t="shared" ca="1" si="253"/>
        <v>99.001482042253173</v>
      </c>
      <c r="F1928" s="2">
        <f t="shared" ca="1" si="253"/>
        <v>101.1624696883018</v>
      </c>
      <c r="G1928" s="2">
        <f t="shared" ca="1" si="253"/>
        <v>100.71578029183451</v>
      </c>
      <c r="H1928" s="2">
        <f t="shared" ca="1" si="253"/>
        <v>102.64057553188468</v>
      </c>
      <c r="I1928" s="2">
        <f t="shared" ca="1" si="250"/>
        <v>2.6405755318846786</v>
      </c>
    </row>
    <row r="1929" spans="2:9" x14ac:dyDescent="0.25">
      <c r="B1929">
        <f t="shared" si="249"/>
        <v>100</v>
      </c>
      <c r="C1929" s="2">
        <f t="shared" ca="1" si="253"/>
        <v>100.29945188347607</v>
      </c>
      <c r="D1929" s="2">
        <f t="shared" ca="1" si="253"/>
        <v>104.51133543013636</v>
      </c>
      <c r="E1929" s="2">
        <f t="shared" ca="1" si="253"/>
        <v>108.61908834599362</v>
      </c>
      <c r="F1929" s="2">
        <f t="shared" ca="1" si="253"/>
        <v>107.14106179826076</v>
      </c>
      <c r="G1929" s="2">
        <f t="shared" ca="1" si="253"/>
        <v>100.3650211758634</v>
      </c>
      <c r="H1929" s="2">
        <f t="shared" ca="1" si="253"/>
        <v>100.65365351130247</v>
      </c>
      <c r="I1929" s="2">
        <f t="shared" ca="1" si="250"/>
        <v>0.65365351130246552</v>
      </c>
    </row>
    <row r="1930" spans="2:9" x14ac:dyDescent="0.25">
      <c r="B1930">
        <f t="shared" si="249"/>
        <v>100</v>
      </c>
      <c r="C1930" s="2">
        <f t="shared" ca="1" si="253"/>
        <v>102.73964981969579</v>
      </c>
      <c r="D1930" s="2">
        <f t="shared" ca="1" si="253"/>
        <v>100.42926059038815</v>
      </c>
      <c r="E1930" s="2">
        <f t="shared" ca="1" si="253"/>
        <v>97.520359015560672</v>
      </c>
      <c r="F1930" s="2">
        <f t="shared" ca="1" si="253"/>
        <v>96.761452197220819</v>
      </c>
      <c r="G1930" s="2">
        <f t="shared" ca="1" si="253"/>
        <v>97.440240304625689</v>
      </c>
      <c r="H1930" s="2">
        <f t="shared" ca="1" si="253"/>
        <v>98.684453062568366</v>
      </c>
      <c r="I1930" s="2">
        <f t="shared" ca="1" si="250"/>
        <v>0</v>
      </c>
    </row>
    <row r="1931" spans="2:9" x14ac:dyDescent="0.25">
      <c r="B1931">
        <f t="shared" si="249"/>
        <v>100</v>
      </c>
      <c r="C1931" s="2">
        <f t="shared" ca="1" si="253"/>
        <v>99.793617922695674</v>
      </c>
      <c r="D1931" s="2">
        <f t="shared" ca="1" si="253"/>
        <v>97.061912888618338</v>
      </c>
      <c r="E1931" s="2">
        <f t="shared" ca="1" si="253"/>
        <v>100.26922033160142</v>
      </c>
      <c r="F1931" s="2">
        <f t="shared" ca="1" si="253"/>
        <v>99.575412089580169</v>
      </c>
      <c r="G1931" s="2">
        <f t="shared" ca="1" si="253"/>
        <v>97.904631225929108</v>
      </c>
      <c r="H1931" s="2">
        <f t="shared" ca="1" si="253"/>
        <v>101.41344979293757</v>
      </c>
      <c r="I1931" s="2">
        <f t="shared" ca="1" si="250"/>
        <v>1.4134497929375698</v>
      </c>
    </row>
    <row r="1932" spans="2:9" x14ac:dyDescent="0.25">
      <c r="B1932">
        <f t="shared" si="249"/>
        <v>100</v>
      </c>
      <c r="C1932" s="2">
        <f t="shared" ca="1" si="253"/>
        <v>98.084750108507066</v>
      </c>
      <c r="D1932" s="2">
        <f t="shared" ca="1" si="253"/>
        <v>99.64452318617721</v>
      </c>
      <c r="E1932" s="2">
        <f t="shared" ca="1" si="253"/>
        <v>94.422656126314322</v>
      </c>
      <c r="F1932" s="2">
        <f t="shared" ca="1" si="253"/>
        <v>95.241725377884208</v>
      </c>
      <c r="G1932" s="2">
        <f t="shared" ca="1" si="253"/>
        <v>94.375997401435484</v>
      </c>
      <c r="H1932" s="2">
        <f t="shared" ca="1" si="253"/>
        <v>93.212638490476593</v>
      </c>
      <c r="I1932" s="2">
        <f t="shared" ca="1" si="250"/>
        <v>0</v>
      </c>
    </row>
    <row r="1933" spans="2:9" x14ac:dyDescent="0.25">
      <c r="B1933">
        <f t="shared" si="249"/>
        <v>100</v>
      </c>
      <c r="C1933" s="2">
        <f t="shared" ref="C1933:H1942" ca="1" si="254">+B1933*EXP($F$8-$F$5^2/2+$F$5*NORMSINV(RAND()))</f>
        <v>99.117303384738705</v>
      </c>
      <c r="D1933" s="2">
        <f t="shared" ca="1" si="254"/>
        <v>99.896258360288925</v>
      </c>
      <c r="E1933" s="2">
        <f t="shared" ca="1" si="254"/>
        <v>98.663757362371086</v>
      </c>
      <c r="F1933" s="2">
        <f t="shared" ca="1" si="254"/>
        <v>96.260703197026615</v>
      </c>
      <c r="G1933" s="2">
        <f t="shared" ca="1" si="254"/>
        <v>91.975124884074532</v>
      </c>
      <c r="H1933" s="2">
        <f t="shared" ca="1" si="254"/>
        <v>95.64801080681184</v>
      </c>
      <c r="I1933" s="2">
        <f t="shared" ca="1" si="250"/>
        <v>0</v>
      </c>
    </row>
    <row r="1934" spans="2:9" x14ac:dyDescent="0.25">
      <c r="B1934">
        <f t="shared" si="249"/>
        <v>100</v>
      </c>
      <c r="C1934" s="2">
        <f t="shared" ca="1" si="254"/>
        <v>104.61292119176287</v>
      </c>
      <c r="D1934" s="2">
        <f t="shared" ca="1" si="254"/>
        <v>107.75985592945861</v>
      </c>
      <c r="E1934" s="2">
        <f t="shared" ca="1" si="254"/>
        <v>106.59404295698772</v>
      </c>
      <c r="F1934" s="2">
        <f t="shared" ca="1" si="254"/>
        <v>110.89927369648788</v>
      </c>
      <c r="G1934" s="2">
        <f t="shared" ca="1" si="254"/>
        <v>109.3080739600845</v>
      </c>
      <c r="H1934" s="2">
        <f t="shared" ca="1" si="254"/>
        <v>106.67708838469801</v>
      </c>
      <c r="I1934" s="2">
        <f t="shared" ca="1" si="250"/>
        <v>6.6770883846980098</v>
      </c>
    </row>
    <row r="1935" spans="2:9" x14ac:dyDescent="0.25">
      <c r="B1935">
        <f t="shared" si="249"/>
        <v>100</v>
      </c>
      <c r="C1935" s="2">
        <f t="shared" ca="1" si="254"/>
        <v>100.41414091151881</v>
      </c>
      <c r="D1935" s="2">
        <f t="shared" ca="1" si="254"/>
        <v>97.605972005541872</v>
      </c>
      <c r="E1935" s="2">
        <f t="shared" ca="1" si="254"/>
        <v>100.2645754348722</v>
      </c>
      <c r="F1935" s="2">
        <f t="shared" ca="1" si="254"/>
        <v>94.129196870725963</v>
      </c>
      <c r="G1935" s="2">
        <f t="shared" ca="1" si="254"/>
        <v>93.138387296193002</v>
      </c>
      <c r="H1935" s="2">
        <f t="shared" ca="1" si="254"/>
        <v>90.017756456346774</v>
      </c>
      <c r="I1935" s="2">
        <f t="shared" ca="1" si="250"/>
        <v>0</v>
      </c>
    </row>
    <row r="1936" spans="2:9" x14ac:dyDescent="0.25">
      <c r="B1936">
        <f t="shared" si="249"/>
        <v>100</v>
      </c>
      <c r="C1936" s="2">
        <f t="shared" ca="1" si="254"/>
        <v>97.934882040802151</v>
      </c>
      <c r="D1936" s="2">
        <f t="shared" ca="1" si="254"/>
        <v>98.813787592181967</v>
      </c>
      <c r="E1936" s="2">
        <f t="shared" ca="1" si="254"/>
        <v>104.59886562728742</v>
      </c>
      <c r="F1936" s="2">
        <f t="shared" ca="1" si="254"/>
        <v>102.28297298584936</v>
      </c>
      <c r="G1936" s="2">
        <f t="shared" ca="1" si="254"/>
        <v>103.09646196661303</v>
      </c>
      <c r="H1936" s="2">
        <f t="shared" ca="1" si="254"/>
        <v>101.139024833397</v>
      </c>
      <c r="I1936" s="2">
        <f t="shared" ca="1" si="250"/>
        <v>1.1390248333970021</v>
      </c>
    </row>
    <row r="1937" spans="2:9" x14ac:dyDescent="0.25">
      <c r="B1937">
        <f t="shared" si="249"/>
        <v>100</v>
      </c>
      <c r="C1937" s="2">
        <f t="shared" ca="1" si="254"/>
        <v>99.956357387754665</v>
      </c>
      <c r="D1937" s="2">
        <f t="shared" ca="1" si="254"/>
        <v>100.35131348074479</v>
      </c>
      <c r="E1937" s="2">
        <f t="shared" ca="1" si="254"/>
        <v>99.275020769135025</v>
      </c>
      <c r="F1937" s="2">
        <f t="shared" ca="1" si="254"/>
        <v>99.21741161035861</v>
      </c>
      <c r="G1937" s="2">
        <f t="shared" ca="1" si="254"/>
        <v>96.226763863575982</v>
      </c>
      <c r="H1937" s="2">
        <f t="shared" ca="1" si="254"/>
        <v>100.62898318103191</v>
      </c>
      <c r="I1937" s="2">
        <f t="shared" ca="1" si="250"/>
        <v>0.62898318103191286</v>
      </c>
    </row>
    <row r="1938" spans="2:9" x14ac:dyDescent="0.25">
      <c r="B1938">
        <f t="shared" si="249"/>
        <v>100</v>
      </c>
      <c r="C1938" s="2">
        <f t="shared" ca="1" si="254"/>
        <v>102.71165078506583</v>
      </c>
      <c r="D1938" s="2">
        <f t="shared" ca="1" si="254"/>
        <v>106.30623720059879</v>
      </c>
      <c r="E1938" s="2">
        <f t="shared" ca="1" si="254"/>
        <v>103.77164676481874</v>
      </c>
      <c r="F1938" s="2">
        <f t="shared" ca="1" si="254"/>
        <v>101.99913835038056</v>
      </c>
      <c r="G1938" s="2">
        <f t="shared" ca="1" si="254"/>
        <v>101.93708876001051</v>
      </c>
      <c r="H1938" s="2">
        <f t="shared" ca="1" si="254"/>
        <v>103.80386336460768</v>
      </c>
      <c r="I1938" s="2">
        <f t="shared" ca="1" si="250"/>
        <v>3.8038633646076789</v>
      </c>
    </row>
    <row r="1939" spans="2:9" x14ac:dyDescent="0.25">
      <c r="B1939">
        <f t="shared" si="249"/>
        <v>100</v>
      </c>
      <c r="C1939" s="2">
        <f t="shared" ca="1" si="254"/>
        <v>102.51907797570519</v>
      </c>
      <c r="D1939" s="2">
        <f t="shared" ca="1" si="254"/>
        <v>105.87693048574729</v>
      </c>
      <c r="E1939" s="2">
        <f t="shared" ca="1" si="254"/>
        <v>104.12794539134418</v>
      </c>
      <c r="F1939" s="2">
        <f t="shared" ca="1" si="254"/>
        <v>106.60493506655462</v>
      </c>
      <c r="G1939" s="2">
        <f t="shared" ca="1" si="254"/>
        <v>104.7497880505623</v>
      </c>
      <c r="H1939" s="2">
        <f t="shared" ca="1" si="254"/>
        <v>109.43326135491249</v>
      </c>
      <c r="I1939" s="2">
        <f t="shared" ca="1" si="250"/>
        <v>9.4332613549124886</v>
      </c>
    </row>
    <row r="1940" spans="2:9" x14ac:dyDescent="0.25">
      <c r="B1940">
        <f t="shared" si="249"/>
        <v>100</v>
      </c>
      <c r="C1940" s="2">
        <f t="shared" ca="1" si="254"/>
        <v>96.90571580400578</v>
      </c>
      <c r="D1940" s="2">
        <f t="shared" ca="1" si="254"/>
        <v>100.11060547885528</v>
      </c>
      <c r="E1940" s="2">
        <f t="shared" ca="1" si="254"/>
        <v>98.815922121179824</v>
      </c>
      <c r="F1940" s="2">
        <f t="shared" ca="1" si="254"/>
        <v>109.62586524462198</v>
      </c>
      <c r="G1940" s="2">
        <f t="shared" ca="1" si="254"/>
        <v>101.9223088810337</v>
      </c>
      <c r="H1940" s="2">
        <f t="shared" ca="1" si="254"/>
        <v>103.22845919167077</v>
      </c>
      <c r="I1940" s="2">
        <f t="shared" ca="1" si="250"/>
        <v>3.2284591916707654</v>
      </c>
    </row>
    <row r="1941" spans="2:9" x14ac:dyDescent="0.25">
      <c r="B1941">
        <f t="shared" si="249"/>
        <v>100</v>
      </c>
      <c r="C1941" s="2">
        <f t="shared" ca="1" si="254"/>
        <v>106.1478994894486</v>
      </c>
      <c r="D1941" s="2">
        <f t="shared" ca="1" si="254"/>
        <v>105.82121055583633</v>
      </c>
      <c r="E1941" s="2">
        <f t="shared" ca="1" si="254"/>
        <v>112.31549931259221</v>
      </c>
      <c r="F1941" s="2">
        <f t="shared" ca="1" si="254"/>
        <v>116.96762281960561</v>
      </c>
      <c r="G1941" s="2">
        <f t="shared" ca="1" si="254"/>
        <v>118.75277979785929</v>
      </c>
      <c r="H1941" s="2">
        <f t="shared" ca="1" si="254"/>
        <v>118.71223798439559</v>
      </c>
      <c r="I1941" s="2">
        <f t="shared" ca="1" si="250"/>
        <v>18.712237984395585</v>
      </c>
    </row>
    <row r="1942" spans="2:9" x14ac:dyDescent="0.25">
      <c r="B1942">
        <f t="shared" si="249"/>
        <v>100</v>
      </c>
      <c r="C1942" s="2">
        <f t="shared" ca="1" si="254"/>
        <v>97.670127675180609</v>
      </c>
      <c r="D1942" s="2">
        <f t="shared" ca="1" si="254"/>
        <v>98.944491166840081</v>
      </c>
      <c r="E1942" s="2">
        <f t="shared" ca="1" si="254"/>
        <v>100.83602933225826</v>
      </c>
      <c r="F1942" s="2">
        <f t="shared" ca="1" si="254"/>
        <v>103.7661868577617</v>
      </c>
      <c r="G1942" s="2">
        <f t="shared" ca="1" si="254"/>
        <v>108.03879859031454</v>
      </c>
      <c r="H1942" s="2">
        <f t="shared" ca="1" si="254"/>
        <v>105.56227985721357</v>
      </c>
      <c r="I1942" s="2">
        <f t="shared" ca="1" si="250"/>
        <v>5.5622798572135679</v>
      </c>
    </row>
    <row r="1943" spans="2:9" x14ac:dyDescent="0.25">
      <c r="B1943">
        <f t="shared" si="249"/>
        <v>100</v>
      </c>
      <c r="C1943" s="2">
        <f t="shared" ref="C1943:H1952" ca="1" si="255">+B1943*EXP($F$8-$F$5^2/2+$F$5*NORMSINV(RAND()))</f>
        <v>99.611506621397851</v>
      </c>
      <c r="D1943" s="2">
        <f t="shared" ca="1" si="255"/>
        <v>98.052865901667815</v>
      </c>
      <c r="E1943" s="2">
        <f t="shared" ca="1" si="255"/>
        <v>100.29429159171421</v>
      </c>
      <c r="F1943" s="2">
        <f t="shared" ca="1" si="255"/>
        <v>103.54507853556558</v>
      </c>
      <c r="G1943" s="2">
        <f t="shared" ca="1" si="255"/>
        <v>100.7048974367388</v>
      </c>
      <c r="H1943" s="2">
        <f t="shared" ca="1" si="255"/>
        <v>103.41518254644434</v>
      </c>
      <c r="I1943" s="2">
        <f t="shared" ca="1" si="250"/>
        <v>3.4151825464443419</v>
      </c>
    </row>
    <row r="1944" spans="2:9" x14ac:dyDescent="0.25">
      <c r="B1944">
        <f t="shared" si="249"/>
        <v>100</v>
      </c>
      <c r="C1944" s="2">
        <f t="shared" ca="1" si="255"/>
        <v>100.20185664028001</v>
      </c>
      <c r="D1944" s="2">
        <f t="shared" ca="1" si="255"/>
        <v>96.513249315465913</v>
      </c>
      <c r="E1944" s="2">
        <f t="shared" ca="1" si="255"/>
        <v>99.344995292706031</v>
      </c>
      <c r="F1944" s="2">
        <f t="shared" ca="1" si="255"/>
        <v>96.132485235624515</v>
      </c>
      <c r="G1944" s="2">
        <f t="shared" ca="1" si="255"/>
        <v>96.23891595573167</v>
      </c>
      <c r="H1944" s="2">
        <f t="shared" ca="1" si="255"/>
        <v>96.936119618736171</v>
      </c>
      <c r="I1944" s="2">
        <f t="shared" ca="1" si="250"/>
        <v>0</v>
      </c>
    </row>
    <row r="1945" spans="2:9" x14ac:dyDescent="0.25">
      <c r="B1945">
        <f t="shared" si="249"/>
        <v>100</v>
      </c>
      <c r="C1945" s="2">
        <f t="shared" ca="1" si="255"/>
        <v>103.04743737402799</v>
      </c>
      <c r="D1945" s="2">
        <f t="shared" ca="1" si="255"/>
        <v>107.66568015774416</v>
      </c>
      <c r="E1945" s="2">
        <f t="shared" ca="1" si="255"/>
        <v>109.26902570602901</v>
      </c>
      <c r="F1945" s="2">
        <f t="shared" ca="1" si="255"/>
        <v>113.49380743434408</v>
      </c>
      <c r="G1945" s="2">
        <f t="shared" ca="1" si="255"/>
        <v>116.94159470387814</v>
      </c>
      <c r="H1945" s="2">
        <f t="shared" ca="1" si="255"/>
        <v>115.68542080874717</v>
      </c>
      <c r="I1945" s="2">
        <f t="shared" ca="1" si="250"/>
        <v>15.685420808747168</v>
      </c>
    </row>
    <row r="1946" spans="2:9" x14ac:dyDescent="0.25">
      <c r="B1946">
        <f t="shared" si="249"/>
        <v>100</v>
      </c>
      <c r="C1946" s="2">
        <f t="shared" ca="1" si="255"/>
        <v>100.9184043762566</v>
      </c>
      <c r="D1946" s="2">
        <f t="shared" ca="1" si="255"/>
        <v>103.26841909196763</v>
      </c>
      <c r="E1946" s="2">
        <f t="shared" ca="1" si="255"/>
        <v>105.80978636857492</v>
      </c>
      <c r="F1946" s="2">
        <f t="shared" ca="1" si="255"/>
        <v>103.49519655859362</v>
      </c>
      <c r="G1946" s="2">
        <f t="shared" ca="1" si="255"/>
        <v>106.85721876838493</v>
      </c>
      <c r="H1946" s="2">
        <f t="shared" ca="1" si="255"/>
        <v>110.36440926134134</v>
      </c>
      <c r="I1946" s="2">
        <f t="shared" ca="1" si="250"/>
        <v>10.364409261341336</v>
      </c>
    </row>
    <row r="1947" spans="2:9" x14ac:dyDescent="0.25">
      <c r="B1947">
        <f t="shared" si="249"/>
        <v>100</v>
      </c>
      <c r="C1947" s="2">
        <f t="shared" ca="1" si="255"/>
        <v>101.19910789820266</v>
      </c>
      <c r="D1947" s="2">
        <f t="shared" ca="1" si="255"/>
        <v>102.27774260816545</v>
      </c>
      <c r="E1947" s="2">
        <f t="shared" ca="1" si="255"/>
        <v>99.782518105630146</v>
      </c>
      <c r="F1947" s="2">
        <f t="shared" ca="1" si="255"/>
        <v>99.619635560150755</v>
      </c>
      <c r="G1947" s="2">
        <f t="shared" ca="1" si="255"/>
        <v>101.62582621744093</v>
      </c>
      <c r="H1947" s="2">
        <f t="shared" ca="1" si="255"/>
        <v>102.93320159223606</v>
      </c>
      <c r="I1947" s="2">
        <f t="shared" ca="1" si="250"/>
        <v>2.9332015922360597</v>
      </c>
    </row>
    <row r="1948" spans="2:9" x14ac:dyDescent="0.25">
      <c r="B1948">
        <f t="shared" si="249"/>
        <v>100</v>
      </c>
      <c r="C1948" s="2">
        <f t="shared" ca="1" si="255"/>
        <v>97.210146879470486</v>
      </c>
      <c r="D1948" s="2">
        <f t="shared" ca="1" si="255"/>
        <v>96.948560100190932</v>
      </c>
      <c r="E1948" s="2">
        <f t="shared" ca="1" si="255"/>
        <v>95.963842033993828</v>
      </c>
      <c r="F1948" s="2">
        <f t="shared" ca="1" si="255"/>
        <v>98.63154467297376</v>
      </c>
      <c r="G1948" s="2">
        <f t="shared" ca="1" si="255"/>
        <v>98.234759788625581</v>
      </c>
      <c r="H1948" s="2">
        <f t="shared" ca="1" si="255"/>
        <v>100.82193511506361</v>
      </c>
      <c r="I1948" s="2">
        <f t="shared" ca="1" si="250"/>
        <v>0.82193511506361006</v>
      </c>
    </row>
    <row r="1949" spans="2:9" x14ac:dyDescent="0.25">
      <c r="B1949">
        <f t="shared" si="249"/>
        <v>100</v>
      </c>
      <c r="C1949" s="2">
        <f t="shared" ca="1" si="255"/>
        <v>102.72586273689961</v>
      </c>
      <c r="D1949" s="2">
        <f t="shared" ca="1" si="255"/>
        <v>96.722531749129018</v>
      </c>
      <c r="E1949" s="2">
        <f t="shared" ca="1" si="255"/>
        <v>96.014492859478693</v>
      </c>
      <c r="F1949" s="2">
        <f t="shared" ca="1" si="255"/>
        <v>95.22343188605204</v>
      </c>
      <c r="G1949" s="2">
        <f t="shared" ca="1" si="255"/>
        <v>94.525154261996391</v>
      </c>
      <c r="H1949" s="2">
        <f t="shared" ca="1" si="255"/>
        <v>95.872499315437878</v>
      </c>
      <c r="I1949" s="2">
        <f t="shared" ca="1" si="250"/>
        <v>0</v>
      </c>
    </row>
    <row r="1950" spans="2:9" x14ac:dyDescent="0.25">
      <c r="B1950">
        <f t="shared" si="249"/>
        <v>100</v>
      </c>
      <c r="C1950" s="2">
        <f t="shared" ca="1" si="255"/>
        <v>102.4199782238848</v>
      </c>
      <c r="D1950" s="2">
        <f t="shared" ca="1" si="255"/>
        <v>103.02395808886973</v>
      </c>
      <c r="E1950" s="2">
        <f t="shared" ca="1" si="255"/>
        <v>106.2033795128563</v>
      </c>
      <c r="F1950" s="2">
        <f t="shared" ca="1" si="255"/>
        <v>102.99205593868298</v>
      </c>
      <c r="G1950" s="2">
        <f t="shared" ca="1" si="255"/>
        <v>99.963083623592993</v>
      </c>
      <c r="H1950" s="2">
        <f t="shared" ca="1" si="255"/>
        <v>100.0207037486241</v>
      </c>
      <c r="I1950" s="2">
        <f t="shared" ca="1" si="250"/>
        <v>2.0703748624100626E-2</v>
      </c>
    </row>
    <row r="1951" spans="2:9" x14ac:dyDescent="0.25">
      <c r="B1951">
        <f t="shared" si="249"/>
        <v>100</v>
      </c>
      <c r="C1951" s="2">
        <f t="shared" ca="1" si="255"/>
        <v>95.108483338379386</v>
      </c>
      <c r="D1951" s="2">
        <f t="shared" ca="1" si="255"/>
        <v>100.46471506854611</v>
      </c>
      <c r="E1951" s="2">
        <f t="shared" ca="1" si="255"/>
        <v>100.06589914894462</v>
      </c>
      <c r="F1951" s="2">
        <f t="shared" ca="1" si="255"/>
        <v>97.842233452187031</v>
      </c>
      <c r="G1951" s="2">
        <f t="shared" ca="1" si="255"/>
        <v>99.772507475909123</v>
      </c>
      <c r="H1951" s="2">
        <f t="shared" ca="1" si="255"/>
        <v>105.10712893567272</v>
      </c>
      <c r="I1951" s="2">
        <f t="shared" ca="1" si="250"/>
        <v>5.1071289356727192</v>
      </c>
    </row>
    <row r="1952" spans="2:9" x14ac:dyDescent="0.25">
      <c r="B1952">
        <f t="shared" si="249"/>
        <v>100</v>
      </c>
      <c r="C1952" s="2">
        <f t="shared" ca="1" si="255"/>
        <v>100.84440467976414</v>
      </c>
      <c r="D1952" s="2">
        <f t="shared" ca="1" si="255"/>
        <v>97.989170619401222</v>
      </c>
      <c r="E1952" s="2">
        <f t="shared" ca="1" si="255"/>
        <v>99.292023349980695</v>
      </c>
      <c r="F1952" s="2">
        <f t="shared" ca="1" si="255"/>
        <v>98.413780106501164</v>
      </c>
      <c r="G1952" s="2">
        <f t="shared" ca="1" si="255"/>
        <v>100.63605513513028</v>
      </c>
      <c r="H1952" s="2">
        <f t="shared" ca="1" si="255"/>
        <v>95.456473698912475</v>
      </c>
      <c r="I1952" s="2">
        <f t="shared" ca="1" si="250"/>
        <v>0</v>
      </c>
    </row>
    <row r="1953" spans="2:9" x14ac:dyDescent="0.25">
      <c r="B1953">
        <f t="shared" si="249"/>
        <v>100</v>
      </c>
      <c r="C1953" s="2">
        <f t="shared" ref="C1953:H1962" ca="1" si="256">+B1953*EXP($F$8-$F$5^2/2+$F$5*NORMSINV(RAND()))</f>
        <v>102.6661375036624</v>
      </c>
      <c r="D1953" s="2">
        <f t="shared" ca="1" si="256"/>
        <v>106.71481172849616</v>
      </c>
      <c r="E1953" s="2">
        <f t="shared" ca="1" si="256"/>
        <v>109.34044939148934</v>
      </c>
      <c r="F1953" s="2">
        <f t="shared" ca="1" si="256"/>
        <v>104.96442513176747</v>
      </c>
      <c r="G1953" s="2">
        <f t="shared" ca="1" si="256"/>
        <v>104.1278978288794</v>
      </c>
      <c r="H1953" s="2">
        <f t="shared" ca="1" si="256"/>
        <v>104.56033368817073</v>
      </c>
      <c r="I1953" s="2">
        <f t="shared" ca="1" si="250"/>
        <v>4.5603336881707293</v>
      </c>
    </row>
    <row r="1954" spans="2:9" x14ac:dyDescent="0.25">
      <c r="B1954">
        <f t="shared" si="249"/>
        <v>100</v>
      </c>
      <c r="C1954" s="2">
        <f t="shared" ca="1" si="256"/>
        <v>102.68956124615802</v>
      </c>
      <c r="D1954" s="2">
        <f t="shared" ca="1" si="256"/>
        <v>102.20012551487174</v>
      </c>
      <c r="E1954" s="2">
        <f t="shared" ca="1" si="256"/>
        <v>101.21615271955756</v>
      </c>
      <c r="F1954" s="2">
        <f t="shared" ca="1" si="256"/>
        <v>106.70443780032501</v>
      </c>
      <c r="G1954" s="2">
        <f t="shared" ca="1" si="256"/>
        <v>107.6488897744311</v>
      </c>
      <c r="H1954" s="2">
        <f t="shared" ca="1" si="256"/>
        <v>111.59669388062353</v>
      </c>
      <c r="I1954" s="2">
        <f t="shared" ca="1" si="250"/>
        <v>11.596693880623533</v>
      </c>
    </row>
    <row r="1955" spans="2:9" x14ac:dyDescent="0.25">
      <c r="B1955">
        <f t="shared" si="249"/>
        <v>100</v>
      </c>
      <c r="C1955" s="2">
        <f t="shared" ca="1" si="256"/>
        <v>99.917078780573618</v>
      </c>
      <c r="D1955" s="2">
        <f t="shared" ca="1" si="256"/>
        <v>105.23615471611443</v>
      </c>
      <c r="E1955" s="2">
        <f t="shared" ca="1" si="256"/>
        <v>103.84008818891461</v>
      </c>
      <c r="F1955" s="2">
        <f t="shared" ca="1" si="256"/>
        <v>106.16594658677376</v>
      </c>
      <c r="G1955" s="2">
        <f t="shared" ca="1" si="256"/>
        <v>106.0972838368788</v>
      </c>
      <c r="H1955" s="2">
        <f t="shared" ca="1" si="256"/>
        <v>107.18867969771446</v>
      </c>
      <c r="I1955" s="2">
        <f t="shared" ca="1" si="250"/>
        <v>7.1886796977144627</v>
      </c>
    </row>
    <row r="1956" spans="2:9" x14ac:dyDescent="0.25">
      <c r="B1956">
        <f t="shared" si="249"/>
        <v>100</v>
      </c>
      <c r="C1956" s="2">
        <f t="shared" ca="1" si="256"/>
        <v>98.857272814842517</v>
      </c>
      <c r="D1956" s="2">
        <f t="shared" ca="1" si="256"/>
        <v>96.621869575209189</v>
      </c>
      <c r="E1956" s="2">
        <f t="shared" ca="1" si="256"/>
        <v>94.91230889391079</v>
      </c>
      <c r="F1956" s="2">
        <f t="shared" ca="1" si="256"/>
        <v>97.120016548026442</v>
      </c>
      <c r="G1956" s="2">
        <f t="shared" ca="1" si="256"/>
        <v>93.852551593055239</v>
      </c>
      <c r="H1956" s="2">
        <f t="shared" ca="1" si="256"/>
        <v>92.276492774749656</v>
      </c>
      <c r="I1956" s="2">
        <f t="shared" ca="1" si="250"/>
        <v>0</v>
      </c>
    </row>
    <row r="1957" spans="2:9" x14ac:dyDescent="0.25">
      <c r="B1957">
        <f t="shared" si="249"/>
        <v>100</v>
      </c>
      <c r="C1957" s="2">
        <f t="shared" ca="1" si="256"/>
        <v>100.63463498264305</v>
      </c>
      <c r="D1957" s="2">
        <f t="shared" ca="1" si="256"/>
        <v>99.993178968065735</v>
      </c>
      <c r="E1957" s="2">
        <f t="shared" ca="1" si="256"/>
        <v>102.72564217383888</v>
      </c>
      <c r="F1957" s="2">
        <f t="shared" ca="1" si="256"/>
        <v>105.86493553239353</v>
      </c>
      <c r="G1957" s="2">
        <f t="shared" ca="1" si="256"/>
        <v>102.03057252281818</v>
      </c>
      <c r="H1957" s="2">
        <f t="shared" ca="1" si="256"/>
        <v>108.63530438343066</v>
      </c>
      <c r="I1957" s="2">
        <f t="shared" ca="1" si="250"/>
        <v>8.6353043834306646</v>
      </c>
    </row>
    <row r="1958" spans="2:9" x14ac:dyDescent="0.25">
      <c r="B1958">
        <f t="shared" si="249"/>
        <v>100</v>
      </c>
      <c r="C1958" s="2">
        <f t="shared" ca="1" si="256"/>
        <v>99.694687695305589</v>
      </c>
      <c r="D1958" s="2">
        <f t="shared" ca="1" si="256"/>
        <v>103.50071316891245</v>
      </c>
      <c r="E1958" s="2">
        <f t="shared" ca="1" si="256"/>
        <v>101.61166446715907</v>
      </c>
      <c r="F1958" s="2">
        <f t="shared" ca="1" si="256"/>
        <v>106.60807021410197</v>
      </c>
      <c r="G1958" s="2">
        <f t="shared" ca="1" si="256"/>
        <v>105.31150630806407</v>
      </c>
      <c r="H1958" s="2">
        <f t="shared" ca="1" si="256"/>
        <v>107.60349168614231</v>
      </c>
      <c r="I1958" s="2">
        <f t="shared" ca="1" si="250"/>
        <v>7.6034916861423056</v>
      </c>
    </row>
    <row r="1959" spans="2:9" x14ac:dyDescent="0.25">
      <c r="B1959">
        <f t="shared" si="249"/>
        <v>100</v>
      </c>
      <c r="C1959" s="2">
        <f t="shared" ca="1" si="256"/>
        <v>102.96092597871348</v>
      </c>
      <c r="D1959" s="2">
        <f t="shared" ca="1" si="256"/>
        <v>99.821775853122716</v>
      </c>
      <c r="E1959" s="2">
        <f t="shared" ca="1" si="256"/>
        <v>104.48041070211734</v>
      </c>
      <c r="F1959" s="2">
        <f t="shared" ca="1" si="256"/>
        <v>106.99698120899065</v>
      </c>
      <c r="G1959" s="2">
        <f t="shared" ca="1" si="256"/>
        <v>108.96059854407495</v>
      </c>
      <c r="H1959" s="2">
        <f t="shared" ca="1" si="256"/>
        <v>107.23616261904971</v>
      </c>
      <c r="I1959" s="2">
        <f t="shared" ca="1" si="250"/>
        <v>7.2361626190497077</v>
      </c>
    </row>
    <row r="1960" spans="2:9" x14ac:dyDescent="0.25">
      <c r="B1960">
        <f t="shared" si="249"/>
        <v>100</v>
      </c>
      <c r="C1960" s="2">
        <f t="shared" ca="1" si="256"/>
        <v>97.528271972720162</v>
      </c>
      <c r="D1960" s="2">
        <f t="shared" ca="1" si="256"/>
        <v>99.916930984381338</v>
      </c>
      <c r="E1960" s="2">
        <f t="shared" ca="1" si="256"/>
        <v>100.08878121715496</v>
      </c>
      <c r="F1960" s="2">
        <f t="shared" ca="1" si="256"/>
        <v>103.21182385270976</v>
      </c>
      <c r="G1960" s="2">
        <f t="shared" ca="1" si="256"/>
        <v>102.43216715949472</v>
      </c>
      <c r="H1960" s="2">
        <f t="shared" ca="1" si="256"/>
        <v>101.07828110941794</v>
      </c>
      <c r="I1960" s="2">
        <f t="shared" ca="1" si="250"/>
        <v>1.0782811094179436</v>
      </c>
    </row>
    <row r="1961" spans="2:9" x14ac:dyDescent="0.25">
      <c r="B1961">
        <f t="shared" si="249"/>
        <v>100</v>
      </c>
      <c r="C1961" s="2">
        <f t="shared" ca="1" si="256"/>
        <v>97.200810893804658</v>
      </c>
      <c r="D1961" s="2">
        <f t="shared" ca="1" si="256"/>
        <v>97.730143197520619</v>
      </c>
      <c r="E1961" s="2">
        <f t="shared" ca="1" si="256"/>
        <v>97.132698939317933</v>
      </c>
      <c r="F1961" s="2">
        <f t="shared" ca="1" si="256"/>
        <v>99.820208652629461</v>
      </c>
      <c r="G1961" s="2">
        <f t="shared" ca="1" si="256"/>
        <v>105.57395020771254</v>
      </c>
      <c r="H1961" s="2">
        <f t="shared" ca="1" si="256"/>
        <v>109.95698123800697</v>
      </c>
      <c r="I1961" s="2">
        <f t="shared" ca="1" si="250"/>
        <v>9.9569812380069749</v>
      </c>
    </row>
    <row r="1962" spans="2:9" x14ac:dyDescent="0.25">
      <c r="B1962">
        <f t="shared" si="249"/>
        <v>100</v>
      </c>
      <c r="C1962" s="2">
        <f t="shared" ca="1" si="256"/>
        <v>102.26466827922707</v>
      </c>
      <c r="D1962" s="2">
        <f t="shared" ca="1" si="256"/>
        <v>100.20002061069933</v>
      </c>
      <c r="E1962" s="2">
        <f t="shared" ca="1" si="256"/>
        <v>97.741938899476793</v>
      </c>
      <c r="F1962" s="2">
        <f t="shared" ca="1" si="256"/>
        <v>98.395791471147191</v>
      </c>
      <c r="G1962" s="2">
        <f t="shared" ca="1" si="256"/>
        <v>94.204291895062724</v>
      </c>
      <c r="H1962" s="2">
        <f t="shared" ca="1" si="256"/>
        <v>89.179250778290694</v>
      </c>
      <c r="I1962" s="2">
        <f t="shared" ca="1" si="250"/>
        <v>0</v>
      </c>
    </row>
    <row r="1963" spans="2:9" x14ac:dyDescent="0.25">
      <c r="B1963">
        <f t="shared" si="249"/>
        <v>100</v>
      </c>
      <c r="C1963" s="2">
        <f t="shared" ref="C1963:H1972" ca="1" si="257">+B1963*EXP($F$8-$F$5^2/2+$F$5*NORMSINV(RAND()))</f>
        <v>99.901379168302668</v>
      </c>
      <c r="D1963" s="2">
        <f t="shared" ca="1" si="257"/>
        <v>103.83492875420279</v>
      </c>
      <c r="E1963" s="2">
        <f t="shared" ca="1" si="257"/>
        <v>103.626893910764</v>
      </c>
      <c r="F1963" s="2">
        <f t="shared" ca="1" si="257"/>
        <v>105.47950461457634</v>
      </c>
      <c r="G1963" s="2">
        <f t="shared" ca="1" si="257"/>
        <v>102.36598369271495</v>
      </c>
      <c r="H1963" s="2">
        <f t="shared" ca="1" si="257"/>
        <v>105.54433906981858</v>
      </c>
      <c r="I1963" s="2">
        <f t="shared" ca="1" si="250"/>
        <v>5.5443390698185766</v>
      </c>
    </row>
    <row r="1964" spans="2:9" x14ac:dyDescent="0.25">
      <c r="B1964">
        <f t="shared" ref="B1964:B2027" si="258">+$D$7</f>
        <v>100</v>
      </c>
      <c r="C1964" s="2">
        <f t="shared" ca="1" si="257"/>
        <v>105.13927815189759</v>
      </c>
      <c r="D1964" s="2">
        <f t="shared" ca="1" si="257"/>
        <v>105.63710103414195</v>
      </c>
      <c r="E1964" s="2">
        <f t="shared" ca="1" si="257"/>
        <v>109.71760623842836</v>
      </c>
      <c r="F1964" s="2">
        <f t="shared" ca="1" si="257"/>
        <v>113.52384318153864</v>
      </c>
      <c r="G1964" s="2">
        <f t="shared" ca="1" si="257"/>
        <v>110.1001796276168</v>
      </c>
      <c r="H1964" s="2">
        <f t="shared" ca="1" si="257"/>
        <v>111.52509632758809</v>
      </c>
      <c r="I1964" s="2">
        <f t="shared" ref="I1964:I2027" ca="1" si="259">+MAX(H1964-$D$9,0)</f>
        <v>11.525096327588088</v>
      </c>
    </row>
    <row r="1965" spans="2:9" x14ac:dyDescent="0.25">
      <c r="B1965">
        <f t="shared" si="258"/>
        <v>100</v>
      </c>
      <c r="C1965" s="2">
        <f t="shared" ca="1" si="257"/>
        <v>107.39705153996273</v>
      </c>
      <c r="D1965" s="2">
        <f t="shared" ca="1" si="257"/>
        <v>111.33432241419726</v>
      </c>
      <c r="E1965" s="2">
        <f t="shared" ca="1" si="257"/>
        <v>107.15062562283769</v>
      </c>
      <c r="F1965" s="2">
        <f t="shared" ca="1" si="257"/>
        <v>101.99739446756331</v>
      </c>
      <c r="G1965" s="2">
        <f t="shared" ca="1" si="257"/>
        <v>102.46818800530227</v>
      </c>
      <c r="H1965" s="2">
        <f t="shared" ca="1" si="257"/>
        <v>106.65986141846311</v>
      </c>
      <c r="I1965" s="2">
        <f t="shared" ca="1" si="259"/>
        <v>6.6598614184631089</v>
      </c>
    </row>
    <row r="1966" spans="2:9" x14ac:dyDescent="0.25">
      <c r="B1966">
        <f t="shared" si="258"/>
        <v>100</v>
      </c>
      <c r="C1966" s="2">
        <f t="shared" ca="1" si="257"/>
        <v>103.10752414252921</v>
      </c>
      <c r="D1966" s="2">
        <f t="shared" ca="1" si="257"/>
        <v>103.60856655412049</v>
      </c>
      <c r="E1966" s="2">
        <f t="shared" ca="1" si="257"/>
        <v>96.673779553727627</v>
      </c>
      <c r="F1966" s="2">
        <f t="shared" ca="1" si="257"/>
        <v>96.834968880711969</v>
      </c>
      <c r="G1966" s="2">
        <f t="shared" ca="1" si="257"/>
        <v>95.262989285271146</v>
      </c>
      <c r="H1966" s="2">
        <f t="shared" ca="1" si="257"/>
        <v>95.221458723572098</v>
      </c>
      <c r="I1966" s="2">
        <f t="shared" ca="1" si="259"/>
        <v>0</v>
      </c>
    </row>
    <row r="1967" spans="2:9" x14ac:dyDescent="0.25">
      <c r="B1967">
        <f t="shared" si="258"/>
        <v>100</v>
      </c>
      <c r="C1967" s="2">
        <f t="shared" ca="1" si="257"/>
        <v>99.378547590500716</v>
      </c>
      <c r="D1967" s="2">
        <f t="shared" ca="1" si="257"/>
        <v>95.968339153872748</v>
      </c>
      <c r="E1967" s="2">
        <f t="shared" ca="1" si="257"/>
        <v>100.10232838551092</v>
      </c>
      <c r="F1967" s="2">
        <f t="shared" ca="1" si="257"/>
        <v>101.4160242340037</v>
      </c>
      <c r="G1967" s="2">
        <f t="shared" ca="1" si="257"/>
        <v>100.44194355062687</v>
      </c>
      <c r="H1967" s="2">
        <f t="shared" ca="1" si="257"/>
        <v>104.1212665841241</v>
      </c>
      <c r="I1967" s="2">
        <f t="shared" ca="1" si="259"/>
        <v>4.1212665841241005</v>
      </c>
    </row>
    <row r="1968" spans="2:9" x14ac:dyDescent="0.25">
      <c r="B1968">
        <f t="shared" si="258"/>
        <v>100</v>
      </c>
      <c r="C1968" s="2">
        <f t="shared" ca="1" si="257"/>
        <v>100.15678361835256</v>
      </c>
      <c r="D1968" s="2">
        <f t="shared" ca="1" si="257"/>
        <v>97.531339249155479</v>
      </c>
      <c r="E1968" s="2">
        <f t="shared" ca="1" si="257"/>
        <v>97.403315075397416</v>
      </c>
      <c r="F1968" s="2">
        <f t="shared" ca="1" si="257"/>
        <v>97.201880536976319</v>
      </c>
      <c r="G1968" s="2">
        <f t="shared" ca="1" si="257"/>
        <v>96.261057528211083</v>
      </c>
      <c r="H1968" s="2">
        <f t="shared" ca="1" si="257"/>
        <v>91.394978266134771</v>
      </c>
      <c r="I1968" s="2">
        <f t="shared" ca="1" si="259"/>
        <v>0</v>
      </c>
    </row>
    <row r="1969" spans="2:9" x14ac:dyDescent="0.25">
      <c r="B1969">
        <f t="shared" si="258"/>
        <v>100</v>
      </c>
      <c r="C1969" s="2">
        <f t="shared" ca="1" si="257"/>
        <v>97.699441673574086</v>
      </c>
      <c r="D1969" s="2">
        <f t="shared" ca="1" si="257"/>
        <v>99.980417513228915</v>
      </c>
      <c r="E1969" s="2">
        <f t="shared" ca="1" si="257"/>
        <v>99.008618149819043</v>
      </c>
      <c r="F1969" s="2">
        <f t="shared" ca="1" si="257"/>
        <v>99.106103661281082</v>
      </c>
      <c r="G1969" s="2">
        <f t="shared" ca="1" si="257"/>
        <v>98.384575916994066</v>
      </c>
      <c r="H1969" s="2">
        <f t="shared" ca="1" si="257"/>
        <v>98.254863851138381</v>
      </c>
      <c r="I1969" s="2">
        <f t="shared" ca="1" si="259"/>
        <v>0</v>
      </c>
    </row>
    <row r="1970" spans="2:9" x14ac:dyDescent="0.25">
      <c r="B1970">
        <f t="shared" si="258"/>
        <v>100</v>
      </c>
      <c r="C1970" s="2">
        <f t="shared" ca="1" si="257"/>
        <v>96.270252915992018</v>
      </c>
      <c r="D1970" s="2">
        <f t="shared" ca="1" si="257"/>
        <v>96.964159229279218</v>
      </c>
      <c r="E1970" s="2">
        <f t="shared" ca="1" si="257"/>
        <v>99.902848454951638</v>
      </c>
      <c r="F1970" s="2">
        <f t="shared" ca="1" si="257"/>
        <v>101.84618297651609</v>
      </c>
      <c r="G1970" s="2">
        <f t="shared" ca="1" si="257"/>
        <v>104.56259521521267</v>
      </c>
      <c r="H1970" s="2">
        <f t="shared" ca="1" si="257"/>
        <v>104.71990084350836</v>
      </c>
      <c r="I1970" s="2">
        <f t="shared" ca="1" si="259"/>
        <v>4.7199008435083556</v>
      </c>
    </row>
    <row r="1971" spans="2:9" x14ac:dyDescent="0.25">
      <c r="B1971">
        <f t="shared" si="258"/>
        <v>100</v>
      </c>
      <c r="C1971" s="2">
        <f t="shared" ca="1" si="257"/>
        <v>100.48221661472205</v>
      </c>
      <c r="D1971" s="2">
        <f t="shared" ca="1" si="257"/>
        <v>95.45565617152748</v>
      </c>
      <c r="E1971" s="2">
        <f t="shared" ca="1" si="257"/>
        <v>99.043481211675612</v>
      </c>
      <c r="F1971" s="2">
        <f t="shared" ca="1" si="257"/>
        <v>101.55330767393889</v>
      </c>
      <c r="G1971" s="2">
        <f t="shared" ca="1" si="257"/>
        <v>100.95661636915865</v>
      </c>
      <c r="H1971" s="2">
        <f t="shared" ca="1" si="257"/>
        <v>102.26394752990571</v>
      </c>
      <c r="I1971" s="2">
        <f t="shared" ca="1" si="259"/>
        <v>2.2639475299057068</v>
      </c>
    </row>
    <row r="1972" spans="2:9" x14ac:dyDescent="0.25">
      <c r="B1972">
        <f t="shared" si="258"/>
        <v>100</v>
      </c>
      <c r="C1972" s="2">
        <f t="shared" ca="1" si="257"/>
        <v>105.14286408582774</v>
      </c>
      <c r="D1972" s="2">
        <f t="shared" ca="1" si="257"/>
        <v>104.04635694269328</v>
      </c>
      <c r="E1972" s="2">
        <f t="shared" ca="1" si="257"/>
        <v>111.01738346729502</v>
      </c>
      <c r="F1972" s="2">
        <f t="shared" ca="1" si="257"/>
        <v>116.29295072709539</v>
      </c>
      <c r="G1972" s="2">
        <f t="shared" ca="1" si="257"/>
        <v>115.09634424374663</v>
      </c>
      <c r="H1972" s="2">
        <f t="shared" ca="1" si="257"/>
        <v>117.27892977221131</v>
      </c>
      <c r="I1972" s="2">
        <f t="shared" ca="1" si="259"/>
        <v>17.278929772211313</v>
      </c>
    </row>
    <row r="1973" spans="2:9" x14ac:dyDescent="0.25">
      <c r="B1973">
        <f t="shared" si="258"/>
        <v>100</v>
      </c>
      <c r="C1973" s="2">
        <f t="shared" ref="C1973:H1982" ca="1" si="260">+B1973*EXP($F$8-$F$5^2/2+$F$5*NORMSINV(RAND()))</f>
        <v>95.999635639725682</v>
      </c>
      <c r="D1973" s="2">
        <f t="shared" ca="1" si="260"/>
        <v>94.302913581569413</v>
      </c>
      <c r="E1973" s="2">
        <f t="shared" ca="1" si="260"/>
        <v>93.320264546263104</v>
      </c>
      <c r="F1973" s="2">
        <f t="shared" ca="1" si="260"/>
        <v>94.659466856821453</v>
      </c>
      <c r="G1973" s="2">
        <f t="shared" ca="1" si="260"/>
        <v>92.325040492240618</v>
      </c>
      <c r="H1973" s="2">
        <f t="shared" ca="1" si="260"/>
        <v>93.831702404709731</v>
      </c>
      <c r="I1973" s="2">
        <f t="shared" ca="1" si="259"/>
        <v>0</v>
      </c>
    </row>
    <row r="1974" spans="2:9" x14ac:dyDescent="0.25">
      <c r="B1974">
        <f t="shared" si="258"/>
        <v>100</v>
      </c>
      <c r="C1974" s="2">
        <f t="shared" ca="1" si="260"/>
        <v>104.55224711193445</v>
      </c>
      <c r="D1974" s="2">
        <f t="shared" ca="1" si="260"/>
        <v>100.95353128333819</v>
      </c>
      <c r="E1974" s="2">
        <f t="shared" ca="1" si="260"/>
        <v>102.86380801767356</v>
      </c>
      <c r="F1974" s="2">
        <f t="shared" ca="1" si="260"/>
        <v>108.03364842047536</v>
      </c>
      <c r="G1974" s="2">
        <f t="shared" ca="1" si="260"/>
        <v>107.29617738573673</v>
      </c>
      <c r="H1974" s="2">
        <f t="shared" ca="1" si="260"/>
        <v>111.02785561869355</v>
      </c>
      <c r="I1974" s="2">
        <f t="shared" ca="1" si="259"/>
        <v>11.02785561869355</v>
      </c>
    </row>
    <row r="1975" spans="2:9" x14ac:dyDescent="0.25">
      <c r="B1975">
        <f t="shared" si="258"/>
        <v>100</v>
      </c>
      <c r="C1975" s="2">
        <f t="shared" ca="1" si="260"/>
        <v>100.54616084836839</v>
      </c>
      <c r="D1975" s="2">
        <f t="shared" ca="1" si="260"/>
        <v>103.93799165222181</v>
      </c>
      <c r="E1975" s="2">
        <f t="shared" ca="1" si="260"/>
        <v>106.70873865174963</v>
      </c>
      <c r="F1975" s="2">
        <f t="shared" ca="1" si="260"/>
        <v>110.48871782752944</v>
      </c>
      <c r="G1975" s="2">
        <f t="shared" ca="1" si="260"/>
        <v>108.20106113628961</v>
      </c>
      <c r="H1975" s="2">
        <f t="shared" ca="1" si="260"/>
        <v>105.15870814270596</v>
      </c>
      <c r="I1975" s="2">
        <f t="shared" ca="1" si="259"/>
        <v>5.1587081427059616</v>
      </c>
    </row>
    <row r="1976" spans="2:9" x14ac:dyDescent="0.25">
      <c r="B1976">
        <f t="shared" si="258"/>
        <v>100</v>
      </c>
      <c r="C1976" s="2">
        <f t="shared" ca="1" si="260"/>
        <v>100.45361611406416</v>
      </c>
      <c r="D1976" s="2">
        <f t="shared" ca="1" si="260"/>
        <v>105.69432148176432</v>
      </c>
      <c r="E1976" s="2">
        <f t="shared" ca="1" si="260"/>
        <v>102.31039793858959</v>
      </c>
      <c r="F1976" s="2">
        <f t="shared" ca="1" si="260"/>
        <v>99.85152266797671</v>
      </c>
      <c r="G1976" s="2">
        <f t="shared" ca="1" si="260"/>
        <v>97.875139411353615</v>
      </c>
      <c r="H1976" s="2">
        <f t="shared" ca="1" si="260"/>
        <v>98.565147842573438</v>
      </c>
      <c r="I1976" s="2">
        <f t="shared" ca="1" si="259"/>
        <v>0</v>
      </c>
    </row>
    <row r="1977" spans="2:9" x14ac:dyDescent="0.25">
      <c r="B1977">
        <f t="shared" si="258"/>
        <v>100</v>
      </c>
      <c r="C1977" s="2">
        <f t="shared" ca="1" si="260"/>
        <v>99.469798105900139</v>
      </c>
      <c r="D1977" s="2">
        <f t="shared" ca="1" si="260"/>
        <v>100.67786966667377</v>
      </c>
      <c r="E1977" s="2">
        <f t="shared" ca="1" si="260"/>
        <v>103.72359877791349</v>
      </c>
      <c r="F1977" s="2">
        <f t="shared" ca="1" si="260"/>
        <v>104.35472301105064</v>
      </c>
      <c r="G1977" s="2">
        <f t="shared" ca="1" si="260"/>
        <v>104.5133492355807</v>
      </c>
      <c r="H1977" s="2">
        <f t="shared" ca="1" si="260"/>
        <v>100.77696560874743</v>
      </c>
      <c r="I1977" s="2">
        <f t="shared" ca="1" si="259"/>
        <v>0.7769656087474317</v>
      </c>
    </row>
    <row r="1978" spans="2:9" x14ac:dyDescent="0.25">
      <c r="B1978">
        <f t="shared" si="258"/>
        <v>100</v>
      </c>
      <c r="C1978" s="2">
        <f t="shared" ca="1" si="260"/>
        <v>99.388341369182498</v>
      </c>
      <c r="D1978" s="2">
        <f t="shared" ca="1" si="260"/>
        <v>103.22934965459255</v>
      </c>
      <c r="E1978" s="2">
        <f t="shared" ca="1" si="260"/>
        <v>101.6766281653793</v>
      </c>
      <c r="F1978" s="2">
        <f t="shared" ca="1" si="260"/>
        <v>108.04543627699569</v>
      </c>
      <c r="G1978" s="2">
        <f t="shared" ca="1" si="260"/>
        <v>109.19501538297311</v>
      </c>
      <c r="H1978" s="2">
        <f t="shared" ca="1" si="260"/>
        <v>113.04039126319682</v>
      </c>
      <c r="I1978" s="2">
        <f t="shared" ca="1" si="259"/>
        <v>13.040391263196824</v>
      </c>
    </row>
    <row r="1979" spans="2:9" x14ac:dyDescent="0.25">
      <c r="B1979">
        <f t="shared" si="258"/>
        <v>100</v>
      </c>
      <c r="C1979" s="2">
        <f t="shared" ca="1" si="260"/>
        <v>105.71933141302577</v>
      </c>
      <c r="D1979" s="2">
        <f t="shared" ca="1" si="260"/>
        <v>105.14480748390055</v>
      </c>
      <c r="E1979" s="2">
        <f t="shared" ca="1" si="260"/>
        <v>107.84386322575324</v>
      </c>
      <c r="F1979" s="2">
        <f t="shared" ca="1" si="260"/>
        <v>101.75632427109497</v>
      </c>
      <c r="G1979" s="2">
        <f t="shared" ca="1" si="260"/>
        <v>99.583112239843089</v>
      </c>
      <c r="H1979" s="2">
        <f t="shared" ca="1" si="260"/>
        <v>96.585409432851719</v>
      </c>
      <c r="I1979" s="2">
        <f t="shared" ca="1" si="259"/>
        <v>0</v>
      </c>
    </row>
    <row r="1980" spans="2:9" x14ac:dyDescent="0.25">
      <c r="B1980">
        <f t="shared" si="258"/>
        <v>100</v>
      </c>
      <c r="C1980" s="2">
        <f t="shared" ca="1" si="260"/>
        <v>103.14976347367626</v>
      </c>
      <c r="D1980" s="2">
        <f t="shared" ca="1" si="260"/>
        <v>102.90261050282638</v>
      </c>
      <c r="E1980" s="2">
        <f t="shared" ca="1" si="260"/>
        <v>100.5522196762101</v>
      </c>
      <c r="F1980" s="2">
        <f t="shared" ca="1" si="260"/>
        <v>105.20104860063475</v>
      </c>
      <c r="G1980" s="2">
        <f t="shared" ca="1" si="260"/>
        <v>111.83348419667549</v>
      </c>
      <c r="H1980" s="2">
        <f t="shared" ca="1" si="260"/>
        <v>111.33139200218353</v>
      </c>
      <c r="I1980" s="2">
        <f t="shared" ca="1" si="259"/>
        <v>11.331392002183534</v>
      </c>
    </row>
    <row r="1981" spans="2:9" x14ac:dyDescent="0.25">
      <c r="B1981">
        <f t="shared" si="258"/>
        <v>100</v>
      </c>
      <c r="C1981" s="2">
        <f t="shared" ca="1" si="260"/>
        <v>101.15756108374596</v>
      </c>
      <c r="D1981" s="2">
        <f t="shared" ca="1" si="260"/>
        <v>104.34102399360943</v>
      </c>
      <c r="E1981" s="2">
        <f t="shared" ca="1" si="260"/>
        <v>102.92323434983321</v>
      </c>
      <c r="F1981" s="2">
        <f t="shared" ca="1" si="260"/>
        <v>101.72736939776856</v>
      </c>
      <c r="G1981" s="2">
        <f t="shared" ca="1" si="260"/>
        <v>98.257433203744853</v>
      </c>
      <c r="H1981" s="2">
        <f t="shared" ca="1" si="260"/>
        <v>98.039877449987102</v>
      </c>
      <c r="I1981" s="2">
        <f t="shared" ca="1" si="259"/>
        <v>0</v>
      </c>
    </row>
    <row r="1982" spans="2:9" x14ac:dyDescent="0.25">
      <c r="B1982">
        <f t="shared" si="258"/>
        <v>100</v>
      </c>
      <c r="C1982" s="2">
        <f t="shared" ca="1" si="260"/>
        <v>94.571219392478099</v>
      </c>
      <c r="D1982" s="2">
        <f t="shared" ca="1" si="260"/>
        <v>96.198146148492967</v>
      </c>
      <c r="E1982" s="2">
        <f t="shared" ca="1" si="260"/>
        <v>99.035538946340637</v>
      </c>
      <c r="F1982" s="2">
        <f t="shared" ca="1" si="260"/>
        <v>100.40361028070839</v>
      </c>
      <c r="G1982" s="2">
        <f t="shared" ca="1" si="260"/>
        <v>99.621289481232097</v>
      </c>
      <c r="H1982" s="2">
        <f t="shared" ca="1" si="260"/>
        <v>102.43071944696761</v>
      </c>
      <c r="I1982" s="2">
        <f t="shared" ca="1" si="259"/>
        <v>2.4307194469676148</v>
      </c>
    </row>
    <row r="1983" spans="2:9" x14ac:dyDescent="0.25">
      <c r="B1983">
        <f t="shared" si="258"/>
        <v>100</v>
      </c>
      <c r="C1983" s="2">
        <f t="shared" ref="C1983:H1992" ca="1" si="261">+B1983*EXP($F$8-$F$5^2/2+$F$5*NORMSINV(RAND()))</f>
        <v>99.993306128851216</v>
      </c>
      <c r="D1983" s="2">
        <f t="shared" ca="1" si="261"/>
        <v>108.59379401544003</v>
      </c>
      <c r="E1983" s="2">
        <f t="shared" ca="1" si="261"/>
        <v>106.9970888344274</v>
      </c>
      <c r="F1983" s="2">
        <f t="shared" ca="1" si="261"/>
        <v>106.25224339258911</v>
      </c>
      <c r="G1983" s="2">
        <f t="shared" ca="1" si="261"/>
        <v>109.68260947218864</v>
      </c>
      <c r="H1983" s="2">
        <f t="shared" ca="1" si="261"/>
        <v>110.93382844271831</v>
      </c>
      <c r="I1983" s="2">
        <f t="shared" ca="1" si="259"/>
        <v>10.933828442718308</v>
      </c>
    </row>
    <row r="1984" spans="2:9" x14ac:dyDescent="0.25">
      <c r="B1984">
        <f t="shared" si="258"/>
        <v>100</v>
      </c>
      <c r="C1984" s="2">
        <f t="shared" ca="1" si="261"/>
        <v>104.11875549308134</v>
      </c>
      <c r="D1984" s="2">
        <f t="shared" ca="1" si="261"/>
        <v>105.11659270483743</v>
      </c>
      <c r="E1984" s="2">
        <f t="shared" ca="1" si="261"/>
        <v>105.68957360613906</v>
      </c>
      <c r="F1984" s="2">
        <f t="shared" ca="1" si="261"/>
        <v>107.37077031130372</v>
      </c>
      <c r="G1984" s="2">
        <f t="shared" ca="1" si="261"/>
        <v>107.74755561452648</v>
      </c>
      <c r="H1984" s="2">
        <f t="shared" ca="1" si="261"/>
        <v>107.39705132331289</v>
      </c>
      <c r="I1984" s="2">
        <f t="shared" ca="1" si="259"/>
        <v>7.3970513233128941</v>
      </c>
    </row>
    <row r="1985" spans="2:9" x14ac:dyDescent="0.25">
      <c r="B1985">
        <f t="shared" si="258"/>
        <v>100</v>
      </c>
      <c r="C1985" s="2">
        <f t="shared" ca="1" si="261"/>
        <v>99.653258244120323</v>
      </c>
      <c r="D1985" s="2">
        <f t="shared" ca="1" si="261"/>
        <v>103.84574722283662</v>
      </c>
      <c r="E1985" s="2">
        <f t="shared" ca="1" si="261"/>
        <v>105.57482474530894</v>
      </c>
      <c r="F1985" s="2">
        <f t="shared" ca="1" si="261"/>
        <v>106.70363466759802</v>
      </c>
      <c r="G1985" s="2">
        <f t="shared" ca="1" si="261"/>
        <v>107.64721584377759</v>
      </c>
      <c r="H1985" s="2">
        <f t="shared" ca="1" si="261"/>
        <v>107.64397897182877</v>
      </c>
      <c r="I1985" s="2">
        <f t="shared" ca="1" si="259"/>
        <v>7.6439789718287727</v>
      </c>
    </row>
    <row r="1986" spans="2:9" x14ac:dyDescent="0.25">
      <c r="B1986">
        <f t="shared" si="258"/>
        <v>100</v>
      </c>
      <c r="C1986" s="2">
        <f t="shared" ca="1" si="261"/>
        <v>101.57918078944871</v>
      </c>
      <c r="D1986" s="2">
        <f t="shared" ca="1" si="261"/>
        <v>102.30221217498212</v>
      </c>
      <c r="E1986" s="2">
        <f t="shared" ca="1" si="261"/>
        <v>104.03789544712629</v>
      </c>
      <c r="F1986" s="2">
        <f t="shared" ca="1" si="261"/>
        <v>104.2095035339056</v>
      </c>
      <c r="G1986" s="2">
        <f t="shared" ca="1" si="261"/>
        <v>108.48045984779023</v>
      </c>
      <c r="H1986" s="2">
        <f t="shared" ca="1" si="261"/>
        <v>107.659742190713</v>
      </c>
      <c r="I1986" s="2">
        <f t="shared" ca="1" si="259"/>
        <v>7.6597421907130041</v>
      </c>
    </row>
    <row r="1987" spans="2:9" x14ac:dyDescent="0.25">
      <c r="B1987">
        <f t="shared" si="258"/>
        <v>100</v>
      </c>
      <c r="C1987" s="2">
        <f t="shared" ca="1" si="261"/>
        <v>95.777078337645776</v>
      </c>
      <c r="D1987" s="2">
        <f t="shared" ca="1" si="261"/>
        <v>96.080703381070919</v>
      </c>
      <c r="E1987" s="2">
        <f t="shared" ca="1" si="261"/>
        <v>97.217782133363741</v>
      </c>
      <c r="F1987" s="2">
        <f t="shared" ca="1" si="261"/>
        <v>96.852906572452554</v>
      </c>
      <c r="G1987" s="2">
        <f t="shared" ca="1" si="261"/>
        <v>95.630366415489036</v>
      </c>
      <c r="H1987" s="2">
        <f t="shared" ca="1" si="261"/>
        <v>95.768412429645437</v>
      </c>
      <c r="I1987" s="2">
        <f t="shared" ca="1" si="259"/>
        <v>0</v>
      </c>
    </row>
    <row r="1988" spans="2:9" x14ac:dyDescent="0.25">
      <c r="B1988">
        <f t="shared" si="258"/>
        <v>100</v>
      </c>
      <c r="C1988" s="2">
        <f t="shared" ca="1" si="261"/>
        <v>100.95930971297791</v>
      </c>
      <c r="D1988" s="2">
        <f t="shared" ca="1" si="261"/>
        <v>102.45284066618392</v>
      </c>
      <c r="E1988" s="2">
        <f t="shared" ca="1" si="261"/>
        <v>104.67594113874438</v>
      </c>
      <c r="F1988" s="2">
        <f t="shared" ca="1" si="261"/>
        <v>106.9162979752727</v>
      </c>
      <c r="G1988" s="2">
        <f t="shared" ca="1" si="261"/>
        <v>106.87945578373085</v>
      </c>
      <c r="H1988" s="2">
        <f t="shared" ca="1" si="261"/>
        <v>106.11202826438951</v>
      </c>
      <c r="I1988" s="2">
        <f t="shared" ca="1" si="259"/>
        <v>6.1120282643895081</v>
      </c>
    </row>
    <row r="1989" spans="2:9" x14ac:dyDescent="0.25">
      <c r="B1989">
        <f t="shared" si="258"/>
        <v>100</v>
      </c>
      <c r="C1989" s="2">
        <f t="shared" ca="1" si="261"/>
        <v>95.747011588390436</v>
      </c>
      <c r="D1989" s="2">
        <f t="shared" ca="1" si="261"/>
        <v>94.333754908165417</v>
      </c>
      <c r="E1989" s="2">
        <f t="shared" ca="1" si="261"/>
        <v>96.285355976571552</v>
      </c>
      <c r="F1989" s="2">
        <f t="shared" ca="1" si="261"/>
        <v>100.50689924920411</v>
      </c>
      <c r="G1989" s="2">
        <f t="shared" ca="1" si="261"/>
        <v>103.85007592466681</v>
      </c>
      <c r="H1989" s="2">
        <f t="shared" ca="1" si="261"/>
        <v>110.36974684993947</v>
      </c>
      <c r="I1989" s="2">
        <f t="shared" ca="1" si="259"/>
        <v>10.369746849939474</v>
      </c>
    </row>
    <row r="1990" spans="2:9" x14ac:dyDescent="0.25">
      <c r="B1990">
        <f t="shared" si="258"/>
        <v>100</v>
      </c>
      <c r="C1990" s="2">
        <f t="shared" ca="1" si="261"/>
        <v>105.60646547663353</v>
      </c>
      <c r="D1990" s="2">
        <f t="shared" ca="1" si="261"/>
        <v>106.40249384400701</v>
      </c>
      <c r="E1990" s="2">
        <f t="shared" ca="1" si="261"/>
        <v>109.39530389061891</v>
      </c>
      <c r="F1990" s="2">
        <f t="shared" ca="1" si="261"/>
        <v>111.3853278691726</v>
      </c>
      <c r="G1990" s="2">
        <f t="shared" ca="1" si="261"/>
        <v>115.92343589252397</v>
      </c>
      <c r="H1990" s="2">
        <f t="shared" ca="1" si="261"/>
        <v>113.64674889831545</v>
      </c>
      <c r="I1990" s="2">
        <f t="shared" ca="1" si="259"/>
        <v>13.646748898315451</v>
      </c>
    </row>
    <row r="1991" spans="2:9" x14ac:dyDescent="0.25">
      <c r="B1991">
        <f t="shared" si="258"/>
        <v>100</v>
      </c>
      <c r="C1991" s="2">
        <f t="shared" ca="1" si="261"/>
        <v>103.45343162085456</v>
      </c>
      <c r="D1991" s="2">
        <f t="shared" ca="1" si="261"/>
        <v>105.63659853098724</v>
      </c>
      <c r="E1991" s="2">
        <f t="shared" ca="1" si="261"/>
        <v>111.90211273834949</v>
      </c>
      <c r="F1991" s="2">
        <f t="shared" ca="1" si="261"/>
        <v>111.53626454962713</v>
      </c>
      <c r="G1991" s="2">
        <f t="shared" ca="1" si="261"/>
        <v>111.58716512322908</v>
      </c>
      <c r="H1991" s="2">
        <f t="shared" ca="1" si="261"/>
        <v>113.36701499498126</v>
      </c>
      <c r="I1991" s="2">
        <f t="shared" ca="1" si="259"/>
        <v>13.367014994981261</v>
      </c>
    </row>
    <row r="1992" spans="2:9" x14ac:dyDescent="0.25">
      <c r="B1992">
        <f t="shared" si="258"/>
        <v>100</v>
      </c>
      <c r="C1992" s="2">
        <f t="shared" ca="1" si="261"/>
        <v>97.091004396123495</v>
      </c>
      <c r="D1992" s="2">
        <f t="shared" ca="1" si="261"/>
        <v>95.523402018090039</v>
      </c>
      <c r="E1992" s="2">
        <f t="shared" ca="1" si="261"/>
        <v>93.076328391452606</v>
      </c>
      <c r="F1992" s="2">
        <f t="shared" ca="1" si="261"/>
        <v>94.322438994835181</v>
      </c>
      <c r="G1992" s="2">
        <f t="shared" ca="1" si="261"/>
        <v>98.416847487251289</v>
      </c>
      <c r="H1992" s="2">
        <f t="shared" ca="1" si="261"/>
        <v>98.102544425960971</v>
      </c>
      <c r="I1992" s="2">
        <f t="shared" ca="1" si="259"/>
        <v>0</v>
      </c>
    </row>
    <row r="1993" spans="2:9" x14ac:dyDescent="0.25">
      <c r="B1993">
        <f t="shared" si="258"/>
        <v>100</v>
      </c>
      <c r="C1993" s="2">
        <f t="shared" ref="C1993:H2002" ca="1" si="262">+B1993*EXP($F$8-$F$5^2/2+$F$5*NORMSINV(RAND()))</f>
        <v>103.1457276112759</v>
      </c>
      <c r="D1993" s="2">
        <f t="shared" ca="1" si="262"/>
        <v>106.80851676566691</v>
      </c>
      <c r="E1993" s="2">
        <f t="shared" ca="1" si="262"/>
        <v>103.32824581503738</v>
      </c>
      <c r="F1993" s="2">
        <f t="shared" ca="1" si="262"/>
        <v>106.89993468715508</v>
      </c>
      <c r="G1993" s="2">
        <f t="shared" ca="1" si="262"/>
        <v>106.34419689075055</v>
      </c>
      <c r="H1993" s="2">
        <f t="shared" ca="1" si="262"/>
        <v>103.3052811013889</v>
      </c>
      <c r="I1993" s="2">
        <f t="shared" ca="1" si="259"/>
        <v>3.3052811013888999</v>
      </c>
    </row>
    <row r="1994" spans="2:9" x14ac:dyDescent="0.25">
      <c r="B1994">
        <f t="shared" si="258"/>
        <v>100</v>
      </c>
      <c r="C1994" s="2">
        <f t="shared" ca="1" si="262"/>
        <v>100.71216629693926</v>
      </c>
      <c r="D1994" s="2">
        <f t="shared" ca="1" si="262"/>
        <v>97.295741134345803</v>
      </c>
      <c r="E1994" s="2">
        <f t="shared" ca="1" si="262"/>
        <v>99.867581901772652</v>
      </c>
      <c r="F1994" s="2">
        <f t="shared" ca="1" si="262"/>
        <v>102.72846529518439</v>
      </c>
      <c r="G1994" s="2">
        <f t="shared" ca="1" si="262"/>
        <v>102.4376433958449</v>
      </c>
      <c r="H1994" s="2">
        <f t="shared" ca="1" si="262"/>
        <v>104.53667031949473</v>
      </c>
      <c r="I1994" s="2">
        <f t="shared" ca="1" si="259"/>
        <v>4.536670319494732</v>
      </c>
    </row>
    <row r="1995" spans="2:9" x14ac:dyDescent="0.25">
      <c r="B1995">
        <f t="shared" si="258"/>
        <v>100</v>
      </c>
      <c r="C1995" s="2">
        <f t="shared" ca="1" si="262"/>
        <v>103.5544422260283</v>
      </c>
      <c r="D1995" s="2">
        <f t="shared" ca="1" si="262"/>
        <v>104.18307357831689</v>
      </c>
      <c r="E1995" s="2">
        <f t="shared" ca="1" si="262"/>
        <v>105.04127054036637</v>
      </c>
      <c r="F1995" s="2">
        <f t="shared" ca="1" si="262"/>
        <v>104.878289646437</v>
      </c>
      <c r="G1995" s="2">
        <f t="shared" ca="1" si="262"/>
        <v>106.66801079374264</v>
      </c>
      <c r="H1995" s="2">
        <f t="shared" ca="1" si="262"/>
        <v>103.1686252903899</v>
      </c>
      <c r="I1995" s="2">
        <f t="shared" ca="1" si="259"/>
        <v>3.1686252903898975</v>
      </c>
    </row>
    <row r="1996" spans="2:9" x14ac:dyDescent="0.25">
      <c r="B1996">
        <f t="shared" si="258"/>
        <v>100</v>
      </c>
      <c r="C1996" s="2">
        <f t="shared" ca="1" si="262"/>
        <v>103.81083632459524</v>
      </c>
      <c r="D1996" s="2">
        <f t="shared" ca="1" si="262"/>
        <v>107.68532899005544</v>
      </c>
      <c r="E1996" s="2">
        <f t="shared" ca="1" si="262"/>
        <v>107.28720983175052</v>
      </c>
      <c r="F1996" s="2">
        <f t="shared" ca="1" si="262"/>
        <v>112.28016938048796</v>
      </c>
      <c r="G1996" s="2">
        <f t="shared" ca="1" si="262"/>
        <v>112.00696547879997</v>
      </c>
      <c r="H1996" s="2">
        <f t="shared" ca="1" si="262"/>
        <v>115.11724918319426</v>
      </c>
      <c r="I1996" s="2">
        <f t="shared" ca="1" si="259"/>
        <v>15.117249183194261</v>
      </c>
    </row>
    <row r="1997" spans="2:9" x14ac:dyDescent="0.25">
      <c r="B1997">
        <f t="shared" si="258"/>
        <v>100</v>
      </c>
      <c r="C1997" s="2">
        <f t="shared" ca="1" si="262"/>
        <v>103.1903836450643</v>
      </c>
      <c r="D1997" s="2">
        <f t="shared" ca="1" si="262"/>
        <v>103.18724421439728</v>
      </c>
      <c r="E1997" s="2">
        <f t="shared" ca="1" si="262"/>
        <v>104.93893060704927</v>
      </c>
      <c r="F1997" s="2">
        <f t="shared" ca="1" si="262"/>
        <v>98.485261336446044</v>
      </c>
      <c r="G1997" s="2">
        <f t="shared" ca="1" si="262"/>
        <v>103.32659330843239</v>
      </c>
      <c r="H1997" s="2">
        <f t="shared" ca="1" si="262"/>
        <v>99.303880491953677</v>
      </c>
      <c r="I1997" s="2">
        <f t="shared" ca="1" si="259"/>
        <v>0</v>
      </c>
    </row>
    <row r="1998" spans="2:9" x14ac:dyDescent="0.25">
      <c r="B1998">
        <f t="shared" si="258"/>
        <v>100</v>
      </c>
      <c r="C1998" s="2">
        <f t="shared" ca="1" si="262"/>
        <v>97.05602731874491</v>
      </c>
      <c r="D1998" s="2">
        <f t="shared" ca="1" si="262"/>
        <v>95.306245819654151</v>
      </c>
      <c r="E1998" s="2">
        <f t="shared" ca="1" si="262"/>
        <v>101.73112908010209</v>
      </c>
      <c r="F1998" s="2">
        <f t="shared" ca="1" si="262"/>
        <v>103.66633553872572</v>
      </c>
      <c r="G1998" s="2">
        <f t="shared" ca="1" si="262"/>
        <v>106.77402834314049</v>
      </c>
      <c r="H1998" s="2">
        <f t="shared" ca="1" si="262"/>
        <v>112.50646176815079</v>
      </c>
      <c r="I1998" s="2">
        <f t="shared" ca="1" si="259"/>
        <v>12.506461768150785</v>
      </c>
    </row>
    <row r="1999" spans="2:9" x14ac:dyDescent="0.25">
      <c r="B1999">
        <f t="shared" si="258"/>
        <v>100</v>
      </c>
      <c r="C1999" s="2">
        <f t="shared" ca="1" si="262"/>
        <v>94.112494226167485</v>
      </c>
      <c r="D1999" s="2">
        <f t="shared" ca="1" si="262"/>
        <v>89.037418079741357</v>
      </c>
      <c r="E1999" s="2">
        <f t="shared" ca="1" si="262"/>
        <v>90.52765649794847</v>
      </c>
      <c r="F1999" s="2">
        <f t="shared" ca="1" si="262"/>
        <v>90.862825101690561</v>
      </c>
      <c r="G1999" s="2">
        <f t="shared" ca="1" si="262"/>
        <v>92.947942835984094</v>
      </c>
      <c r="H1999" s="2">
        <f t="shared" ca="1" si="262"/>
        <v>93.565616219630414</v>
      </c>
      <c r="I1999" s="2">
        <f t="shared" ca="1" si="259"/>
        <v>0</v>
      </c>
    </row>
    <row r="2000" spans="2:9" x14ac:dyDescent="0.25">
      <c r="B2000">
        <f t="shared" si="258"/>
        <v>100</v>
      </c>
      <c r="C2000" s="2">
        <f t="shared" ca="1" si="262"/>
        <v>98.52229283692634</v>
      </c>
      <c r="D2000" s="2">
        <f t="shared" ca="1" si="262"/>
        <v>101.39798905241992</v>
      </c>
      <c r="E2000" s="2">
        <f t="shared" ca="1" si="262"/>
        <v>103.29220033134192</v>
      </c>
      <c r="F2000" s="2">
        <f t="shared" ca="1" si="262"/>
        <v>106.00421540777039</v>
      </c>
      <c r="G2000" s="2">
        <f t="shared" ca="1" si="262"/>
        <v>104.01277329107987</v>
      </c>
      <c r="H2000" s="2">
        <f t="shared" ca="1" si="262"/>
        <v>101.13537108904711</v>
      </c>
      <c r="I2000" s="2">
        <f t="shared" ca="1" si="259"/>
        <v>1.135371089047112</v>
      </c>
    </row>
    <row r="2001" spans="2:9" x14ac:dyDescent="0.25">
      <c r="B2001">
        <f t="shared" si="258"/>
        <v>100</v>
      </c>
      <c r="C2001" s="2">
        <f t="shared" ca="1" si="262"/>
        <v>98.199433266260428</v>
      </c>
      <c r="D2001" s="2">
        <f t="shared" ca="1" si="262"/>
        <v>100.80926245080246</v>
      </c>
      <c r="E2001" s="2">
        <f t="shared" ca="1" si="262"/>
        <v>98.791660421224861</v>
      </c>
      <c r="F2001" s="2">
        <f t="shared" ca="1" si="262"/>
        <v>96.27339762688564</v>
      </c>
      <c r="G2001" s="2">
        <f t="shared" ca="1" si="262"/>
        <v>94.674579147973674</v>
      </c>
      <c r="H2001" s="2">
        <f t="shared" ca="1" si="262"/>
        <v>97.467165731007739</v>
      </c>
      <c r="I2001" s="2">
        <f t="shared" ca="1" si="259"/>
        <v>0</v>
      </c>
    </row>
    <row r="2002" spans="2:9" x14ac:dyDescent="0.25">
      <c r="B2002">
        <f t="shared" si="258"/>
        <v>100</v>
      </c>
      <c r="C2002" s="2">
        <f t="shared" ca="1" si="262"/>
        <v>100.85398083820718</v>
      </c>
      <c r="D2002" s="2">
        <f t="shared" ca="1" si="262"/>
        <v>101.32804686285068</v>
      </c>
      <c r="E2002" s="2">
        <f t="shared" ca="1" si="262"/>
        <v>101.98844008669617</v>
      </c>
      <c r="F2002" s="2">
        <f t="shared" ca="1" si="262"/>
        <v>97.395183974174969</v>
      </c>
      <c r="G2002" s="2">
        <f t="shared" ca="1" si="262"/>
        <v>98.467383514217559</v>
      </c>
      <c r="H2002" s="2">
        <f t="shared" ca="1" si="262"/>
        <v>97.590604816321331</v>
      </c>
      <c r="I2002" s="2">
        <f t="shared" ca="1" si="259"/>
        <v>0</v>
      </c>
    </row>
    <row r="2003" spans="2:9" x14ac:dyDescent="0.25">
      <c r="B2003">
        <f t="shared" si="258"/>
        <v>100</v>
      </c>
      <c r="C2003" s="2">
        <f t="shared" ref="C2003:H2012" ca="1" si="263">+B2003*EXP($F$8-$F$5^2/2+$F$5*NORMSINV(RAND()))</f>
        <v>98.518386050706766</v>
      </c>
      <c r="D2003" s="2">
        <f t="shared" ca="1" si="263"/>
        <v>101.31924358656843</v>
      </c>
      <c r="E2003" s="2">
        <f t="shared" ca="1" si="263"/>
        <v>98.59567292901859</v>
      </c>
      <c r="F2003" s="2">
        <f t="shared" ca="1" si="263"/>
        <v>98.529933448039642</v>
      </c>
      <c r="G2003" s="2">
        <f t="shared" ca="1" si="263"/>
        <v>100.57805090408273</v>
      </c>
      <c r="H2003" s="2">
        <f t="shared" ca="1" si="263"/>
        <v>104.83479223983761</v>
      </c>
      <c r="I2003" s="2">
        <f t="shared" ca="1" si="259"/>
        <v>4.8347922398376113</v>
      </c>
    </row>
    <row r="2004" spans="2:9" x14ac:dyDescent="0.25">
      <c r="B2004">
        <f t="shared" si="258"/>
        <v>100</v>
      </c>
      <c r="C2004" s="2">
        <f t="shared" ca="1" si="263"/>
        <v>104.24062281056878</v>
      </c>
      <c r="D2004" s="2">
        <f t="shared" ca="1" si="263"/>
        <v>108.50389072527302</v>
      </c>
      <c r="E2004" s="2">
        <f t="shared" ca="1" si="263"/>
        <v>111.65325608060343</v>
      </c>
      <c r="F2004" s="2">
        <f t="shared" ca="1" si="263"/>
        <v>114.90737700057164</v>
      </c>
      <c r="G2004" s="2">
        <f t="shared" ca="1" si="263"/>
        <v>121.43063795573364</v>
      </c>
      <c r="H2004" s="2">
        <f t="shared" ca="1" si="263"/>
        <v>119.39366038343361</v>
      </c>
      <c r="I2004" s="2">
        <f t="shared" ca="1" si="259"/>
        <v>19.393660383433613</v>
      </c>
    </row>
    <row r="2005" spans="2:9" x14ac:dyDescent="0.25">
      <c r="B2005">
        <f t="shared" si="258"/>
        <v>100</v>
      </c>
      <c r="C2005" s="2">
        <f t="shared" ca="1" si="263"/>
        <v>100.91155302308997</v>
      </c>
      <c r="D2005" s="2">
        <f t="shared" ca="1" si="263"/>
        <v>99.207036181349437</v>
      </c>
      <c r="E2005" s="2">
        <f t="shared" ca="1" si="263"/>
        <v>98.995796873474745</v>
      </c>
      <c r="F2005" s="2">
        <f t="shared" ca="1" si="263"/>
        <v>100.72509455321544</v>
      </c>
      <c r="G2005" s="2">
        <f t="shared" ca="1" si="263"/>
        <v>96.40907722546639</v>
      </c>
      <c r="H2005" s="2">
        <f t="shared" ca="1" si="263"/>
        <v>94.134311342638426</v>
      </c>
      <c r="I2005" s="2">
        <f t="shared" ca="1" si="259"/>
        <v>0</v>
      </c>
    </row>
    <row r="2006" spans="2:9" x14ac:dyDescent="0.25">
      <c r="B2006">
        <f t="shared" si="258"/>
        <v>100</v>
      </c>
      <c r="C2006" s="2">
        <f t="shared" ca="1" si="263"/>
        <v>104.57350605064542</v>
      </c>
      <c r="D2006" s="2">
        <f t="shared" ca="1" si="263"/>
        <v>111.73219304712671</v>
      </c>
      <c r="E2006" s="2">
        <f t="shared" ca="1" si="263"/>
        <v>111.10973222179551</v>
      </c>
      <c r="F2006" s="2">
        <f t="shared" ca="1" si="263"/>
        <v>109.30070776952876</v>
      </c>
      <c r="G2006" s="2">
        <f t="shared" ca="1" si="263"/>
        <v>112.97608637375114</v>
      </c>
      <c r="H2006" s="2">
        <f t="shared" ca="1" si="263"/>
        <v>111.74255342914718</v>
      </c>
      <c r="I2006" s="2">
        <f t="shared" ca="1" si="259"/>
        <v>11.742553429147179</v>
      </c>
    </row>
    <row r="2007" spans="2:9" x14ac:dyDescent="0.25">
      <c r="B2007">
        <f t="shared" si="258"/>
        <v>100</v>
      </c>
      <c r="C2007" s="2">
        <f t="shared" ca="1" si="263"/>
        <v>103.5784718792154</v>
      </c>
      <c r="D2007" s="2">
        <f t="shared" ca="1" si="263"/>
        <v>104.27470665629431</v>
      </c>
      <c r="E2007" s="2">
        <f t="shared" ca="1" si="263"/>
        <v>106.23940153707717</v>
      </c>
      <c r="F2007" s="2">
        <f t="shared" ca="1" si="263"/>
        <v>108.17334110793686</v>
      </c>
      <c r="G2007" s="2">
        <f t="shared" ca="1" si="263"/>
        <v>105.92043293692372</v>
      </c>
      <c r="H2007" s="2">
        <f t="shared" ca="1" si="263"/>
        <v>109.47741282153203</v>
      </c>
      <c r="I2007" s="2">
        <f t="shared" ca="1" si="259"/>
        <v>9.4774128215320275</v>
      </c>
    </row>
    <row r="2008" spans="2:9" x14ac:dyDescent="0.25">
      <c r="B2008">
        <f t="shared" si="258"/>
        <v>100</v>
      </c>
      <c r="C2008" s="2">
        <f t="shared" ca="1" si="263"/>
        <v>101.68744496657298</v>
      </c>
      <c r="D2008" s="2">
        <f t="shared" ca="1" si="263"/>
        <v>100.81388544170559</v>
      </c>
      <c r="E2008" s="2">
        <f t="shared" ca="1" si="263"/>
        <v>101.95462846967258</v>
      </c>
      <c r="F2008" s="2">
        <f t="shared" ca="1" si="263"/>
        <v>97.704358529695526</v>
      </c>
      <c r="G2008" s="2">
        <f t="shared" ca="1" si="263"/>
        <v>98.429501210703776</v>
      </c>
      <c r="H2008" s="2">
        <f t="shared" ca="1" si="263"/>
        <v>103.17335711573455</v>
      </c>
      <c r="I2008" s="2">
        <f t="shared" ca="1" si="259"/>
        <v>3.1733571157345466</v>
      </c>
    </row>
    <row r="2009" spans="2:9" x14ac:dyDescent="0.25">
      <c r="B2009">
        <f t="shared" si="258"/>
        <v>100</v>
      </c>
      <c r="C2009" s="2">
        <f t="shared" ca="1" si="263"/>
        <v>96.926759258281123</v>
      </c>
      <c r="D2009" s="2">
        <f t="shared" ca="1" si="263"/>
        <v>96.183423737010372</v>
      </c>
      <c r="E2009" s="2">
        <f t="shared" ca="1" si="263"/>
        <v>98.487063825107754</v>
      </c>
      <c r="F2009" s="2">
        <f t="shared" ca="1" si="263"/>
        <v>100.00448209162532</v>
      </c>
      <c r="G2009" s="2">
        <f t="shared" ca="1" si="263"/>
        <v>96.952936523220771</v>
      </c>
      <c r="H2009" s="2">
        <f t="shared" ca="1" si="263"/>
        <v>93.968114114230943</v>
      </c>
      <c r="I2009" s="2">
        <f t="shared" ca="1" si="259"/>
        <v>0</v>
      </c>
    </row>
    <row r="2010" spans="2:9" x14ac:dyDescent="0.25">
      <c r="B2010">
        <f t="shared" si="258"/>
        <v>100</v>
      </c>
      <c r="C2010" s="2">
        <f t="shared" ca="1" si="263"/>
        <v>101.27089390573474</v>
      </c>
      <c r="D2010" s="2">
        <f t="shared" ca="1" si="263"/>
        <v>104.42323347687102</v>
      </c>
      <c r="E2010" s="2">
        <f t="shared" ca="1" si="263"/>
        <v>103.10361273844376</v>
      </c>
      <c r="F2010" s="2">
        <f t="shared" ca="1" si="263"/>
        <v>102.20999611675884</v>
      </c>
      <c r="G2010" s="2">
        <f t="shared" ca="1" si="263"/>
        <v>101.77060574946194</v>
      </c>
      <c r="H2010" s="2">
        <f t="shared" ca="1" si="263"/>
        <v>105.0872429035376</v>
      </c>
      <c r="I2010" s="2">
        <f t="shared" ca="1" si="259"/>
        <v>5.0872429035376001</v>
      </c>
    </row>
    <row r="2011" spans="2:9" x14ac:dyDescent="0.25">
      <c r="B2011">
        <f t="shared" si="258"/>
        <v>100</v>
      </c>
      <c r="C2011" s="2">
        <f t="shared" ca="1" si="263"/>
        <v>102.23845488240919</v>
      </c>
      <c r="D2011" s="2">
        <f t="shared" ca="1" si="263"/>
        <v>104.44307999879634</v>
      </c>
      <c r="E2011" s="2">
        <f t="shared" ca="1" si="263"/>
        <v>104.42797686559216</v>
      </c>
      <c r="F2011" s="2">
        <f t="shared" ca="1" si="263"/>
        <v>103.26861644710957</v>
      </c>
      <c r="G2011" s="2">
        <f t="shared" ca="1" si="263"/>
        <v>107.82362704059818</v>
      </c>
      <c r="H2011" s="2">
        <f t="shared" ca="1" si="263"/>
        <v>104.64419411690341</v>
      </c>
      <c r="I2011" s="2">
        <f t="shared" ca="1" si="259"/>
        <v>4.6441941169034067</v>
      </c>
    </row>
    <row r="2012" spans="2:9" x14ac:dyDescent="0.25">
      <c r="B2012">
        <f t="shared" si="258"/>
        <v>100</v>
      </c>
      <c r="C2012" s="2">
        <f t="shared" ca="1" si="263"/>
        <v>101.56673891176382</v>
      </c>
      <c r="D2012" s="2">
        <f t="shared" ca="1" si="263"/>
        <v>102.09574102716067</v>
      </c>
      <c r="E2012" s="2">
        <f t="shared" ca="1" si="263"/>
        <v>101.26199088217095</v>
      </c>
      <c r="F2012" s="2">
        <f t="shared" ca="1" si="263"/>
        <v>102.22042015056891</v>
      </c>
      <c r="G2012" s="2">
        <f t="shared" ca="1" si="263"/>
        <v>105.76879231443932</v>
      </c>
      <c r="H2012" s="2">
        <f t="shared" ca="1" si="263"/>
        <v>109.94152174410357</v>
      </c>
      <c r="I2012" s="2">
        <f t="shared" ca="1" si="259"/>
        <v>9.9415217441035679</v>
      </c>
    </row>
    <row r="2013" spans="2:9" x14ac:dyDescent="0.25">
      <c r="B2013">
        <f t="shared" si="258"/>
        <v>100</v>
      </c>
      <c r="C2013" s="2">
        <f t="shared" ref="C2013:H2022" ca="1" si="264">+B2013*EXP($F$8-$F$5^2/2+$F$5*NORMSINV(RAND()))</f>
        <v>97.219391388286439</v>
      </c>
      <c r="D2013" s="2">
        <f t="shared" ca="1" si="264"/>
        <v>101.58150522430421</v>
      </c>
      <c r="E2013" s="2">
        <f t="shared" ca="1" si="264"/>
        <v>99.987564674182451</v>
      </c>
      <c r="F2013" s="2">
        <f t="shared" ca="1" si="264"/>
        <v>99.913328424177209</v>
      </c>
      <c r="G2013" s="2">
        <f t="shared" ca="1" si="264"/>
        <v>99.608349633364369</v>
      </c>
      <c r="H2013" s="2">
        <f t="shared" ca="1" si="264"/>
        <v>99.933595975986094</v>
      </c>
      <c r="I2013" s="2">
        <f t="shared" ca="1" si="259"/>
        <v>0</v>
      </c>
    </row>
    <row r="2014" spans="2:9" x14ac:dyDescent="0.25">
      <c r="B2014">
        <f t="shared" si="258"/>
        <v>100</v>
      </c>
      <c r="C2014" s="2">
        <f t="shared" ca="1" si="264"/>
        <v>100.05998141928174</v>
      </c>
      <c r="D2014" s="2">
        <f t="shared" ca="1" si="264"/>
        <v>99.041027172209596</v>
      </c>
      <c r="E2014" s="2">
        <f t="shared" ca="1" si="264"/>
        <v>105.23632720857705</v>
      </c>
      <c r="F2014" s="2">
        <f t="shared" ca="1" si="264"/>
        <v>104.73074279749912</v>
      </c>
      <c r="G2014" s="2">
        <f t="shared" ca="1" si="264"/>
        <v>103.97450902291212</v>
      </c>
      <c r="H2014" s="2">
        <f t="shared" ca="1" si="264"/>
        <v>106.7570057793836</v>
      </c>
      <c r="I2014" s="2">
        <f t="shared" ca="1" si="259"/>
        <v>6.7570057793836042</v>
      </c>
    </row>
    <row r="2015" spans="2:9" x14ac:dyDescent="0.25">
      <c r="B2015">
        <f t="shared" si="258"/>
        <v>100</v>
      </c>
      <c r="C2015" s="2">
        <f t="shared" ca="1" si="264"/>
        <v>98.552880947397384</v>
      </c>
      <c r="D2015" s="2">
        <f t="shared" ca="1" si="264"/>
        <v>98.584317306302495</v>
      </c>
      <c r="E2015" s="2">
        <f t="shared" ca="1" si="264"/>
        <v>95.730246140499432</v>
      </c>
      <c r="F2015" s="2">
        <f t="shared" ca="1" si="264"/>
        <v>97.938854004466791</v>
      </c>
      <c r="G2015" s="2">
        <f t="shared" ca="1" si="264"/>
        <v>101.71787140605261</v>
      </c>
      <c r="H2015" s="2">
        <f t="shared" ca="1" si="264"/>
        <v>104.27353177537307</v>
      </c>
      <c r="I2015" s="2">
        <f t="shared" ca="1" si="259"/>
        <v>4.2735317753730726</v>
      </c>
    </row>
    <row r="2016" spans="2:9" x14ac:dyDescent="0.25">
      <c r="B2016">
        <f t="shared" si="258"/>
        <v>100</v>
      </c>
      <c r="C2016" s="2">
        <f t="shared" ca="1" si="264"/>
        <v>103.15362144577489</v>
      </c>
      <c r="D2016" s="2">
        <f t="shared" ca="1" si="264"/>
        <v>103.16653124195844</v>
      </c>
      <c r="E2016" s="2">
        <f t="shared" ca="1" si="264"/>
        <v>100.75204501747332</v>
      </c>
      <c r="F2016" s="2">
        <f t="shared" ca="1" si="264"/>
        <v>99.100793239115717</v>
      </c>
      <c r="G2016" s="2">
        <f t="shared" ca="1" si="264"/>
        <v>98.201246739211882</v>
      </c>
      <c r="H2016" s="2">
        <f t="shared" ca="1" si="264"/>
        <v>97.207611548667401</v>
      </c>
      <c r="I2016" s="2">
        <f t="shared" ca="1" si="259"/>
        <v>0</v>
      </c>
    </row>
    <row r="2017" spans="2:9" x14ac:dyDescent="0.25">
      <c r="B2017">
        <f t="shared" si="258"/>
        <v>100</v>
      </c>
      <c r="C2017" s="2">
        <f t="shared" ca="1" si="264"/>
        <v>99.45711282939385</v>
      </c>
      <c r="D2017" s="2">
        <f t="shared" ca="1" si="264"/>
        <v>97.640419911456519</v>
      </c>
      <c r="E2017" s="2">
        <f t="shared" ca="1" si="264"/>
        <v>97.467634649661832</v>
      </c>
      <c r="F2017" s="2">
        <f t="shared" ca="1" si="264"/>
        <v>95.016230779630291</v>
      </c>
      <c r="G2017" s="2">
        <f t="shared" ca="1" si="264"/>
        <v>97.922946791759145</v>
      </c>
      <c r="H2017" s="2">
        <f t="shared" ca="1" si="264"/>
        <v>100.9119479935482</v>
      </c>
      <c r="I2017" s="2">
        <f t="shared" ca="1" si="259"/>
        <v>0.91194799354819622</v>
      </c>
    </row>
    <row r="2018" spans="2:9" x14ac:dyDescent="0.25">
      <c r="B2018">
        <f t="shared" si="258"/>
        <v>100</v>
      </c>
      <c r="C2018" s="2">
        <f t="shared" ca="1" si="264"/>
        <v>100.63265071991876</v>
      </c>
      <c r="D2018" s="2">
        <f t="shared" ca="1" si="264"/>
        <v>100.40755211547074</v>
      </c>
      <c r="E2018" s="2">
        <f t="shared" ca="1" si="264"/>
        <v>105.24768596666733</v>
      </c>
      <c r="F2018" s="2">
        <f t="shared" ca="1" si="264"/>
        <v>107.63120607583242</v>
      </c>
      <c r="G2018" s="2">
        <f t="shared" ca="1" si="264"/>
        <v>105.69494068168333</v>
      </c>
      <c r="H2018" s="2">
        <f t="shared" ca="1" si="264"/>
        <v>102.52701555797465</v>
      </c>
      <c r="I2018" s="2">
        <f t="shared" ca="1" si="259"/>
        <v>2.5270155579746501</v>
      </c>
    </row>
    <row r="2019" spans="2:9" x14ac:dyDescent="0.25">
      <c r="B2019">
        <f t="shared" si="258"/>
        <v>100</v>
      </c>
      <c r="C2019" s="2">
        <f t="shared" ca="1" si="264"/>
        <v>102.15889035265839</v>
      </c>
      <c r="D2019" s="2">
        <f t="shared" ca="1" si="264"/>
        <v>103.32006632324575</v>
      </c>
      <c r="E2019" s="2">
        <f t="shared" ca="1" si="264"/>
        <v>100.24554834902922</v>
      </c>
      <c r="F2019" s="2">
        <f t="shared" ca="1" si="264"/>
        <v>100.91008340558274</v>
      </c>
      <c r="G2019" s="2">
        <f t="shared" ca="1" si="264"/>
        <v>105.06299763342361</v>
      </c>
      <c r="H2019" s="2">
        <f t="shared" ca="1" si="264"/>
        <v>103.71027696044477</v>
      </c>
      <c r="I2019" s="2">
        <f t="shared" ca="1" si="259"/>
        <v>3.710276960444773</v>
      </c>
    </row>
    <row r="2020" spans="2:9" x14ac:dyDescent="0.25">
      <c r="B2020">
        <f t="shared" si="258"/>
        <v>100</v>
      </c>
      <c r="C2020" s="2">
        <f t="shared" ca="1" si="264"/>
        <v>102.49482191948806</v>
      </c>
      <c r="D2020" s="2">
        <f t="shared" ca="1" si="264"/>
        <v>106.02079201768562</v>
      </c>
      <c r="E2020" s="2">
        <f t="shared" ca="1" si="264"/>
        <v>108.26709272528399</v>
      </c>
      <c r="F2020" s="2">
        <f t="shared" ca="1" si="264"/>
        <v>105.79395438418237</v>
      </c>
      <c r="G2020" s="2">
        <f t="shared" ca="1" si="264"/>
        <v>105.31555822748179</v>
      </c>
      <c r="H2020" s="2">
        <f t="shared" ca="1" si="264"/>
        <v>105.43277140052598</v>
      </c>
      <c r="I2020" s="2">
        <f t="shared" ca="1" si="259"/>
        <v>5.4327714005259793</v>
      </c>
    </row>
    <row r="2021" spans="2:9" x14ac:dyDescent="0.25">
      <c r="B2021">
        <f t="shared" si="258"/>
        <v>100</v>
      </c>
      <c r="C2021" s="2">
        <f t="shared" ca="1" si="264"/>
        <v>100.58438490476777</v>
      </c>
      <c r="D2021" s="2">
        <f t="shared" ca="1" si="264"/>
        <v>101.32485971453673</v>
      </c>
      <c r="E2021" s="2">
        <f t="shared" ca="1" si="264"/>
        <v>106.35389121345693</v>
      </c>
      <c r="F2021" s="2">
        <f t="shared" ca="1" si="264"/>
        <v>101.19519410733734</v>
      </c>
      <c r="G2021" s="2">
        <f t="shared" ca="1" si="264"/>
        <v>106.52073945870566</v>
      </c>
      <c r="H2021" s="2">
        <f t="shared" ca="1" si="264"/>
        <v>105.29735036648297</v>
      </c>
      <c r="I2021" s="2">
        <f t="shared" ca="1" si="259"/>
        <v>5.2973503664829735</v>
      </c>
    </row>
    <row r="2022" spans="2:9" x14ac:dyDescent="0.25">
      <c r="B2022">
        <f t="shared" si="258"/>
        <v>100</v>
      </c>
      <c r="C2022" s="2">
        <f t="shared" ca="1" si="264"/>
        <v>101.12822513837234</v>
      </c>
      <c r="D2022" s="2">
        <f t="shared" ca="1" si="264"/>
        <v>101.14934809761658</v>
      </c>
      <c r="E2022" s="2">
        <f t="shared" ca="1" si="264"/>
        <v>103.3340838909823</v>
      </c>
      <c r="F2022" s="2">
        <f t="shared" ca="1" si="264"/>
        <v>104.43533911510703</v>
      </c>
      <c r="G2022" s="2">
        <f t="shared" ca="1" si="264"/>
        <v>103.43328091237586</v>
      </c>
      <c r="H2022" s="2">
        <f t="shared" ca="1" si="264"/>
        <v>103.74892225299335</v>
      </c>
      <c r="I2022" s="2">
        <f t="shared" ca="1" si="259"/>
        <v>3.7489222529933528</v>
      </c>
    </row>
    <row r="2023" spans="2:9" x14ac:dyDescent="0.25">
      <c r="B2023">
        <f t="shared" si="258"/>
        <v>100</v>
      </c>
      <c r="C2023" s="2">
        <f t="shared" ref="C2023:H2032" ca="1" si="265">+B2023*EXP($F$8-$F$5^2/2+$F$5*NORMSINV(RAND()))</f>
        <v>104.79578544144876</v>
      </c>
      <c r="D2023" s="2">
        <f t="shared" ca="1" si="265"/>
        <v>103.16949425039162</v>
      </c>
      <c r="E2023" s="2">
        <f t="shared" ca="1" si="265"/>
        <v>105.62455980080458</v>
      </c>
      <c r="F2023" s="2">
        <f t="shared" ca="1" si="265"/>
        <v>108.33698844462153</v>
      </c>
      <c r="G2023" s="2">
        <f t="shared" ca="1" si="265"/>
        <v>108.15412149935885</v>
      </c>
      <c r="H2023" s="2">
        <f t="shared" ca="1" si="265"/>
        <v>108.778643255213</v>
      </c>
      <c r="I2023" s="2">
        <f t="shared" ca="1" si="259"/>
        <v>8.778643255212998</v>
      </c>
    </row>
    <row r="2024" spans="2:9" x14ac:dyDescent="0.25">
      <c r="B2024">
        <f t="shared" si="258"/>
        <v>100</v>
      </c>
      <c r="C2024" s="2">
        <f t="shared" ca="1" si="265"/>
        <v>101.68078203403191</v>
      </c>
      <c r="D2024" s="2">
        <f t="shared" ca="1" si="265"/>
        <v>101.74895945697007</v>
      </c>
      <c r="E2024" s="2">
        <f t="shared" ca="1" si="265"/>
        <v>103.33880157557762</v>
      </c>
      <c r="F2024" s="2">
        <f t="shared" ca="1" si="265"/>
        <v>109.3702154941785</v>
      </c>
      <c r="G2024" s="2">
        <f t="shared" ca="1" si="265"/>
        <v>106.13110839997697</v>
      </c>
      <c r="H2024" s="2">
        <f t="shared" ca="1" si="265"/>
        <v>102.70031713955422</v>
      </c>
      <c r="I2024" s="2">
        <f t="shared" ca="1" si="259"/>
        <v>2.7003171395542154</v>
      </c>
    </row>
    <row r="2025" spans="2:9" x14ac:dyDescent="0.25">
      <c r="B2025">
        <f t="shared" si="258"/>
        <v>100</v>
      </c>
      <c r="C2025" s="2">
        <f t="shared" ca="1" si="265"/>
        <v>98.014470091063316</v>
      </c>
      <c r="D2025" s="2">
        <f t="shared" ca="1" si="265"/>
        <v>96.713023230256198</v>
      </c>
      <c r="E2025" s="2">
        <f t="shared" ca="1" si="265"/>
        <v>97.540778723406177</v>
      </c>
      <c r="F2025" s="2">
        <f t="shared" ca="1" si="265"/>
        <v>98.662089267792055</v>
      </c>
      <c r="G2025" s="2">
        <f t="shared" ca="1" si="265"/>
        <v>102.61252652355238</v>
      </c>
      <c r="H2025" s="2">
        <f t="shared" ca="1" si="265"/>
        <v>103.90995902867883</v>
      </c>
      <c r="I2025" s="2">
        <f t="shared" ca="1" si="259"/>
        <v>3.9099590286788271</v>
      </c>
    </row>
    <row r="2026" spans="2:9" x14ac:dyDescent="0.25">
      <c r="B2026">
        <f t="shared" si="258"/>
        <v>100</v>
      </c>
      <c r="C2026" s="2">
        <f t="shared" ca="1" si="265"/>
        <v>101.83159290869526</v>
      </c>
      <c r="D2026" s="2">
        <f t="shared" ca="1" si="265"/>
        <v>102.10865253596202</v>
      </c>
      <c r="E2026" s="2">
        <f t="shared" ca="1" si="265"/>
        <v>100.3977186766879</v>
      </c>
      <c r="F2026" s="2">
        <f t="shared" ca="1" si="265"/>
        <v>100.28540415969537</v>
      </c>
      <c r="G2026" s="2">
        <f t="shared" ca="1" si="265"/>
        <v>97.47725747463484</v>
      </c>
      <c r="H2026" s="2">
        <f t="shared" ca="1" si="265"/>
        <v>91.212836974075316</v>
      </c>
      <c r="I2026" s="2">
        <f t="shared" ca="1" si="259"/>
        <v>0</v>
      </c>
    </row>
    <row r="2027" spans="2:9" x14ac:dyDescent="0.25">
      <c r="B2027">
        <f t="shared" si="258"/>
        <v>100</v>
      </c>
      <c r="C2027" s="2">
        <f t="shared" ca="1" si="265"/>
        <v>100.19299865211777</v>
      </c>
      <c r="D2027" s="2">
        <f t="shared" ca="1" si="265"/>
        <v>97.493667002316869</v>
      </c>
      <c r="E2027" s="2">
        <f t="shared" ca="1" si="265"/>
        <v>101.80029900937001</v>
      </c>
      <c r="F2027" s="2">
        <f t="shared" ca="1" si="265"/>
        <v>105.81197837177704</v>
      </c>
      <c r="G2027" s="2">
        <f t="shared" ca="1" si="265"/>
        <v>103.69917612831108</v>
      </c>
      <c r="H2027" s="2">
        <f t="shared" ca="1" si="265"/>
        <v>101.90797735443711</v>
      </c>
      <c r="I2027" s="2">
        <f t="shared" ca="1" si="259"/>
        <v>1.9079773544371079</v>
      </c>
    </row>
    <row r="2028" spans="2:9" x14ac:dyDescent="0.25">
      <c r="B2028">
        <f t="shared" ref="B2028:B2091" si="266">+$D$7</f>
        <v>100</v>
      </c>
      <c r="C2028" s="2">
        <f t="shared" ca="1" si="265"/>
        <v>100.31919940230043</v>
      </c>
      <c r="D2028" s="2">
        <f t="shared" ca="1" si="265"/>
        <v>98.881577608684367</v>
      </c>
      <c r="E2028" s="2">
        <f t="shared" ca="1" si="265"/>
        <v>97.67082036782034</v>
      </c>
      <c r="F2028" s="2">
        <f t="shared" ca="1" si="265"/>
        <v>98.599396647914261</v>
      </c>
      <c r="G2028" s="2">
        <f t="shared" ca="1" si="265"/>
        <v>98.807111917237179</v>
      </c>
      <c r="H2028" s="2">
        <f t="shared" ca="1" si="265"/>
        <v>100.44477878447722</v>
      </c>
      <c r="I2028" s="2">
        <f t="shared" ref="I2028:I2091" ca="1" si="267">+MAX(H2028-$D$9,0)</f>
        <v>0.44477878447722219</v>
      </c>
    </row>
    <row r="2029" spans="2:9" x14ac:dyDescent="0.25">
      <c r="B2029">
        <f t="shared" si="266"/>
        <v>100</v>
      </c>
      <c r="C2029" s="2">
        <f t="shared" ca="1" si="265"/>
        <v>103.91099126115198</v>
      </c>
      <c r="D2029" s="2">
        <f t="shared" ca="1" si="265"/>
        <v>104.83766959014395</v>
      </c>
      <c r="E2029" s="2">
        <f t="shared" ca="1" si="265"/>
        <v>104.49343709135658</v>
      </c>
      <c r="F2029" s="2">
        <f t="shared" ca="1" si="265"/>
        <v>101.06791072387446</v>
      </c>
      <c r="G2029" s="2">
        <f t="shared" ca="1" si="265"/>
        <v>101.52089220421244</v>
      </c>
      <c r="H2029" s="2">
        <f t="shared" ca="1" si="265"/>
        <v>104.41062043681463</v>
      </c>
      <c r="I2029" s="2">
        <f t="shared" ca="1" si="267"/>
        <v>4.4106204368146251</v>
      </c>
    </row>
    <row r="2030" spans="2:9" x14ac:dyDescent="0.25">
      <c r="B2030">
        <f t="shared" si="266"/>
        <v>100</v>
      </c>
      <c r="C2030" s="2">
        <f t="shared" ca="1" si="265"/>
        <v>99.955495193478598</v>
      </c>
      <c r="D2030" s="2">
        <f t="shared" ca="1" si="265"/>
        <v>101.2759811568455</v>
      </c>
      <c r="E2030" s="2">
        <f t="shared" ca="1" si="265"/>
        <v>98.605639216265772</v>
      </c>
      <c r="F2030" s="2">
        <f t="shared" ca="1" si="265"/>
        <v>98.658989932611931</v>
      </c>
      <c r="G2030" s="2">
        <f t="shared" ca="1" si="265"/>
        <v>99.27701367827909</v>
      </c>
      <c r="H2030" s="2">
        <f t="shared" ca="1" si="265"/>
        <v>97.594763942297973</v>
      </c>
      <c r="I2030" s="2">
        <f t="shared" ca="1" si="267"/>
        <v>0</v>
      </c>
    </row>
    <row r="2031" spans="2:9" x14ac:dyDescent="0.25">
      <c r="B2031">
        <f t="shared" si="266"/>
        <v>100</v>
      </c>
      <c r="C2031" s="2">
        <f t="shared" ca="1" si="265"/>
        <v>93.876185197032171</v>
      </c>
      <c r="D2031" s="2">
        <f t="shared" ca="1" si="265"/>
        <v>89.975997089226823</v>
      </c>
      <c r="E2031" s="2">
        <f t="shared" ca="1" si="265"/>
        <v>87.544028141962841</v>
      </c>
      <c r="F2031" s="2">
        <f t="shared" ca="1" si="265"/>
        <v>87.943862866799222</v>
      </c>
      <c r="G2031" s="2">
        <f t="shared" ca="1" si="265"/>
        <v>84.827872463583006</v>
      </c>
      <c r="H2031" s="2">
        <f t="shared" ca="1" si="265"/>
        <v>88.317519623828446</v>
      </c>
      <c r="I2031" s="2">
        <f t="shared" ca="1" si="267"/>
        <v>0</v>
      </c>
    </row>
    <row r="2032" spans="2:9" x14ac:dyDescent="0.25">
      <c r="B2032">
        <f t="shared" si="266"/>
        <v>100</v>
      </c>
      <c r="C2032" s="2">
        <f t="shared" ca="1" si="265"/>
        <v>96.209708585847636</v>
      </c>
      <c r="D2032" s="2">
        <f t="shared" ca="1" si="265"/>
        <v>96.237625098889993</v>
      </c>
      <c r="E2032" s="2">
        <f t="shared" ca="1" si="265"/>
        <v>92.450601294168635</v>
      </c>
      <c r="F2032" s="2">
        <f t="shared" ca="1" si="265"/>
        <v>91.595572489308239</v>
      </c>
      <c r="G2032" s="2">
        <f t="shared" ca="1" si="265"/>
        <v>91.010924376819602</v>
      </c>
      <c r="H2032" s="2">
        <f t="shared" ca="1" si="265"/>
        <v>91.814815853887765</v>
      </c>
      <c r="I2032" s="2">
        <f t="shared" ca="1" si="267"/>
        <v>0</v>
      </c>
    </row>
    <row r="2033" spans="2:9" x14ac:dyDescent="0.25">
      <c r="B2033">
        <f t="shared" si="266"/>
        <v>100</v>
      </c>
      <c r="C2033" s="2">
        <f t="shared" ref="C2033:H2042" ca="1" si="268">+B2033*EXP($F$8-$F$5^2/2+$F$5*NORMSINV(RAND()))</f>
        <v>98.522985827197331</v>
      </c>
      <c r="D2033" s="2">
        <f t="shared" ca="1" si="268"/>
        <v>97.190630353475427</v>
      </c>
      <c r="E2033" s="2">
        <f t="shared" ca="1" si="268"/>
        <v>98.590195660428279</v>
      </c>
      <c r="F2033" s="2">
        <f t="shared" ca="1" si="268"/>
        <v>95.894503421879364</v>
      </c>
      <c r="G2033" s="2">
        <f t="shared" ca="1" si="268"/>
        <v>93.611078024606456</v>
      </c>
      <c r="H2033" s="2">
        <f t="shared" ca="1" si="268"/>
        <v>92.053006862786759</v>
      </c>
      <c r="I2033" s="2">
        <f t="shared" ca="1" si="267"/>
        <v>0</v>
      </c>
    </row>
    <row r="2034" spans="2:9" x14ac:dyDescent="0.25">
      <c r="B2034">
        <f t="shared" si="266"/>
        <v>100</v>
      </c>
      <c r="C2034" s="2">
        <f t="shared" ca="1" si="268"/>
        <v>101.48310322860894</v>
      </c>
      <c r="D2034" s="2">
        <f t="shared" ca="1" si="268"/>
        <v>99.622795553949771</v>
      </c>
      <c r="E2034" s="2">
        <f t="shared" ca="1" si="268"/>
        <v>96.567347080606169</v>
      </c>
      <c r="F2034" s="2">
        <f t="shared" ca="1" si="268"/>
        <v>94.883440986668916</v>
      </c>
      <c r="G2034" s="2">
        <f t="shared" ca="1" si="268"/>
        <v>92.696280621461838</v>
      </c>
      <c r="H2034" s="2">
        <f t="shared" ca="1" si="268"/>
        <v>95.465047393636496</v>
      </c>
      <c r="I2034" s="2">
        <f t="shared" ca="1" si="267"/>
        <v>0</v>
      </c>
    </row>
    <row r="2035" spans="2:9" x14ac:dyDescent="0.25">
      <c r="B2035">
        <f t="shared" si="266"/>
        <v>100</v>
      </c>
      <c r="C2035" s="2">
        <f t="shared" ca="1" si="268"/>
        <v>99.042179781245309</v>
      </c>
      <c r="D2035" s="2">
        <f t="shared" ca="1" si="268"/>
        <v>99.064710207930389</v>
      </c>
      <c r="E2035" s="2">
        <f t="shared" ca="1" si="268"/>
        <v>98.695418484328968</v>
      </c>
      <c r="F2035" s="2">
        <f t="shared" ca="1" si="268"/>
        <v>97.587319994547741</v>
      </c>
      <c r="G2035" s="2">
        <f t="shared" ca="1" si="268"/>
        <v>96.121596194891225</v>
      </c>
      <c r="H2035" s="2">
        <f t="shared" ca="1" si="268"/>
        <v>92.187923654885466</v>
      </c>
      <c r="I2035" s="2">
        <f t="shared" ca="1" si="267"/>
        <v>0</v>
      </c>
    </row>
    <row r="2036" spans="2:9" x14ac:dyDescent="0.25">
      <c r="B2036">
        <f t="shared" si="266"/>
        <v>100</v>
      </c>
      <c r="C2036" s="2">
        <f t="shared" ca="1" si="268"/>
        <v>97.097429692240127</v>
      </c>
      <c r="D2036" s="2">
        <f t="shared" ca="1" si="268"/>
        <v>102.07839735280955</v>
      </c>
      <c r="E2036" s="2">
        <f t="shared" ca="1" si="268"/>
        <v>103.76537825303164</v>
      </c>
      <c r="F2036" s="2">
        <f t="shared" ca="1" si="268"/>
        <v>104.17137101169119</v>
      </c>
      <c r="G2036" s="2">
        <f t="shared" ca="1" si="268"/>
        <v>103.90964616058004</v>
      </c>
      <c r="H2036" s="2">
        <f t="shared" ca="1" si="268"/>
        <v>105.44242764293087</v>
      </c>
      <c r="I2036" s="2">
        <f t="shared" ca="1" si="267"/>
        <v>5.4424276429308662</v>
      </c>
    </row>
    <row r="2037" spans="2:9" x14ac:dyDescent="0.25">
      <c r="B2037">
        <f t="shared" si="266"/>
        <v>100</v>
      </c>
      <c r="C2037" s="2">
        <f t="shared" ca="1" si="268"/>
        <v>95.38196388790125</v>
      </c>
      <c r="D2037" s="2">
        <f t="shared" ca="1" si="268"/>
        <v>98.963854194349324</v>
      </c>
      <c r="E2037" s="2">
        <f t="shared" ca="1" si="268"/>
        <v>98.751083237262037</v>
      </c>
      <c r="F2037" s="2">
        <f t="shared" ca="1" si="268"/>
        <v>102.35618574753568</v>
      </c>
      <c r="G2037" s="2">
        <f t="shared" ca="1" si="268"/>
        <v>102.7625204092819</v>
      </c>
      <c r="H2037" s="2">
        <f t="shared" ca="1" si="268"/>
        <v>103.44621050671033</v>
      </c>
      <c r="I2037" s="2">
        <f t="shared" ca="1" si="267"/>
        <v>3.4462105067103295</v>
      </c>
    </row>
    <row r="2038" spans="2:9" x14ac:dyDescent="0.25">
      <c r="B2038">
        <f t="shared" si="266"/>
        <v>100</v>
      </c>
      <c r="C2038" s="2">
        <f t="shared" ca="1" si="268"/>
        <v>105.55633733105276</v>
      </c>
      <c r="D2038" s="2">
        <f t="shared" ca="1" si="268"/>
        <v>106.89662036664596</v>
      </c>
      <c r="E2038" s="2">
        <f t="shared" ca="1" si="268"/>
        <v>108.5491251984454</v>
      </c>
      <c r="F2038" s="2">
        <f t="shared" ca="1" si="268"/>
        <v>106.55668629133376</v>
      </c>
      <c r="G2038" s="2">
        <f t="shared" ca="1" si="268"/>
        <v>108.90154830291485</v>
      </c>
      <c r="H2038" s="2">
        <f t="shared" ca="1" si="268"/>
        <v>110.13033984915853</v>
      </c>
      <c r="I2038" s="2">
        <f t="shared" ca="1" si="267"/>
        <v>10.130339849158531</v>
      </c>
    </row>
    <row r="2039" spans="2:9" x14ac:dyDescent="0.25">
      <c r="B2039">
        <f t="shared" si="266"/>
        <v>100</v>
      </c>
      <c r="C2039" s="2">
        <f t="shared" ca="1" si="268"/>
        <v>103.23146427774957</v>
      </c>
      <c r="D2039" s="2">
        <f t="shared" ca="1" si="268"/>
        <v>102.4238973736697</v>
      </c>
      <c r="E2039" s="2">
        <f t="shared" ca="1" si="268"/>
        <v>104.51209203075405</v>
      </c>
      <c r="F2039" s="2">
        <f t="shared" ca="1" si="268"/>
        <v>100.16552450831375</v>
      </c>
      <c r="G2039" s="2">
        <f t="shared" ca="1" si="268"/>
        <v>98.468061831960597</v>
      </c>
      <c r="H2039" s="2">
        <f t="shared" ca="1" si="268"/>
        <v>98.276667441016457</v>
      </c>
      <c r="I2039" s="2">
        <f t="shared" ca="1" si="267"/>
        <v>0</v>
      </c>
    </row>
    <row r="2040" spans="2:9" x14ac:dyDescent="0.25">
      <c r="B2040">
        <f t="shared" si="266"/>
        <v>100</v>
      </c>
      <c r="C2040" s="2">
        <f t="shared" ca="1" si="268"/>
        <v>98.987493132260155</v>
      </c>
      <c r="D2040" s="2">
        <f t="shared" ca="1" si="268"/>
        <v>100.16494639303596</v>
      </c>
      <c r="E2040" s="2">
        <f t="shared" ca="1" si="268"/>
        <v>103.74388202844071</v>
      </c>
      <c r="F2040" s="2">
        <f t="shared" ca="1" si="268"/>
        <v>104.55311699055183</v>
      </c>
      <c r="G2040" s="2">
        <f t="shared" ca="1" si="268"/>
        <v>105.17446284625153</v>
      </c>
      <c r="H2040" s="2">
        <f t="shared" ca="1" si="268"/>
        <v>104.84654824103474</v>
      </c>
      <c r="I2040" s="2">
        <f t="shared" ca="1" si="267"/>
        <v>4.8465482410347391</v>
      </c>
    </row>
    <row r="2041" spans="2:9" x14ac:dyDescent="0.25">
      <c r="B2041">
        <f t="shared" si="266"/>
        <v>100</v>
      </c>
      <c r="C2041" s="2">
        <f t="shared" ca="1" si="268"/>
        <v>100.47486561743388</v>
      </c>
      <c r="D2041" s="2">
        <f t="shared" ca="1" si="268"/>
        <v>100.16139165542582</v>
      </c>
      <c r="E2041" s="2">
        <f t="shared" ca="1" si="268"/>
        <v>99.158328166307669</v>
      </c>
      <c r="F2041" s="2">
        <f t="shared" ca="1" si="268"/>
        <v>99.356025264214907</v>
      </c>
      <c r="G2041" s="2">
        <f t="shared" ca="1" si="268"/>
        <v>102.3523519848564</v>
      </c>
      <c r="H2041" s="2">
        <f t="shared" ca="1" si="268"/>
        <v>99.89954911558452</v>
      </c>
      <c r="I2041" s="2">
        <f t="shared" ca="1" si="267"/>
        <v>0</v>
      </c>
    </row>
    <row r="2042" spans="2:9" x14ac:dyDescent="0.25">
      <c r="B2042">
        <f t="shared" si="266"/>
        <v>100</v>
      </c>
      <c r="C2042" s="2">
        <f t="shared" ca="1" si="268"/>
        <v>105.67361858468007</v>
      </c>
      <c r="D2042" s="2">
        <f t="shared" ca="1" si="268"/>
        <v>109.14667916063594</v>
      </c>
      <c r="E2042" s="2">
        <f t="shared" ca="1" si="268"/>
        <v>112.82988973265159</v>
      </c>
      <c r="F2042" s="2">
        <f t="shared" ca="1" si="268"/>
        <v>114.90018619116854</v>
      </c>
      <c r="G2042" s="2">
        <f t="shared" ca="1" si="268"/>
        <v>117.48345327224006</v>
      </c>
      <c r="H2042" s="2">
        <f t="shared" ca="1" si="268"/>
        <v>113.67942981844634</v>
      </c>
      <c r="I2042" s="2">
        <f t="shared" ca="1" si="267"/>
        <v>13.679429818446337</v>
      </c>
    </row>
    <row r="2043" spans="2:9" x14ac:dyDescent="0.25">
      <c r="B2043">
        <f t="shared" si="266"/>
        <v>100</v>
      </c>
      <c r="C2043" s="2">
        <f t="shared" ref="C2043:H2052" ca="1" si="269">+B2043*EXP($F$8-$F$5^2/2+$F$5*NORMSINV(RAND()))</f>
        <v>97.81021836828802</v>
      </c>
      <c r="D2043" s="2">
        <f t="shared" ca="1" si="269"/>
        <v>103.70014293968627</v>
      </c>
      <c r="E2043" s="2">
        <f t="shared" ca="1" si="269"/>
        <v>104.59287361027543</v>
      </c>
      <c r="F2043" s="2">
        <f t="shared" ca="1" si="269"/>
        <v>106.29671816983164</v>
      </c>
      <c r="G2043" s="2">
        <f t="shared" ca="1" si="269"/>
        <v>103.52374283383196</v>
      </c>
      <c r="H2043" s="2">
        <f t="shared" ca="1" si="269"/>
        <v>101.16620547059028</v>
      </c>
      <c r="I2043" s="2">
        <f t="shared" ca="1" si="267"/>
        <v>1.1662054705902847</v>
      </c>
    </row>
    <row r="2044" spans="2:9" x14ac:dyDescent="0.25">
      <c r="B2044">
        <f t="shared" si="266"/>
        <v>100</v>
      </c>
      <c r="C2044" s="2">
        <f t="shared" ca="1" si="269"/>
        <v>94.339686726467349</v>
      </c>
      <c r="D2044" s="2">
        <f t="shared" ca="1" si="269"/>
        <v>96.699420130170495</v>
      </c>
      <c r="E2044" s="2">
        <f t="shared" ca="1" si="269"/>
        <v>94.041104419117389</v>
      </c>
      <c r="F2044" s="2">
        <f t="shared" ca="1" si="269"/>
        <v>93.89493009917085</v>
      </c>
      <c r="G2044" s="2">
        <f t="shared" ca="1" si="269"/>
        <v>96.710102584698475</v>
      </c>
      <c r="H2044" s="2">
        <f t="shared" ca="1" si="269"/>
        <v>95.774390079825849</v>
      </c>
      <c r="I2044" s="2">
        <f t="shared" ca="1" si="267"/>
        <v>0</v>
      </c>
    </row>
    <row r="2045" spans="2:9" x14ac:dyDescent="0.25">
      <c r="B2045">
        <f t="shared" si="266"/>
        <v>100</v>
      </c>
      <c r="C2045" s="2">
        <f t="shared" ca="1" si="269"/>
        <v>99.156185989589474</v>
      </c>
      <c r="D2045" s="2">
        <f t="shared" ca="1" si="269"/>
        <v>101.45355107641966</v>
      </c>
      <c r="E2045" s="2">
        <f t="shared" ca="1" si="269"/>
        <v>101.29574657835857</v>
      </c>
      <c r="F2045" s="2">
        <f t="shared" ca="1" si="269"/>
        <v>102.84761777562842</v>
      </c>
      <c r="G2045" s="2">
        <f t="shared" ca="1" si="269"/>
        <v>106.52241600810481</v>
      </c>
      <c r="H2045" s="2">
        <f t="shared" ca="1" si="269"/>
        <v>104.97888312220537</v>
      </c>
      <c r="I2045" s="2">
        <f t="shared" ca="1" si="267"/>
        <v>4.9788831222053744</v>
      </c>
    </row>
    <row r="2046" spans="2:9" x14ac:dyDescent="0.25">
      <c r="B2046">
        <f t="shared" si="266"/>
        <v>100</v>
      </c>
      <c r="C2046" s="2">
        <f t="shared" ca="1" si="269"/>
        <v>98.834326172118864</v>
      </c>
      <c r="D2046" s="2">
        <f t="shared" ca="1" si="269"/>
        <v>98.390727379905115</v>
      </c>
      <c r="E2046" s="2">
        <f t="shared" ca="1" si="269"/>
        <v>100.76601098051661</v>
      </c>
      <c r="F2046" s="2">
        <f t="shared" ca="1" si="269"/>
        <v>100.29639061153851</v>
      </c>
      <c r="G2046" s="2">
        <f t="shared" ca="1" si="269"/>
        <v>100.64272457864689</v>
      </c>
      <c r="H2046" s="2">
        <f t="shared" ca="1" si="269"/>
        <v>101.30423393745305</v>
      </c>
      <c r="I2046" s="2">
        <f t="shared" ca="1" si="267"/>
        <v>1.3042339374530485</v>
      </c>
    </row>
    <row r="2047" spans="2:9" x14ac:dyDescent="0.25">
      <c r="B2047">
        <f t="shared" si="266"/>
        <v>100</v>
      </c>
      <c r="C2047" s="2">
        <f t="shared" ca="1" si="269"/>
        <v>98.579158996846303</v>
      </c>
      <c r="D2047" s="2">
        <f t="shared" ca="1" si="269"/>
        <v>101.46127795817002</v>
      </c>
      <c r="E2047" s="2">
        <f t="shared" ca="1" si="269"/>
        <v>102.12667553107291</v>
      </c>
      <c r="F2047" s="2">
        <f t="shared" ca="1" si="269"/>
        <v>108.95305696350519</v>
      </c>
      <c r="G2047" s="2">
        <f t="shared" ca="1" si="269"/>
        <v>110.48267410381338</v>
      </c>
      <c r="H2047" s="2">
        <f t="shared" ca="1" si="269"/>
        <v>111.79963184243279</v>
      </c>
      <c r="I2047" s="2">
        <f t="shared" ca="1" si="267"/>
        <v>11.799631842432788</v>
      </c>
    </row>
    <row r="2048" spans="2:9" x14ac:dyDescent="0.25">
      <c r="B2048">
        <f t="shared" si="266"/>
        <v>100</v>
      </c>
      <c r="C2048" s="2">
        <f t="shared" ca="1" si="269"/>
        <v>101.98029821198568</v>
      </c>
      <c r="D2048" s="2">
        <f t="shared" ca="1" si="269"/>
        <v>105.19481810561196</v>
      </c>
      <c r="E2048" s="2">
        <f t="shared" ca="1" si="269"/>
        <v>106.47492233965947</v>
      </c>
      <c r="F2048" s="2">
        <f t="shared" ca="1" si="269"/>
        <v>104.29759960665471</v>
      </c>
      <c r="G2048" s="2">
        <f t="shared" ca="1" si="269"/>
        <v>106.33935610263295</v>
      </c>
      <c r="H2048" s="2">
        <f t="shared" ca="1" si="269"/>
        <v>107.03742129141115</v>
      </c>
      <c r="I2048" s="2">
        <f t="shared" ca="1" si="267"/>
        <v>7.0374212914111496</v>
      </c>
    </row>
    <row r="2049" spans="2:9" x14ac:dyDescent="0.25">
      <c r="B2049">
        <f t="shared" si="266"/>
        <v>100</v>
      </c>
      <c r="C2049" s="2">
        <f t="shared" ca="1" si="269"/>
        <v>104.35497839147936</v>
      </c>
      <c r="D2049" s="2">
        <f t="shared" ca="1" si="269"/>
        <v>99.219860909040534</v>
      </c>
      <c r="E2049" s="2">
        <f t="shared" ca="1" si="269"/>
        <v>100.05744384753896</v>
      </c>
      <c r="F2049" s="2">
        <f t="shared" ca="1" si="269"/>
        <v>100.1146388666926</v>
      </c>
      <c r="G2049" s="2">
        <f t="shared" ca="1" si="269"/>
        <v>106.98518802409329</v>
      </c>
      <c r="H2049" s="2">
        <f t="shared" ca="1" si="269"/>
        <v>104.45022190727985</v>
      </c>
      <c r="I2049" s="2">
        <f t="shared" ca="1" si="267"/>
        <v>4.4502219072798539</v>
      </c>
    </row>
    <row r="2050" spans="2:9" x14ac:dyDescent="0.25">
      <c r="B2050">
        <f t="shared" si="266"/>
        <v>100</v>
      </c>
      <c r="C2050" s="2">
        <f t="shared" ca="1" si="269"/>
        <v>96.265216999013532</v>
      </c>
      <c r="D2050" s="2">
        <f t="shared" ca="1" si="269"/>
        <v>96.303864428587033</v>
      </c>
      <c r="E2050" s="2">
        <f t="shared" ca="1" si="269"/>
        <v>102.19116060339157</v>
      </c>
      <c r="F2050" s="2">
        <f t="shared" ca="1" si="269"/>
        <v>100.40053369338966</v>
      </c>
      <c r="G2050" s="2">
        <f t="shared" ca="1" si="269"/>
        <v>102.36574534417073</v>
      </c>
      <c r="H2050" s="2">
        <f t="shared" ca="1" si="269"/>
        <v>99.795202785196508</v>
      </c>
      <c r="I2050" s="2">
        <f t="shared" ca="1" si="267"/>
        <v>0</v>
      </c>
    </row>
    <row r="2051" spans="2:9" x14ac:dyDescent="0.25">
      <c r="B2051">
        <f t="shared" si="266"/>
        <v>100</v>
      </c>
      <c r="C2051" s="2">
        <f t="shared" ca="1" si="269"/>
        <v>100.31236075038021</v>
      </c>
      <c r="D2051" s="2">
        <f t="shared" ca="1" si="269"/>
        <v>100.25944092329142</v>
      </c>
      <c r="E2051" s="2">
        <f t="shared" ca="1" si="269"/>
        <v>98.218093307167152</v>
      </c>
      <c r="F2051" s="2">
        <f t="shared" ca="1" si="269"/>
        <v>98.84144626965039</v>
      </c>
      <c r="G2051" s="2">
        <f t="shared" ca="1" si="269"/>
        <v>98.404679490462726</v>
      </c>
      <c r="H2051" s="2">
        <f t="shared" ca="1" si="269"/>
        <v>97.526188288872021</v>
      </c>
      <c r="I2051" s="2">
        <f t="shared" ca="1" si="267"/>
        <v>0</v>
      </c>
    </row>
    <row r="2052" spans="2:9" x14ac:dyDescent="0.25">
      <c r="B2052">
        <f t="shared" si="266"/>
        <v>100</v>
      </c>
      <c r="C2052" s="2">
        <f t="shared" ca="1" si="269"/>
        <v>98.099157721750501</v>
      </c>
      <c r="D2052" s="2">
        <f t="shared" ca="1" si="269"/>
        <v>96.85202470238896</v>
      </c>
      <c r="E2052" s="2">
        <f t="shared" ca="1" si="269"/>
        <v>99.613191918375207</v>
      </c>
      <c r="F2052" s="2">
        <f t="shared" ca="1" si="269"/>
        <v>96.772806213466069</v>
      </c>
      <c r="G2052" s="2">
        <f t="shared" ca="1" si="269"/>
        <v>92.669726737443895</v>
      </c>
      <c r="H2052" s="2">
        <f t="shared" ca="1" si="269"/>
        <v>92.573717851011196</v>
      </c>
      <c r="I2052" s="2">
        <f t="shared" ca="1" si="267"/>
        <v>0</v>
      </c>
    </row>
    <row r="2053" spans="2:9" x14ac:dyDescent="0.25">
      <c r="B2053">
        <f t="shared" si="266"/>
        <v>100</v>
      </c>
      <c r="C2053" s="2">
        <f t="shared" ref="C2053:H2062" ca="1" si="270">+B2053*EXP($F$8-$F$5^2/2+$F$5*NORMSINV(RAND()))</f>
        <v>103.16255477438038</v>
      </c>
      <c r="D2053" s="2">
        <f t="shared" ca="1" si="270"/>
        <v>101.62179548424456</v>
      </c>
      <c r="E2053" s="2">
        <f t="shared" ca="1" si="270"/>
        <v>99.702847390093751</v>
      </c>
      <c r="F2053" s="2">
        <f t="shared" ca="1" si="270"/>
        <v>94.828076635721033</v>
      </c>
      <c r="G2053" s="2">
        <f t="shared" ca="1" si="270"/>
        <v>90.634224796007132</v>
      </c>
      <c r="H2053" s="2">
        <f t="shared" ca="1" si="270"/>
        <v>93.320750375960714</v>
      </c>
      <c r="I2053" s="2">
        <f t="shared" ca="1" si="267"/>
        <v>0</v>
      </c>
    </row>
    <row r="2054" spans="2:9" x14ac:dyDescent="0.25">
      <c r="B2054">
        <f t="shared" si="266"/>
        <v>100</v>
      </c>
      <c r="C2054" s="2">
        <f t="shared" ca="1" si="270"/>
        <v>95.980361697096129</v>
      </c>
      <c r="D2054" s="2">
        <f t="shared" ca="1" si="270"/>
        <v>97.705612482301177</v>
      </c>
      <c r="E2054" s="2">
        <f t="shared" ca="1" si="270"/>
        <v>96.045704367090693</v>
      </c>
      <c r="F2054" s="2">
        <f t="shared" ca="1" si="270"/>
        <v>95.096123379921039</v>
      </c>
      <c r="G2054" s="2">
        <f t="shared" ca="1" si="270"/>
        <v>100.64897850677296</v>
      </c>
      <c r="H2054" s="2">
        <f t="shared" ca="1" si="270"/>
        <v>102.54593120707179</v>
      </c>
      <c r="I2054" s="2">
        <f t="shared" ca="1" si="267"/>
        <v>2.5459312070717885</v>
      </c>
    </row>
    <row r="2055" spans="2:9" x14ac:dyDescent="0.25">
      <c r="B2055">
        <f t="shared" si="266"/>
        <v>100</v>
      </c>
      <c r="C2055" s="2">
        <f t="shared" ca="1" si="270"/>
        <v>99.285637881546464</v>
      </c>
      <c r="D2055" s="2">
        <f t="shared" ca="1" si="270"/>
        <v>101.00630675764231</v>
      </c>
      <c r="E2055" s="2">
        <f t="shared" ca="1" si="270"/>
        <v>100.43893968972212</v>
      </c>
      <c r="F2055" s="2">
        <f t="shared" ca="1" si="270"/>
        <v>98.319190705754963</v>
      </c>
      <c r="G2055" s="2">
        <f t="shared" ca="1" si="270"/>
        <v>97.938360420877672</v>
      </c>
      <c r="H2055" s="2">
        <f t="shared" ca="1" si="270"/>
        <v>97.823974007504944</v>
      </c>
      <c r="I2055" s="2">
        <f t="shared" ca="1" si="267"/>
        <v>0</v>
      </c>
    </row>
    <row r="2056" spans="2:9" x14ac:dyDescent="0.25">
      <c r="B2056">
        <f t="shared" si="266"/>
        <v>100</v>
      </c>
      <c r="C2056" s="2">
        <f t="shared" ca="1" si="270"/>
        <v>97.419685880174569</v>
      </c>
      <c r="D2056" s="2">
        <f t="shared" ca="1" si="270"/>
        <v>96.680360994768989</v>
      </c>
      <c r="E2056" s="2">
        <f t="shared" ca="1" si="270"/>
        <v>98.724396471469021</v>
      </c>
      <c r="F2056" s="2">
        <f t="shared" ca="1" si="270"/>
        <v>99.143927298523352</v>
      </c>
      <c r="G2056" s="2">
        <f t="shared" ca="1" si="270"/>
        <v>98.987731778623157</v>
      </c>
      <c r="H2056" s="2">
        <f t="shared" ca="1" si="270"/>
        <v>95.996855176234135</v>
      </c>
      <c r="I2056" s="2">
        <f t="shared" ca="1" si="267"/>
        <v>0</v>
      </c>
    </row>
    <row r="2057" spans="2:9" x14ac:dyDescent="0.25">
      <c r="B2057">
        <f t="shared" si="266"/>
        <v>100</v>
      </c>
      <c r="C2057" s="2">
        <f t="shared" ca="1" si="270"/>
        <v>100.57391856981911</v>
      </c>
      <c r="D2057" s="2">
        <f t="shared" ca="1" si="270"/>
        <v>101.86282341682674</v>
      </c>
      <c r="E2057" s="2">
        <f t="shared" ca="1" si="270"/>
        <v>101.8040236584618</v>
      </c>
      <c r="F2057" s="2">
        <f t="shared" ca="1" si="270"/>
        <v>97.708854908421586</v>
      </c>
      <c r="G2057" s="2">
        <f t="shared" ca="1" si="270"/>
        <v>96.400402030384626</v>
      </c>
      <c r="H2057" s="2">
        <f t="shared" ca="1" si="270"/>
        <v>97.803783511145511</v>
      </c>
      <c r="I2057" s="2">
        <f t="shared" ca="1" si="267"/>
        <v>0</v>
      </c>
    </row>
    <row r="2058" spans="2:9" x14ac:dyDescent="0.25">
      <c r="B2058">
        <f t="shared" si="266"/>
        <v>100</v>
      </c>
      <c r="C2058" s="2">
        <f t="shared" ca="1" si="270"/>
        <v>95.811765099018729</v>
      </c>
      <c r="D2058" s="2">
        <f t="shared" ca="1" si="270"/>
        <v>95.195815766441072</v>
      </c>
      <c r="E2058" s="2">
        <f t="shared" ca="1" si="270"/>
        <v>94.901510635489132</v>
      </c>
      <c r="F2058" s="2">
        <f t="shared" ca="1" si="270"/>
        <v>98.174796996779406</v>
      </c>
      <c r="G2058" s="2">
        <f t="shared" ca="1" si="270"/>
        <v>104.0796376031502</v>
      </c>
      <c r="H2058" s="2">
        <f t="shared" ca="1" si="270"/>
        <v>104.18724308127305</v>
      </c>
      <c r="I2058" s="2">
        <f t="shared" ca="1" si="267"/>
        <v>4.1872430812730528</v>
      </c>
    </row>
    <row r="2059" spans="2:9" x14ac:dyDescent="0.25">
      <c r="B2059">
        <f t="shared" si="266"/>
        <v>100</v>
      </c>
      <c r="C2059" s="2">
        <f t="shared" ca="1" si="270"/>
        <v>97.414299010052602</v>
      </c>
      <c r="D2059" s="2">
        <f t="shared" ca="1" si="270"/>
        <v>91.103529078599109</v>
      </c>
      <c r="E2059" s="2">
        <f t="shared" ca="1" si="270"/>
        <v>86.026716556505406</v>
      </c>
      <c r="F2059" s="2">
        <f t="shared" ca="1" si="270"/>
        <v>86.492499204701971</v>
      </c>
      <c r="G2059" s="2">
        <f t="shared" ca="1" si="270"/>
        <v>85.469361725460715</v>
      </c>
      <c r="H2059" s="2">
        <f t="shared" ca="1" si="270"/>
        <v>83.281190619983022</v>
      </c>
      <c r="I2059" s="2">
        <f t="shared" ca="1" si="267"/>
        <v>0</v>
      </c>
    </row>
    <row r="2060" spans="2:9" x14ac:dyDescent="0.25">
      <c r="B2060">
        <f t="shared" si="266"/>
        <v>100</v>
      </c>
      <c r="C2060" s="2">
        <f t="shared" ca="1" si="270"/>
        <v>95.262718103356718</v>
      </c>
      <c r="D2060" s="2">
        <f t="shared" ca="1" si="270"/>
        <v>97.330418196308372</v>
      </c>
      <c r="E2060" s="2">
        <f t="shared" ca="1" si="270"/>
        <v>98.827946202801698</v>
      </c>
      <c r="F2060" s="2">
        <f t="shared" ca="1" si="270"/>
        <v>95.691930777382737</v>
      </c>
      <c r="G2060" s="2">
        <f t="shared" ca="1" si="270"/>
        <v>94.802722088534409</v>
      </c>
      <c r="H2060" s="2">
        <f t="shared" ca="1" si="270"/>
        <v>94.966165527049384</v>
      </c>
      <c r="I2060" s="2">
        <f t="shared" ca="1" si="267"/>
        <v>0</v>
      </c>
    </row>
    <row r="2061" spans="2:9" x14ac:dyDescent="0.25">
      <c r="B2061">
        <f t="shared" si="266"/>
        <v>100</v>
      </c>
      <c r="C2061" s="2">
        <f t="shared" ca="1" si="270"/>
        <v>96.996705223810736</v>
      </c>
      <c r="D2061" s="2">
        <f t="shared" ca="1" si="270"/>
        <v>97.842165619057383</v>
      </c>
      <c r="E2061" s="2">
        <f t="shared" ca="1" si="270"/>
        <v>92.650524380519357</v>
      </c>
      <c r="F2061" s="2">
        <f t="shared" ca="1" si="270"/>
        <v>95.335067077145737</v>
      </c>
      <c r="G2061" s="2">
        <f t="shared" ca="1" si="270"/>
        <v>100.67365556202482</v>
      </c>
      <c r="H2061" s="2">
        <f t="shared" ca="1" si="270"/>
        <v>104.52554832359819</v>
      </c>
      <c r="I2061" s="2">
        <f t="shared" ca="1" si="267"/>
        <v>4.525548323598187</v>
      </c>
    </row>
    <row r="2062" spans="2:9" x14ac:dyDescent="0.25">
      <c r="B2062">
        <f t="shared" si="266"/>
        <v>100</v>
      </c>
      <c r="C2062" s="2">
        <f t="shared" ca="1" si="270"/>
        <v>101.48061584820367</v>
      </c>
      <c r="D2062" s="2">
        <f t="shared" ca="1" si="270"/>
        <v>101.46308682512628</v>
      </c>
      <c r="E2062" s="2">
        <f t="shared" ca="1" si="270"/>
        <v>100.35382180744243</v>
      </c>
      <c r="F2062" s="2">
        <f t="shared" ca="1" si="270"/>
        <v>99.41054833884715</v>
      </c>
      <c r="G2062" s="2">
        <f t="shared" ca="1" si="270"/>
        <v>97.003587477029242</v>
      </c>
      <c r="H2062" s="2">
        <f t="shared" ca="1" si="270"/>
        <v>94.606160846122066</v>
      </c>
      <c r="I2062" s="2">
        <f t="shared" ca="1" si="267"/>
        <v>0</v>
      </c>
    </row>
    <row r="2063" spans="2:9" x14ac:dyDescent="0.25">
      <c r="B2063">
        <f t="shared" si="266"/>
        <v>100</v>
      </c>
      <c r="C2063" s="2">
        <f t="shared" ref="C2063:H2072" ca="1" si="271">+B2063*EXP($F$8-$F$5^2/2+$F$5*NORMSINV(RAND()))</f>
        <v>99.414031705746027</v>
      </c>
      <c r="D2063" s="2">
        <f t="shared" ca="1" si="271"/>
        <v>103.61204912896105</v>
      </c>
      <c r="E2063" s="2">
        <f t="shared" ca="1" si="271"/>
        <v>102.19881182167958</v>
      </c>
      <c r="F2063" s="2">
        <f t="shared" ca="1" si="271"/>
        <v>102.40464614847843</v>
      </c>
      <c r="G2063" s="2">
        <f t="shared" ca="1" si="271"/>
        <v>107.19481674234389</v>
      </c>
      <c r="H2063" s="2">
        <f t="shared" ca="1" si="271"/>
        <v>104.79191760677787</v>
      </c>
      <c r="I2063" s="2">
        <f t="shared" ca="1" si="267"/>
        <v>4.7919176067778722</v>
      </c>
    </row>
    <row r="2064" spans="2:9" x14ac:dyDescent="0.25">
      <c r="B2064">
        <f t="shared" si="266"/>
        <v>100</v>
      </c>
      <c r="C2064" s="2">
        <f t="shared" ca="1" si="271"/>
        <v>102.95334633273794</v>
      </c>
      <c r="D2064" s="2">
        <f t="shared" ca="1" si="271"/>
        <v>101.0481422674725</v>
      </c>
      <c r="E2064" s="2">
        <f t="shared" ca="1" si="271"/>
        <v>98.162497011260044</v>
      </c>
      <c r="F2064" s="2">
        <f t="shared" ca="1" si="271"/>
        <v>94.682766192512901</v>
      </c>
      <c r="G2064" s="2">
        <f t="shared" ca="1" si="271"/>
        <v>96.377810923757664</v>
      </c>
      <c r="H2064" s="2">
        <f t="shared" ca="1" si="271"/>
        <v>98.777699128036474</v>
      </c>
      <c r="I2064" s="2">
        <f t="shared" ca="1" si="267"/>
        <v>0</v>
      </c>
    </row>
    <row r="2065" spans="2:9" x14ac:dyDescent="0.25">
      <c r="B2065">
        <f t="shared" si="266"/>
        <v>100</v>
      </c>
      <c r="C2065" s="2">
        <f t="shared" ca="1" si="271"/>
        <v>103.38418916664342</v>
      </c>
      <c r="D2065" s="2">
        <f t="shared" ca="1" si="271"/>
        <v>98.979823480236917</v>
      </c>
      <c r="E2065" s="2">
        <f t="shared" ca="1" si="271"/>
        <v>97.953979718048672</v>
      </c>
      <c r="F2065" s="2">
        <f t="shared" ca="1" si="271"/>
        <v>103.80967380614864</v>
      </c>
      <c r="G2065" s="2">
        <f t="shared" ca="1" si="271"/>
        <v>101.92235129608228</v>
      </c>
      <c r="H2065" s="2">
        <f t="shared" ca="1" si="271"/>
        <v>106.22313683022598</v>
      </c>
      <c r="I2065" s="2">
        <f t="shared" ca="1" si="267"/>
        <v>6.2231368302259824</v>
      </c>
    </row>
    <row r="2066" spans="2:9" x14ac:dyDescent="0.25">
      <c r="B2066">
        <f t="shared" si="266"/>
        <v>100</v>
      </c>
      <c r="C2066" s="2">
        <f t="shared" ca="1" si="271"/>
        <v>98.840715345088753</v>
      </c>
      <c r="D2066" s="2">
        <f t="shared" ca="1" si="271"/>
        <v>98.973479367844789</v>
      </c>
      <c r="E2066" s="2">
        <f t="shared" ca="1" si="271"/>
        <v>94.841951622078739</v>
      </c>
      <c r="F2066" s="2">
        <f t="shared" ca="1" si="271"/>
        <v>97.372780035943762</v>
      </c>
      <c r="G2066" s="2">
        <f t="shared" ca="1" si="271"/>
        <v>100.92249611158621</v>
      </c>
      <c r="H2066" s="2">
        <f t="shared" ca="1" si="271"/>
        <v>102.24064141090341</v>
      </c>
      <c r="I2066" s="2">
        <f t="shared" ca="1" si="267"/>
        <v>2.2406414109034074</v>
      </c>
    </row>
    <row r="2067" spans="2:9" x14ac:dyDescent="0.25">
      <c r="B2067">
        <f t="shared" si="266"/>
        <v>100</v>
      </c>
      <c r="C2067" s="2">
        <f t="shared" ca="1" si="271"/>
        <v>100.10678772547537</v>
      </c>
      <c r="D2067" s="2">
        <f t="shared" ca="1" si="271"/>
        <v>95.263939847389949</v>
      </c>
      <c r="E2067" s="2">
        <f t="shared" ca="1" si="271"/>
        <v>94.569717944747623</v>
      </c>
      <c r="F2067" s="2">
        <f t="shared" ca="1" si="271"/>
        <v>93.144737641399686</v>
      </c>
      <c r="G2067" s="2">
        <f t="shared" ca="1" si="271"/>
        <v>90.910701408166673</v>
      </c>
      <c r="H2067" s="2">
        <f t="shared" ca="1" si="271"/>
        <v>88.075995932748157</v>
      </c>
      <c r="I2067" s="2">
        <f t="shared" ca="1" si="267"/>
        <v>0</v>
      </c>
    </row>
    <row r="2068" spans="2:9" x14ac:dyDescent="0.25">
      <c r="B2068">
        <f t="shared" si="266"/>
        <v>100</v>
      </c>
      <c r="C2068" s="2">
        <f t="shared" ca="1" si="271"/>
        <v>99.221712428050211</v>
      </c>
      <c r="D2068" s="2">
        <f t="shared" ca="1" si="271"/>
        <v>108.77338375038879</v>
      </c>
      <c r="E2068" s="2">
        <f t="shared" ca="1" si="271"/>
        <v>108.60320330631004</v>
      </c>
      <c r="F2068" s="2">
        <f t="shared" ca="1" si="271"/>
        <v>104.50861596841378</v>
      </c>
      <c r="G2068" s="2">
        <f t="shared" ca="1" si="271"/>
        <v>108.16066234277677</v>
      </c>
      <c r="H2068" s="2">
        <f t="shared" ca="1" si="271"/>
        <v>107.71185044657661</v>
      </c>
      <c r="I2068" s="2">
        <f t="shared" ca="1" si="267"/>
        <v>7.7118504465766051</v>
      </c>
    </row>
    <row r="2069" spans="2:9" x14ac:dyDescent="0.25">
      <c r="B2069">
        <f t="shared" si="266"/>
        <v>100</v>
      </c>
      <c r="C2069" s="2">
        <f t="shared" ca="1" si="271"/>
        <v>102.66265117288486</v>
      </c>
      <c r="D2069" s="2">
        <f t="shared" ca="1" si="271"/>
        <v>101.30075999252337</v>
      </c>
      <c r="E2069" s="2">
        <f t="shared" ca="1" si="271"/>
        <v>102.09173392919578</v>
      </c>
      <c r="F2069" s="2">
        <f t="shared" ca="1" si="271"/>
        <v>101.96266314894443</v>
      </c>
      <c r="G2069" s="2">
        <f t="shared" ca="1" si="271"/>
        <v>102.48056788836858</v>
      </c>
      <c r="H2069" s="2">
        <f t="shared" ca="1" si="271"/>
        <v>105.311445577032</v>
      </c>
      <c r="I2069" s="2">
        <f t="shared" ca="1" si="267"/>
        <v>5.3114455770320035</v>
      </c>
    </row>
    <row r="2070" spans="2:9" x14ac:dyDescent="0.25">
      <c r="B2070">
        <f t="shared" si="266"/>
        <v>100</v>
      </c>
      <c r="C2070" s="2">
        <f t="shared" ca="1" si="271"/>
        <v>100.01099113030889</v>
      </c>
      <c r="D2070" s="2">
        <f t="shared" ca="1" si="271"/>
        <v>98.702188024367942</v>
      </c>
      <c r="E2070" s="2">
        <f t="shared" ca="1" si="271"/>
        <v>93.372393200905876</v>
      </c>
      <c r="F2070" s="2">
        <f t="shared" ca="1" si="271"/>
        <v>93.462000934611368</v>
      </c>
      <c r="G2070" s="2">
        <f t="shared" ca="1" si="271"/>
        <v>95.142021937288945</v>
      </c>
      <c r="H2070" s="2">
        <f t="shared" ca="1" si="271"/>
        <v>89.954306006172899</v>
      </c>
      <c r="I2070" s="2">
        <f t="shared" ca="1" si="267"/>
        <v>0</v>
      </c>
    </row>
    <row r="2071" spans="2:9" x14ac:dyDescent="0.25">
      <c r="B2071">
        <f t="shared" si="266"/>
        <v>100</v>
      </c>
      <c r="C2071" s="2">
        <f t="shared" ca="1" si="271"/>
        <v>105.11874212903602</v>
      </c>
      <c r="D2071" s="2">
        <f t="shared" ca="1" si="271"/>
        <v>102.51287418165313</v>
      </c>
      <c r="E2071" s="2">
        <f t="shared" ca="1" si="271"/>
        <v>103.82998653267863</v>
      </c>
      <c r="F2071" s="2">
        <f t="shared" ca="1" si="271"/>
        <v>103.93520299724022</v>
      </c>
      <c r="G2071" s="2">
        <f t="shared" ca="1" si="271"/>
        <v>99.557503898987619</v>
      </c>
      <c r="H2071" s="2">
        <f t="shared" ca="1" si="271"/>
        <v>100.79515762561338</v>
      </c>
      <c r="I2071" s="2">
        <f t="shared" ca="1" si="267"/>
        <v>0.79515762561338477</v>
      </c>
    </row>
    <row r="2072" spans="2:9" x14ac:dyDescent="0.25">
      <c r="B2072">
        <f t="shared" si="266"/>
        <v>100</v>
      </c>
      <c r="C2072" s="2">
        <f t="shared" ca="1" si="271"/>
        <v>102.18322857295743</v>
      </c>
      <c r="D2072" s="2">
        <f t="shared" ca="1" si="271"/>
        <v>104.01557049750841</v>
      </c>
      <c r="E2072" s="2">
        <f t="shared" ca="1" si="271"/>
        <v>101.35880806650219</v>
      </c>
      <c r="F2072" s="2">
        <f t="shared" ca="1" si="271"/>
        <v>107.73176344715289</v>
      </c>
      <c r="G2072" s="2">
        <f t="shared" ca="1" si="271"/>
        <v>106.53822097251742</v>
      </c>
      <c r="H2072" s="2">
        <f t="shared" ca="1" si="271"/>
        <v>111.73760518171068</v>
      </c>
      <c r="I2072" s="2">
        <f t="shared" ca="1" si="267"/>
        <v>11.737605181710677</v>
      </c>
    </row>
    <row r="2073" spans="2:9" x14ac:dyDescent="0.25">
      <c r="B2073">
        <f t="shared" si="266"/>
        <v>100</v>
      </c>
      <c r="C2073" s="2">
        <f t="shared" ref="C2073:H2082" ca="1" si="272">+B2073*EXP($F$8-$F$5^2/2+$F$5*NORMSINV(RAND()))</f>
        <v>103.08375523392175</v>
      </c>
      <c r="D2073" s="2">
        <f t="shared" ca="1" si="272"/>
        <v>105.63072707816389</v>
      </c>
      <c r="E2073" s="2">
        <f t="shared" ca="1" si="272"/>
        <v>107.51993164385284</v>
      </c>
      <c r="F2073" s="2">
        <f t="shared" ca="1" si="272"/>
        <v>104.07143192248893</v>
      </c>
      <c r="G2073" s="2">
        <f t="shared" ca="1" si="272"/>
        <v>106.86882932620574</v>
      </c>
      <c r="H2073" s="2">
        <f t="shared" ca="1" si="272"/>
        <v>103.22715941336611</v>
      </c>
      <c r="I2073" s="2">
        <f t="shared" ca="1" si="267"/>
        <v>3.2271594133661097</v>
      </c>
    </row>
    <row r="2074" spans="2:9" x14ac:dyDescent="0.25">
      <c r="B2074">
        <f t="shared" si="266"/>
        <v>100</v>
      </c>
      <c r="C2074" s="2">
        <f t="shared" ca="1" si="272"/>
        <v>98.344440451770993</v>
      </c>
      <c r="D2074" s="2">
        <f t="shared" ca="1" si="272"/>
        <v>98.601825666738762</v>
      </c>
      <c r="E2074" s="2">
        <f t="shared" ca="1" si="272"/>
        <v>97.97253184851202</v>
      </c>
      <c r="F2074" s="2">
        <f t="shared" ca="1" si="272"/>
        <v>96.808785499603317</v>
      </c>
      <c r="G2074" s="2">
        <f t="shared" ca="1" si="272"/>
        <v>97.357160175998004</v>
      </c>
      <c r="H2074" s="2">
        <f t="shared" ca="1" si="272"/>
        <v>93.764171239796497</v>
      </c>
      <c r="I2074" s="2">
        <f t="shared" ca="1" si="267"/>
        <v>0</v>
      </c>
    </row>
    <row r="2075" spans="2:9" x14ac:dyDescent="0.25">
      <c r="B2075">
        <f t="shared" si="266"/>
        <v>100</v>
      </c>
      <c r="C2075" s="2">
        <f t="shared" ca="1" si="272"/>
        <v>99.980876557573879</v>
      </c>
      <c r="D2075" s="2">
        <f t="shared" ca="1" si="272"/>
        <v>94.40884079599978</v>
      </c>
      <c r="E2075" s="2">
        <f t="shared" ca="1" si="272"/>
        <v>94.315719937383363</v>
      </c>
      <c r="F2075" s="2">
        <f t="shared" ca="1" si="272"/>
        <v>94.992756580001355</v>
      </c>
      <c r="G2075" s="2">
        <f t="shared" ca="1" si="272"/>
        <v>91.274456083309587</v>
      </c>
      <c r="H2075" s="2">
        <f t="shared" ca="1" si="272"/>
        <v>94.039299098685092</v>
      </c>
      <c r="I2075" s="2">
        <f t="shared" ca="1" si="267"/>
        <v>0</v>
      </c>
    </row>
    <row r="2076" spans="2:9" x14ac:dyDescent="0.25">
      <c r="B2076">
        <f t="shared" si="266"/>
        <v>100</v>
      </c>
      <c r="C2076" s="2">
        <f t="shared" ca="1" si="272"/>
        <v>103.27475245452733</v>
      </c>
      <c r="D2076" s="2">
        <f t="shared" ca="1" si="272"/>
        <v>104.29714387781407</v>
      </c>
      <c r="E2076" s="2">
        <f t="shared" ca="1" si="272"/>
        <v>103.32141130926347</v>
      </c>
      <c r="F2076" s="2">
        <f t="shared" ca="1" si="272"/>
        <v>105.17296316567526</v>
      </c>
      <c r="G2076" s="2">
        <f t="shared" ca="1" si="272"/>
        <v>105.49368521858011</v>
      </c>
      <c r="H2076" s="2">
        <f t="shared" ca="1" si="272"/>
        <v>102.11230460352834</v>
      </c>
      <c r="I2076" s="2">
        <f t="shared" ca="1" si="267"/>
        <v>2.1123046035283437</v>
      </c>
    </row>
    <row r="2077" spans="2:9" x14ac:dyDescent="0.25">
      <c r="B2077">
        <f t="shared" si="266"/>
        <v>100</v>
      </c>
      <c r="C2077" s="2">
        <f t="shared" ca="1" si="272"/>
        <v>94.338778686971665</v>
      </c>
      <c r="D2077" s="2">
        <f t="shared" ca="1" si="272"/>
        <v>94.014098806386073</v>
      </c>
      <c r="E2077" s="2">
        <f t="shared" ca="1" si="272"/>
        <v>96.727805493049019</v>
      </c>
      <c r="F2077" s="2">
        <f t="shared" ca="1" si="272"/>
        <v>98.630538592928616</v>
      </c>
      <c r="G2077" s="2">
        <f t="shared" ca="1" si="272"/>
        <v>100.96849097210665</v>
      </c>
      <c r="H2077" s="2">
        <f t="shared" ca="1" si="272"/>
        <v>102.81016572469012</v>
      </c>
      <c r="I2077" s="2">
        <f t="shared" ca="1" si="267"/>
        <v>2.8101657246901226</v>
      </c>
    </row>
    <row r="2078" spans="2:9" x14ac:dyDescent="0.25">
      <c r="B2078">
        <f t="shared" si="266"/>
        <v>100</v>
      </c>
      <c r="C2078" s="2">
        <f t="shared" ca="1" si="272"/>
        <v>102.15694747425307</v>
      </c>
      <c r="D2078" s="2">
        <f t="shared" ca="1" si="272"/>
        <v>105.29938754950309</v>
      </c>
      <c r="E2078" s="2">
        <f t="shared" ca="1" si="272"/>
        <v>108.28009136507694</v>
      </c>
      <c r="F2078" s="2">
        <f t="shared" ca="1" si="272"/>
        <v>107.6119626869621</v>
      </c>
      <c r="G2078" s="2">
        <f t="shared" ca="1" si="272"/>
        <v>103.97785123918425</v>
      </c>
      <c r="H2078" s="2">
        <f t="shared" ca="1" si="272"/>
        <v>105.23502755339179</v>
      </c>
      <c r="I2078" s="2">
        <f t="shared" ca="1" si="267"/>
        <v>5.235027553391788</v>
      </c>
    </row>
    <row r="2079" spans="2:9" x14ac:dyDescent="0.25">
      <c r="B2079">
        <f t="shared" si="266"/>
        <v>100</v>
      </c>
      <c r="C2079" s="2">
        <f t="shared" ca="1" si="272"/>
        <v>102.06151085469585</v>
      </c>
      <c r="D2079" s="2">
        <f t="shared" ca="1" si="272"/>
        <v>102.31073752274116</v>
      </c>
      <c r="E2079" s="2">
        <f t="shared" ca="1" si="272"/>
        <v>105.91641189716547</v>
      </c>
      <c r="F2079" s="2">
        <f t="shared" ca="1" si="272"/>
        <v>105.66649176766687</v>
      </c>
      <c r="G2079" s="2">
        <f t="shared" ca="1" si="272"/>
        <v>102.69781676998234</v>
      </c>
      <c r="H2079" s="2">
        <f t="shared" ca="1" si="272"/>
        <v>103.17130638620193</v>
      </c>
      <c r="I2079" s="2">
        <f t="shared" ca="1" si="267"/>
        <v>3.1713063862019339</v>
      </c>
    </row>
    <row r="2080" spans="2:9" x14ac:dyDescent="0.25">
      <c r="B2080">
        <f t="shared" si="266"/>
        <v>100</v>
      </c>
      <c r="C2080" s="2">
        <f t="shared" ca="1" si="272"/>
        <v>99.060099536537223</v>
      </c>
      <c r="D2080" s="2">
        <f t="shared" ca="1" si="272"/>
        <v>98.016797943810531</v>
      </c>
      <c r="E2080" s="2">
        <f t="shared" ca="1" si="272"/>
        <v>98.127992426526163</v>
      </c>
      <c r="F2080" s="2">
        <f t="shared" ca="1" si="272"/>
        <v>99.64884045629131</v>
      </c>
      <c r="G2080" s="2">
        <f t="shared" ca="1" si="272"/>
        <v>95.538828168636044</v>
      </c>
      <c r="H2080" s="2">
        <f t="shared" ca="1" si="272"/>
        <v>96.10121066197317</v>
      </c>
      <c r="I2080" s="2">
        <f t="shared" ca="1" si="267"/>
        <v>0</v>
      </c>
    </row>
    <row r="2081" spans="2:9" x14ac:dyDescent="0.25">
      <c r="B2081">
        <f t="shared" si="266"/>
        <v>100</v>
      </c>
      <c r="C2081" s="2">
        <f t="shared" ca="1" si="272"/>
        <v>103.67253972434321</v>
      </c>
      <c r="D2081" s="2">
        <f t="shared" ca="1" si="272"/>
        <v>104.94559631143549</v>
      </c>
      <c r="E2081" s="2">
        <f t="shared" ca="1" si="272"/>
        <v>109.54023466549089</v>
      </c>
      <c r="F2081" s="2">
        <f t="shared" ca="1" si="272"/>
        <v>113.71013336313447</v>
      </c>
      <c r="G2081" s="2">
        <f t="shared" ca="1" si="272"/>
        <v>116.3284430141007</v>
      </c>
      <c r="H2081" s="2">
        <f t="shared" ca="1" si="272"/>
        <v>113.07946781289456</v>
      </c>
      <c r="I2081" s="2">
        <f t="shared" ca="1" si="267"/>
        <v>13.079467812894563</v>
      </c>
    </row>
    <row r="2082" spans="2:9" x14ac:dyDescent="0.25">
      <c r="B2082">
        <f t="shared" si="266"/>
        <v>100</v>
      </c>
      <c r="C2082" s="2">
        <f t="shared" ca="1" si="272"/>
        <v>98.492211140856256</v>
      </c>
      <c r="D2082" s="2">
        <f t="shared" ca="1" si="272"/>
        <v>98.864384219504572</v>
      </c>
      <c r="E2082" s="2">
        <f t="shared" ca="1" si="272"/>
        <v>96.584870764702188</v>
      </c>
      <c r="F2082" s="2">
        <f t="shared" ca="1" si="272"/>
        <v>88.882513531914981</v>
      </c>
      <c r="G2082" s="2">
        <f t="shared" ca="1" si="272"/>
        <v>88.653385250290398</v>
      </c>
      <c r="H2082" s="2">
        <f t="shared" ca="1" si="272"/>
        <v>85.448095844128432</v>
      </c>
      <c r="I2082" s="2">
        <f t="shared" ca="1" si="267"/>
        <v>0</v>
      </c>
    </row>
    <row r="2083" spans="2:9" x14ac:dyDescent="0.25">
      <c r="B2083">
        <f t="shared" si="266"/>
        <v>100</v>
      </c>
      <c r="C2083" s="2">
        <f t="shared" ref="C2083:H2092" ca="1" si="273">+B2083*EXP($F$8-$F$5^2/2+$F$5*NORMSINV(RAND()))</f>
        <v>99.805201359430228</v>
      </c>
      <c r="D2083" s="2">
        <f t="shared" ca="1" si="273"/>
        <v>105.59029928818561</v>
      </c>
      <c r="E2083" s="2">
        <f t="shared" ca="1" si="273"/>
        <v>108.37727886493879</v>
      </c>
      <c r="F2083" s="2">
        <f t="shared" ca="1" si="273"/>
        <v>112.32884314985341</v>
      </c>
      <c r="G2083" s="2">
        <f t="shared" ca="1" si="273"/>
        <v>110.71726347134023</v>
      </c>
      <c r="H2083" s="2">
        <f t="shared" ca="1" si="273"/>
        <v>112.43679915967503</v>
      </c>
      <c r="I2083" s="2">
        <f t="shared" ca="1" si="267"/>
        <v>12.436799159675033</v>
      </c>
    </row>
    <row r="2084" spans="2:9" x14ac:dyDescent="0.25">
      <c r="B2084">
        <f t="shared" si="266"/>
        <v>100</v>
      </c>
      <c r="C2084" s="2">
        <f t="shared" ca="1" si="273"/>
        <v>98.487820477274738</v>
      </c>
      <c r="D2084" s="2">
        <f t="shared" ca="1" si="273"/>
        <v>105.63940928640811</v>
      </c>
      <c r="E2084" s="2">
        <f t="shared" ca="1" si="273"/>
        <v>108.42186027632106</v>
      </c>
      <c r="F2084" s="2">
        <f t="shared" ca="1" si="273"/>
        <v>103.86902317630437</v>
      </c>
      <c r="G2084" s="2">
        <f t="shared" ca="1" si="273"/>
        <v>105.46190122761467</v>
      </c>
      <c r="H2084" s="2">
        <f t="shared" ca="1" si="273"/>
        <v>104.9447848743404</v>
      </c>
      <c r="I2084" s="2">
        <f t="shared" ca="1" si="267"/>
        <v>4.9447848743403995</v>
      </c>
    </row>
    <row r="2085" spans="2:9" x14ac:dyDescent="0.25">
      <c r="B2085">
        <f t="shared" si="266"/>
        <v>100</v>
      </c>
      <c r="C2085" s="2">
        <f t="shared" ca="1" si="273"/>
        <v>99.301775747246452</v>
      </c>
      <c r="D2085" s="2">
        <f t="shared" ca="1" si="273"/>
        <v>98.667867332477201</v>
      </c>
      <c r="E2085" s="2">
        <f t="shared" ca="1" si="273"/>
        <v>97.658607372842425</v>
      </c>
      <c r="F2085" s="2">
        <f t="shared" ca="1" si="273"/>
        <v>98.484680222236392</v>
      </c>
      <c r="G2085" s="2">
        <f t="shared" ca="1" si="273"/>
        <v>100.09213191470344</v>
      </c>
      <c r="H2085" s="2">
        <f t="shared" ca="1" si="273"/>
        <v>97.027628299326068</v>
      </c>
      <c r="I2085" s="2">
        <f t="shared" ca="1" si="267"/>
        <v>0</v>
      </c>
    </row>
    <row r="2086" spans="2:9" x14ac:dyDescent="0.25">
      <c r="B2086">
        <f t="shared" si="266"/>
        <v>100</v>
      </c>
      <c r="C2086" s="2">
        <f t="shared" ca="1" si="273"/>
        <v>98.31424973300588</v>
      </c>
      <c r="D2086" s="2">
        <f t="shared" ca="1" si="273"/>
        <v>99.183171211657651</v>
      </c>
      <c r="E2086" s="2">
        <f t="shared" ca="1" si="273"/>
        <v>102.43943284701132</v>
      </c>
      <c r="F2086" s="2">
        <f t="shared" ca="1" si="273"/>
        <v>101.3413718834979</v>
      </c>
      <c r="G2086" s="2">
        <f t="shared" ca="1" si="273"/>
        <v>101.36794823147433</v>
      </c>
      <c r="H2086" s="2">
        <f t="shared" ca="1" si="273"/>
        <v>105.53484629642118</v>
      </c>
      <c r="I2086" s="2">
        <f t="shared" ca="1" si="267"/>
        <v>5.5348462964211791</v>
      </c>
    </row>
    <row r="2087" spans="2:9" x14ac:dyDescent="0.25">
      <c r="B2087">
        <f t="shared" si="266"/>
        <v>100</v>
      </c>
      <c r="C2087" s="2">
        <f t="shared" ca="1" si="273"/>
        <v>102.85202729911292</v>
      </c>
      <c r="D2087" s="2">
        <f t="shared" ca="1" si="273"/>
        <v>101.9583519922292</v>
      </c>
      <c r="E2087" s="2">
        <f t="shared" ca="1" si="273"/>
        <v>104.24559479134417</v>
      </c>
      <c r="F2087" s="2">
        <f t="shared" ca="1" si="273"/>
        <v>106.41311689193844</v>
      </c>
      <c r="G2087" s="2">
        <f t="shared" ca="1" si="273"/>
        <v>106.97298379009814</v>
      </c>
      <c r="H2087" s="2">
        <f t="shared" ca="1" si="273"/>
        <v>108.27558816059815</v>
      </c>
      <c r="I2087" s="2">
        <f t="shared" ca="1" si="267"/>
        <v>8.2755881605981472</v>
      </c>
    </row>
    <row r="2088" spans="2:9" x14ac:dyDescent="0.25">
      <c r="B2088">
        <f t="shared" si="266"/>
        <v>100</v>
      </c>
      <c r="C2088" s="2">
        <f t="shared" ca="1" si="273"/>
        <v>95.574121451984766</v>
      </c>
      <c r="D2088" s="2">
        <f t="shared" ca="1" si="273"/>
        <v>93.161627599271341</v>
      </c>
      <c r="E2088" s="2">
        <f t="shared" ca="1" si="273"/>
        <v>95.949072986460067</v>
      </c>
      <c r="F2088" s="2">
        <f t="shared" ca="1" si="273"/>
        <v>96.307405381751863</v>
      </c>
      <c r="G2088" s="2">
        <f t="shared" ca="1" si="273"/>
        <v>99.8988366348824</v>
      </c>
      <c r="H2088" s="2">
        <f t="shared" ca="1" si="273"/>
        <v>97.934199864579497</v>
      </c>
      <c r="I2088" s="2">
        <f t="shared" ca="1" si="267"/>
        <v>0</v>
      </c>
    </row>
    <row r="2089" spans="2:9" x14ac:dyDescent="0.25">
      <c r="B2089">
        <f t="shared" si="266"/>
        <v>100</v>
      </c>
      <c r="C2089" s="2">
        <f t="shared" ca="1" si="273"/>
        <v>99.640671301031787</v>
      </c>
      <c r="D2089" s="2">
        <f t="shared" ca="1" si="273"/>
        <v>96.295177362677265</v>
      </c>
      <c r="E2089" s="2">
        <f t="shared" ca="1" si="273"/>
        <v>97.96458117033265</v>
      </c>
      <c r="F2089" s="2">
        <f t="shared" ca="1" si="273"/>
        <v>105.00943750707354</v>
      </c>
      <c r="G2089" s="2">
        <f t="shared" ca="1" si="273"/>
        <v>106.35424383327704</v>
      </c>
      <c r="H2089" s="2">
        <f t="shared" ca="1" si="273"/>
        <v>107.00743248163788</v>
      </c>
      <c r="I2089" s="2">
        <f t="shared" ca="1" si="267"/>
        <v>7.0074324816378777</v>
      </c>
    </row>
    <row r="2090" spans="2:9" x14ac:dyDescent="0.25">
      <c r="B2090">
        <f t="shared" si="266"/>
        <v>100</v>
      </c>
      <c r="C2090" s="2">
        <f t="shared" ca="1" si="273"/>
        <v>98.935302368034556</v>
      </c>
      <c r="D2090" s="2">
        <f t="shared" ca="1" si="273"/>
        <v>99.256058181596117</v>
      </c>
      <c r="E2090" s="2">
        <f t="shared" ca="1" si="273"/>
        <v>106.33240413374489</v>
      </c>
      <c r="F2090" s="2">
        <f t="shared" ca="1" si="273"/>
        <v>108.43697005765266</v>
      </c>
      <c r="G2090" s="2">
        <f t="shared" ca="1" si="273"/>
        <v>106.99536360134815</v>
      </c>
      <c r="H2090" s="2">
        <f t="shared" ca="1" si="273"/>
        <v>104.88944020628584</v>
      </c>
      <c r="I2090" s="2">
        <f t="shared" ca="1" si="267"/>
        <v>4.8894402062858404</v>
      </c>
    </row>
    <row r="2091" spans="2:9" x14ac:dyDescent="0.25">
      <c r="B2091">
        <f t="shared" si="266"/>
        <v>100</v>
      </c>
      <c r="C2091" s="2">
        <f t="shared" ca="1" si="273"/>
        <v>94.618171757514574</v>
      </c>
      <c r="D2091" s="2">
        <f t="shared" ca="1" si="273"/>
        <v>96.5597305526653</v>
      </c>
      <c r="E2091" s="2">
        <f t="shared" ca="1" si="273"/>
        <v>99.006429056261553</v>
      </c>
      <c r="F2091" s="2">
        <f t="shared" ca="1" si="273"/>
        <v>101.09620905816433</v>
      </c>
      <c r="G2091" s="2">
        <f t="shared" ca="1" si="273"/>
        <v>98.132537030007626</v>
      </c>
      <c r="H2091" s="2">
        <f t="shared" ca="1" si="273"/>
        <v>95.24281380130283</v>
      </c>
      <c r="I2091" s="2">
        <f t="shared" ca="1" si="267"/>
        <v>0</v>
      </c>
    </row>
    <row r="2092" spans="2:9" x14ac:dyDescent="0.25">
      <c r="B2092">
        <f t="shared" ref="B2092:B2155" si="274">+$D$7</f>
        <v>100</v>
      </c>
      <c r="C2092" s="2">
        <f t="shared" ca="1" si="273"/>
        <v>99.590579956335461</v>
      </c>
      <c r="D2092" s="2">
        <f t="shared" ca="1" si="273"/>
        <v>99.672136054837111</v>
      </c>
      <c r="E2092" s="2">
        <f t="shared" ca="1" si="273"/>
        <v>93.372366242417073</v>
      </c>
      <c r="F2092" s="2">
        <f t="shared" ca="1" si="273"/>
        <v>96.342123526677426</v>
      </c>
      <c r="G2092" s="2">
        <f t="shared" ca="1" si="273"/>
        <v>97.176696939094356</v>
      </c>
      <c r="H2092" s="2">
        <f t="shared" ca="1" si="273"/>
        <v>102.2056422048548</v>
      </c>
      <c r="I2092" s="2">
        <f t="shared" ref="I2092:I2155" ca="1" si="275">+MAX(H2092-$D$9,0)</f>
        <v>2.2056422048547972</v>
      </c>
    </row>
    <row r="2093" spans="2:9" x14ac:dyDescent="0.25">
      <c r="B2093">
        <f t="shared" si="274"/>
        <v>100</v>
      </c>
      <c r="C2093" s="2">
        <f t="shared" ref="C2093:H2102" ca="1" si="276">+B2093*EXP($F$8-$F$5^2/2+$F$5*NORMSINV(RAND()))</f>
        <v>105.06694929182827</v>
      </c>
      <c r="D2093" s="2">
        <f t="shared" ca="1" si="276"/>
        <v>102.83887561190554</v>
      </c>
      <c r="E2093" s="2">
        <f t="shared" ca="1" si="276"/>
        <v>103.73528291642883</v>
      </c>
      <c r="F2093" s="2">
        <f t="shared" ca="1" si="276"/>
        <v>100.92352281385556</v>
      </c>
      <c r="G2093" s="2">
        <f t="shared" ca="1" si="276"/>
        <v>99.740758713232026</v>
      </c>
      <c r="H2093" s="2">
        <f t="shared" ca="1" si="276"/>
        <v>97.340320398365975</v>
      </c>
      <c r="I2093" s="2">
        <f t="shared" ca="1" si="275"/>
        <v>0</v>
      </c>
    </row>
    <row r="2094" spans="2:9" x14ac:dyDescent="0.25">
      <c r="B2094">
        <f t="shared" si="274"/>
        <v>100</v>
      </c>
      <c r="C2094" s="2">
        <f t="shared" ca="1" si="276"/>
        <v>101.32789603181148</v>
      </c>
      <c r="D2094" s="2">
        <f t="shared" ca="1" si="276"/>
        <v>101.50421136161809</v>
      </c>
      <c r="E2094" s="2">
        <f t="shared" ca="1" si="276"/>
        <v>98.970150740209405</v>
      </c>
      <c r="F2094" s="2">
        <f t="shared" ca="1" si="276"/>
        <v>102.42423395748006</v>
      </c>
      <c r="G2094" s="2">
        <f t="shared" ca="1" si="276"/>
        <v>104.54120950431374</v>
      </c>
      <c r="H2094" s="2">
        <f t="shared" ca="1" si="276"/>
        <v>99.461163034397686</v>
      </c>
      <c r="I2094" s="2">
        <f t="shared" ca="1" si="275"/>
        <v>0</v>
      </c>
    </row>
    <row r="2095" spans="2:9" x14ac:dyDescent="0.25">
      <c r="B2095">
        <f t="shared" si="274"/>
        <v>100</v>
      </c>
      <c r="C2095" s="2">
        <f t="shared" ca="1" si="276"/>
        <v>103.08991156752272</v>
      </c>
      <c r="D2095" s="2">
        <f t="shared" ca="1" si="276"/>
        <v>102.25455443223198</v>
      </c>
      <c r="E2095" s="2">
        <f t="shared" ca="1" si="276"/>
        <v>106.33188541453163</v>
      </c>
      <c r="F2095" s="2">
        <f t="shared" ca="1" si="276"/>
        <v>109.76713697426538</v>
      </c>
      <c r="G2095" s="2">
        <f t="shared" ca="1" si="276"/>
        <v>113.11281793722122</v>
      </c>
      <c r="H2095" s="2">
        <f t="shared" ca="1" si="276"/>
        <v>110.09109844225895</v>
      </c>
      <c r="I2095" s="2">
        <f t="shared" ca="1" si="275"/>
        <v>10.091098442258954</v>
      </c>
    </row>
    <row r="2096" spans="2:9" x14ac:dyDescent="0.25">
      <c r="B2096">
        <f t="shared" si="274"/>
        <v>100</v>
      </c>
      <c r="C2096" s="2">
        <f t="shared" ca="1" si="276"/>
        <v>101.97575304607818</v>
      </c>
      <c r="D2096" s="2">
        <f t="shared" ca="1" si="276"/>
        <v>105.09695728011825</v>
      </c>
      <c r="E2096" s="2">
        <f t="shared" ca="1" si="276"/>
        <v>108.95014510783803</v>
      </c>
      <c r="F2096" s="2">
        <f t="shared" ca="1" si="276"/>
        <v>107.71121429957606</v>
      </c>
      <c r="G2096" s="2">
        <f t="shared" ca="1" si="276"/>
        <v>107.65490055117408</v>
      </c>
      <c r="H2096" s="2">
        <f t="shared" ca="1" si="276"/>
        <v>110.06449673147404</v>
      </c>
      <c r="I2096" s="2">
        <f t="shared" ca="1" si="275"/>
        <v>10.064496731474037</v>
      </c>
    </row>
    <row r="2097" spans="2:9" x14ac:dyDescent="0.25">
      <c r="B2097">
        <f t="shared" si="274"/>
        <v>100</v>
      </c>
      <c r="C2097" s="2">
        <f t="shared" ca="1" si="276"/>
        <v>99.866401331474435</v>
      </c>
      <c r="D2097" s="2">
        <f t="shared" ca="1" si="276"/>
        <v>98.592332378969232</v>
      </c>
      <c r="E2097" s="2">
        <f t="shared" ca="1" si="276"/>
        <v>100.37209016281903</v>
      </c>
      <c r="F2097" s="2">
        <f t="shared" ca="1" si="276"/>
        <v>96.668373659163763</v>
      </c>
      <c r="G2097" s="2">
        <f t="shared" ca="1" si="276"/>
        <v>95.062508234469306</v>
      </c>
      <c r="H2097" s="2">
        <f t="shared" ca="1" si="276"/>
        <v>97.415824968433469</v>
      </c>
      <c r="I2097" s="2">
        <f t="shared" ca="1" si="275"/>
        <v>0</v>
      </c>
    </row>
    <row r="2098" spans="2:9" x14ac:dyDescent="0.25">
      <c r="B2098">
        <f t="shared" si="274"/>
        <v>100</v>
      </c>
      <c r="C2098" s="2">
        <f t="shared" ca="1" si="276"/>
        <v>103.02702003981561</v>
      </c>
      <c r="D2098" s="2">
        <f t="shared" ca="1" si="276"/>
        <v>101.07536880642387</v>
      </c>
      <c r="E2098" s="2">
        <f t="shared" ca="1" si="276"/>
        <v>104.73595533984198</v>
      </c>
      <c r="F2098" s="2">
        <f t="shared" ca="1" si="276"/>
        <v>110.48888533554562</v>
      </c>
      <c r="G2098" s="2">
        <f t="shared" ca="1" si="276"/>
        <v>108.27503767551788</v>
      </c>
      <c r="H2098" s="2">
        <f t="shared" ca="1" si="276"/>
        <v>109.09614064180849</v>
      </c>
      <c r="I2098" s="2">
        <f t="shared" ca="1" si="275"/>
        <v>9.0961406418084891</v>
      </c>
    </row>
    <row r="2099" spans="2:9" x14ac:dyDescent="0.25">
      <c r="B2099">
        <f t="shared" si="274"/>
        <v>100</v>
      </c>
      <c r="C2099" s="2">
        <f t="shared" ca="1" si="276"/>
        <v>104.92089361135368</v>
      </c>
      <c r="D2099" s="2">
        <f t="shared" ca="1" si="276"/>
        <v>107.7112815844972</v>
      </c>
      <c r="E2099" s="2">
        <f t="shared" ca="1" si="276"/>
        <v>111.28118234008927</v>
      </c>
      <c r="F2099" s="2">
        <f t="shared" ca="1" si="276"/>
        <v>118.0331886244811</v>
      </c>
      <c r="G2099" s="2">
        <f t="shared" ca="1" si="276"/>
        <v>122.70371449915638</v>
      </c>
      <c r="H2099" s="2">
        <f t="shared" ca="1" si="276"/>
        <v>122.05584120550726</v>
      </c>
      <c r="I2099" s="2">
        <f t="shared" ca="1" si="275"/>
        <v>22.055841205507264</v>
      </c>
    </row>
    <row r="2100" spans="2:9" x14ac:dyDescent="0.25">
      <c r="B2100">
        <f t="shared" si="274"/>
        <v>100</v>
      </c>
      <c r="C2100" s="2">
        <f t="shared" ca="1" si="276"/>
        <v>100.11500629937625</v>
      </c>
      <c r="D2100" s="2">
        <f t="shared" ca="1" si="276"/>
        <v>98.348049122302413</v>
      </c>
      <c r="E2100" s="2">
        <f t="shared" ca="1" si="276"/>
        <v>96.966879565518667</v>
      </c>
      <c r="F2100" s="2">
        <f t="shared" ca="1" si="276"/>
        <v>97.948528629085828</v>
      </c>
      <c r="G2100" s="2">
        <f t="shared" ca="1" si="276"/>
        <v>95.284694627925077</v>
      </c>
      <c r="H2100" s="2">
        <f t="shared" ca="1" si="276"/>
        <v>99.863483168226765</v>
      </c>
      <c r="I2100" s="2">
        <f t="shared" ca="1" si="275"/>
        <v>0</v>
      </c>
    </row>
    <row r="2101" spans="2:9" x14ac:dyDescent="0.25">
      <c r="B2101">
        <f t="shared" si="274"/>
        <v>100</v>
      </c>
      <c r="C2101" s="2">
        <f t="shared" ca="1" si="276"/>
        <v>102.46365282563232</v>
      </c>
      <c r="D2101" s="2">
        <f t="shared" ca="1" si="276"/>
        <v>101.95338647046303</v>
      </c>
      <c r="E2101" s="2">
        <f t="shared" ca="1" si="276"/>
        <v>103.50900624407372</v>
      </c>
      <c r="F2101" s="2">
        <f t="shared" ca="1" si="276"/>
        <v>105.97968514640814</v>
      </c>
      <c r="G2101" s="2">
        <f t="shared" ca="1" si="276"/>
        <v>100.41089155029849</v>
      </c>
      <c r="H2101" s="2">
        <f t="shared" ca="1" si="276"/>
        <v>99.723228969834594</v>
      </c>
      <c r="I2101" s="2">
        <f t="shared" ca="1" si="275"/>
        <v>0</v>
      </c>
    </row>
    <row r="2102" spans="2:9" x14ac:dyDescent="0.25">
      <c r="B2102">
        <f t="shared" si="274"/>
        <v>100</v>
      </c>
      <c r="C2102" s="2">
        <f t="shared" ca="1" si="276"/>
        <v>100.72816257486905</v>
      </c>
      <c r="D2102" s="2">
        <f t="shared" ca="1" si="276"/>
        <v>98.02843104117207</v>
      </c>
      <c r="E2102" s="2">
        <f t="shared" ca="1" si="276"/>
        <v>95.555484152258003</v>
      </c>
      <c r="F2102" s="2">
        <f t="shared" ca="1" si="276"/>
        <v>95.700419452988001</v>
      </c>
      <c r="G2102" s="2">
        <f t="shared" ca="1" si="276"/>
        <v>96.851631566882318</v>
      </c>
      <c r="H2102" s="2">
        <f t="shared" ca="1" si="276"/>
        <v>92.759615286211911</v>
      </c>
      <c r="I2102" s="2">
        <f t="shared" ca="1" si="275"/>
        <v>0</v>
      </c>
    </row>
    <row r="2103" spans="2:9" x14ac:dyDescent="0.25">
      <c r="B2103">
        <f t="shared" si="274"/>
        <v>100</v>
      </c>
      <c r="C2103" s="2">
        <f t="shared" ref="C2103:H2112" ca="1" si="277">+B2103*EXP($F$8-$F$5^2/2+$F$5*NORMSINV(RAND()))</f>
        <v>103.29391665678425</v>
      </c>
      <c r="D2103" s="2">
        <f t="shared" ca="1" si="277"/>
        <v>104.49092229929967</v>
      </c>
      <c r="E2103" s="2">
        <f t="shared" ca="1" si="277"/>
        <v>108.96433911208118</v>
      </c>
      <c r="F2103" s="2">
        <f t="shared" ca="1" si="277"/>
        <v>104.6816694989252</v>
      </c>
      <c r="G2103" s="2">
        <f t="shared" ca="1" si="277"/>
        <v>109.74434836576935</v>
      </c>
      <c r="H2103" s="2">
        <f t="shared" ca="1" si="277"/>
        <v>114.4115783683212</v>
      </c>
      <c r="I2103" s="2">
        <f t="shared" ca="1" si="275"/>
        <v>14.411578368321202</v>
      </c>
    </row>
    <row r="2104" spans="2:9" x14ac:dyDescent="0.25">
      <c r="B2104">
        <f t="shared" si="274"/>
        <v>100</v>
      </c>
      <c r="C2104" s="2">
        <f t="shared" ca="1" si="277"/>
        <v>101.83787586031166</v>
      </c>
      <c r="D2104" s="2">
        <f t="shared" ca="1" si="277"/>
        <v>102.91988527760601</v>
      </c>
      <c r="E2104" s="2">
        <f t="shared" ca="1" si="277"/>
        <v>101.78234567431245</v>
      </c>
      <c r="F2104" s="2">
        <f t="shared" ca="1" si="277"/>
        <v>106.67559709895541</v>
      </c>
      <c r="G2104" s="2">
        <f t="shared" ca="1" si="277"/>
        <v>104.33386952756666</v>
      </c>
      <c r="H2104" s="2">
        <f t="shared" ca="1" si="277"/>
        <v>104.06956545820317</v>
      </c>
      <c r="I2104" s="2">
        <f t="shared" ca="1" si="275"/>
        <v>4.0695654582031722</v>
      </c>
    </row>
    <row r="2105" spans="2:9" x14ac:dyDescent="0.25">
      <c r="B2105">
        <f t="shared" si="274"/>
        <v>100</v>
      </c>
      <c r="C2105" s="2">
        <f t="shared" ca="1" si="277"/>
        <v>102.75183757052599</v>
      </c>
      <c r="D2105" s="2">
        <f t="shared" ca="1" si="277"/>
        <v>103.82828755240824</v>
      </c>
      <c r="E2105" s="2">
        <f t="shared" ca="1" si="277"/>
        <v>106.03193674852706</v>
      </c>
      <c r="F2105" s="2">
        <f t="shared" ca="1" si="277"/>
        <v>106.03596710850013</v>
      </c>
      <c r="G2105" s="2">
        <f t="shared" ca="1" si="277"/>
        <v>104.58822510328655</v>
      </c>
      <c r="H2105" s="2">
        <f t="shared" ca="1" si="277"/>
        <v>107.8815294197753</v>
      </c>
      <c r="I2105" s="2">
        <f t="shared" ca="1" si="275"/>
        <v>7.8815294197753047</v>
      </c>
    </row>
    <row r="2106" spans="2:9" x14ac:dyDescent="0.25">
      <c r="B2106">
        <f t="shared" si="274"/>
        <v>100</v>
      </c>
      <c r="C2106" s="2">
        <f t="shared" ca="1" si="277"/>
        <v>98.489493464536153</v>
      </c>
      <c r="D2106" s="2">
        <f t="shared" ca="1" si="277"/>
        <v>96.1664031040889</v>
      </c>
      <c r="E2106" s="2">
        <f t="shared" ca="1" si="277"/>
        <v>95.209593334557255</v>
      </c>
      <c r="F2106" s="2">
        <f t="shared" ca="1" si="277"/>
        <v>91.387736777796974</v>
      </c>
      <c r="G2106" s="2">
        <f t="shared" ca="1" si="277"/>
        <v>89.040738712821849</v>
      </c>
      <c r="H2106" s="2">
        <f t="shared" ca="1" si="277"/>
        <v>88.881934127288631</v>
      </c>
      <c r="I2106" s="2">
        <f t="shared" ca="1" si="275"/>
        <v>0</v>
      </c>
    </row>
    <row r="2107" spans="2:9" x14ac:dyDescent="0.25">
      <c r="B2107">
        <f t="shared" si="274"/>
        <v>100</v>
      </c>
      <c r="C2107" s="2">
        <f t="shared" ca="1" si="277"/>
        <v>94.916369827322853</v>
      </c>
      <c r="D2107" s="2">
        <f t="shared" ca="1" si="277"/>
        <v>98.199255121676387</v>
      </c>
      <c r="E2107" s="2">
        <f t="shared" ca="1" si="277"/>
        <v>96.109770635993812</v>
      </c>
      <c r="F2107" s="2">
        <f t="shared" ca="1" si="277"/>
        <v>92.391478267609529</v>
      </c>
      <c r="G2107" s="2">
        <f t="shared" ca="1" si="277"/>
        <v>92.737779975524688</v>
      </c>
      <c r="H2107" s="2">
        <f t="shared" ca="1" si="277"/>
        <v>90.942412573899176</v>
      </c>
      <c r="I2107" s="2">
        <f t="shared" ca="1" si="275"/>
        <v>0</v>
      </c>
    </row>
    <row r="2108" spans="2:9" x14ac:dyDescent="0.25">
      <c r="B2108">
        <f t="shared" si="274"/>
        <v>100</v>
      </c>
      <c r="C2108" s="2">
        <f t="shared" ca="1" si="277"/>
        <v>96.617114423551939</v>
      </c>
      <c r="D2108" s="2">
        <f t="shared" ca="1" si="277"/>
        <v>95.680371970842018</v>
      </c>
      <c r="E2108" s="2">
        <f t="shared" ca="1" si="277"/>
        <v>93.675751352120415</v>
      </c>
      <c r="F2108" s="2">
        <f t="shared" ca="1" si="277"/>
        <v>97.713441989557253</v>
      </c>
      <c r="G2108" s="2">
        <f t="shared" ca="1" si="277"/>
        <v>92.173227045252304</v>
      </c>
      <c r="H2108" s="2">
        <f t="shared" ca="1" si="277"/>
        <v>90.29941824123847</v>
      </c>
      <c r="I2108" s="2">
        <f t="shared" ca="1" si="275"/>
        <v>0</v>
      </c>
    </row>
    <row r="2109" spans="2:9" x14ac:dyDescent="0.25">
      <c r="B2109">
        <f t="shared" si="274"/>
        <v>100</v>
      </c>
      <c r="C2109" s="2">
        <f t="shared" ca="1" si="277"/>
        <v>97.84543475749669</v>
      </c>
      <c r="D2109" s="2">
        <f t="shared" ca="1" si="277"/>
        <v>93.705088503512613</v>
      </c>
      <c r="E2109" s="2">
        <f t="shared" ca="1" si="277"/>
        <v>94.936035284425856</v>
      </c>
      <c r="F2109" s="2">
        <f t="shared" ca="1" si="277"/>
        <v>92.201227186723543</v>
      </c>
      <c r="G2109" s="2">
        <f t="shared" ca="1" si="277"/>
        <v>91.378132832998006</v>
      </c>
      <c r="H2109" s="2">
        <f t="shared" ca="1" si="277"/>
        <v>89.281175060299077</v>
      </c>
      <c r="I2109" s="2">
        <f t="shared" ca="1" si="275"/>
        <v>0</v>
      </c>
    </row>
    <row r="2110" spans="2:9" x14ac:dyDescent="0.25">
      <c r="B2110">
        <f t="shared" si="274"/>
        <v>100</v>
      </c>
      <c r="C2110" s="2">
        <f t="shared" ca="1" si="277"/>
        <v>102.68426649379956</v>
      </c>
      <c r="D2110" s="2">
        <f t="shared" ca="1" si="277"/>
        <v>99.783014122165909</v>
      </c>
      <c r="E2110" s="2">
        <f t="shared" ca="1" si="277"/>
        <v>97.5057240088979</v>
      </c>
      <c r="F2110" s="2">
        <f t="shared" ca="1" si="277"/>
        <v>101.43145018649155</v>
      </c>
      <c r="G2110" s="2">
        <f t="shared" ca="1" si="277"/>
        <v>103.58909428591495</v>
      </c>
      <c r="H2110" s="2">
        <f t="shared" ca="1" si="277"/>
        <v>104.47265825853863</v>
      </c>
      <c r="I2110" s="2">
        <f t="shared" ca="1" si="275"/>
        <v>4.4726582585386296</v>
      </c>
    </row>
    <row r="2111" spans="2:9" x14ac:dyDescent="0.25">
      <c r="B2111">
        <f t="shared" si="274"/>
        <v>100</v>
      </c>
      <c r="C2111" s="2">
        <f t="shared" ca="1" si="277"/>
        <v>99.964562214078185</v>
      </c>
      <c r="D2111" s="2">
        <f t="shared" ca="1" si="277"/>
        <v>101.8594273721702</v>
      </c>
      <c r="E2111" s="2">
        <f t="shared" ca="1" si="277"/>
        <v>102.01795142069628</v>
      </c>
      <c r="F2111" s="2">
        <f t="shared" ca="1" si="277"/>
        <v>99.826542116709703</v>
      </c>
      <c r="G2111" s="2">
        <f t="shared" ca="1" si="277"/>
        <v>96.242163180477689</v>
      </c>
      <c r="H2111" s="2">
        <f t="shared" ca="1" si="277"/>
        <v>93.248302784387135</v>
      </c>
      <c r="I2111" s="2">
        <f t="shared" ca="1" si="275"/>
        <v>0</v>
      </c>
    </row>
    <row r="2112" spans="2:9" x14ac:dyDescent="0.25">
      <c r="B2112">
        <f t="shared" si="274"/>
        <v>100</v>
      </c>
      <c r="C2112" s="2">
        <f t="shared" ca="1" si="277"/>
        <v>98.362639549505943</v>
      </c>
      <c r="D2112" s="2">
        <f t="shared" ca="1" si="277"/>
        <v>97.630395650091188</v>
      </c>
      <c r="E2112" s="2">
        <f t="shared" ca="1" si="277"/>
        <v>98.669840177986586</v>
      </c>
      <c r="F2112" s="2">
        <f t="shared" ca="1" si="277"/>
        <v>102.50526936250102</v>
      </c>
      <c r="G2112" s="2">
        <f t="shared" ca="1" si="277"/>
        <v>101.43874840624181</v>
      </c>
      <c r="H2112" s="2">
        <f t="shared" ca="1" si="277"/>
        <v>99.160470283000478</v>
      </c>
      <c r="I2112" s="2">
        <f t="shared" ca="1" si="275"/>
        <v>0</v>
      </c>
    </row>
    <row r="2113" spans="2:9" x14ac:dyDescent="0.25">
      <c r="B2113">
        <f t="shared" si="274"/>
        <v>100</v>
      </c>
      <c r="C2113" s="2">
        <f t="shared" ref="C2113:H2122" ca="1" si="278">+B2113*EXP($F$8-$F$5^2/2+$F$5*NORMSINV(RAND()))</f>
        <v>96.320936871791815</v>
      </c>
      <c r="D2113" s="2">
        <f t="shared" ca="1" si="278"/>
        <v>99.773320569348044</v>
      </c>
      <c r="E2113" s="2">
        <f t="shared" ca="1" si="278"/>
        <v>99.016664243171476</v>
      </c>
      <c r="F2113" s="2">
        <f t="shared" ca="1" si="278"/>
        <v>98.536581864952183</v>
      </c>
      <c r="G2113" s="2">
        <f t="shared" ca="1" si="278"/>
        <v>99.436174305381854</v>
      </c>
      <c r="H2113" s="2">
        <f t="shared" ca="1" si="278"/>
        <v>98.797687077613162</v>
      </c>
      <c r="I2113" s="2">
        <f t="shared" ca="1" si="275"/>
        <v>0</v>
      </c>
    </row>
    <row r="2114" spans="2:9" x14ac:dyDescent="0.25">
      <c r="B2114">
        <f t="shared" si="274"/>
        <v>100</v>
      </c>
      <c r="C2114" s="2">
        <f t="shared" ca="1" si="278"/>
        <v>101.35716837513283</v>
      </c>
      <c r="D2114" s="2">
        <f t="shared" ca="1" si="278"/>
        <v>99.219242854612006</v>
      </c>
      <c r="E2114" s="2">
        <f t="shared" ca="1" si="278"/>
        <v>101.30766622929301</v>
      </c>
      <c r="F2114" s="2">
        <f t="shared" ca="1" si="278"/>
        <v>98.696248838227532</v>
      </c>
      <c r="G2114" s="2">
        <f t="shared" ca="1" si="278"/>
        <v>100.4605486618251</v>
      </c>
      <c r="H2114" s="2">
        <f t="shared" ca="1" si="278"/>
        <v>100.52670052634048</v>
      </c>
      <c r="I2114" s="2">
        <f t="shared" ca="1" si="275"/>
        <v>0.52670052634047693</v>
      </c>
    </row>
    <row r="2115" spans="2:9" x14ac:dyDescent="0.25">
      <c r="B2115">
        <f t="shared" si="274"/>
        <v>100</v>
      </c>
      <c r="C2115" s="2">
        <f t="shared" ca="1" si="278"/>
        <v>100.60617098045776</v>
      </c>
      <c r="D2115" s="2">
        <f t="shared" ca="1" si="278"/>
        <v>100.08046379667338</v>
      </c>
      <c r="E2115" s="2">
        <f t="shared" ca="1" si="278"/>
        <v>97.153896116029557</v>
      </c>
      <c r="F2115" s="2">
        <f t="shared" ca="1" si="278"/>
        <v>93.416325155384058</v>
      </c>
      <c r="G2115" s="2">
        <f t="shared" ca="1" si="278"/>
        <v>88.990470983522343</v>
      </c>
      <c r="H2115" s="2">
        <f t="shared" ca="1" si="278"/>
        <v>91.198900627988664</v>
      </c>
      <c r="I2115" s="2">
        <f t="shared" ca="1" si="275"/>
        <v>0</v>
      </c>
    </row>
    <row r="2116" spans="2:9" x14ac:dyDescent="0.25">
      <c r="B2116">
        <f t="shared" si="274"/>
        <v>100</v>
      </c>
      <c r="C2116" s="2">
        <f t="shared" ca="1" si="278"/>
        <v>100.64363146312769</v>
      </c>
      <c r="D2116" s="2">
        <f t="shared" ca="1" si="278"/>
        <v>100.36708071526844</v>
      </c>
      <c r="E2116" s="2">
        <f t="shared" ca="1" si="278"/>
        <v>107.79027093288904</v>
      </c>
      <c r="F2116" s="2">
        <f t="shared" ca="1" si="278"/>
        <v>111.6594017168263</v>
      </c>
      <c r="G2116" s="2">
        <f t="shared" ca="1" si="278"/>
        <v>110.15963262676497</v>
      </c>
      <c r="H2116" s="2">
        <f t="shared" ca="1" si="278"/>
        <v>106.50076256248265</v>
      </c>
      <c r="I2116" s="2">
        <f t="shared" ca="1" si="275"/>
        <v>6.5007625624826488</v>
      </c>
    </row>
    <row r="2117" spans="2:9" x14ac:dyDescent="0.25">
      <c r="B2117">
        <f t="shared" si="274"/>
        <v>100</v>
      </c>
      <c r="C2117" s="2">
        <f t="shared" ca="1" si="278"/>
        <v>97.429730836209444</v>
      </c>
      <c r="D2117" s="2">
        <f t="shared" ca="1" si="278"/>
        <v>98.870688572403296</v>
      </c>
      <c r="E2117" s="2">
        <f t="shared" ca="1" si="278"/>
        <v>98.84791726613409</v>
      </c>
      <c r="F2117" s="2">
        <f t="shared" ca="1" si="278"/>
        <v>97.49064681618367</v>
      </c>
      <c r="G2117" s="2">
        <f t="shared" ca="1" si="278"/>
        <v>95.619311450549262</v>
      </c>
      <c r="H2117" s="2">
        <f t="shared" ca="1" si="278"/>
        <v>95.681980052256336</v>
      </c>
      <c r="I2117" s="2">
        <f t="shared" ca="1" si="275"/>
        <v>0</v>
      </c>
    </row>
    <row r="2118" spans="2:9" x14ac:dyDescent="0.25">
      <c r="B2118">
        <f t="shared" si="274"/>
        <v>100</v>
      </c>
      <c r="C2118" s="2">
        <f t="shared" ca="1" si="278"/>
        <v>103.45920445253552</v>
      </c>
      <c r="D2118" s="2">
        <f t="shared" ca="1" si="278"/>
        <v>101.0050154226673</v>
      </c>
      <c r="E2118" s="2">
        <f t="shared" ca="1" si="278"/>
        <v>99.380168705066595</v>
      </c>
      <c r="F2118" s="2">
        <f t="shared" ca="1" si="278"/>
        <v>92.552570933743283</v>
      </c>
      <c r="G2118" s="2">
        <f t="shared" ca="1" si="278"/>
        <v>91.894114262093552</v>
      </c>
      <c r="H2118" s="2">
        <f t="shared" ca="1" si="278"/>
        <v>98.697746007212714</v>
      </c>
      <c r="I2118" s="2">
        <f t="shared" ca="1" si="275"/>
        <v>0</v>
      </c>
    </row>
    <row r="2119" spans="2:9" x14ac:dyDescent="0.25">
      <c r="B2119">
        <f t="shared" si="274"/>
        <v>100</v>
      </c>
      <c r="C2119" s="2">
        <f t="shared" ca="1" si="278"/>
        <v>97.657949263087744</v>
      </c>
      <c r="D2119" s="2">
        <f t="shared" ca="1" si="278"/>
        <v>93.651295449628336</v>
      </c>
      <c r="E2119" s="2">
        <f t="shared" ca="1" si="278"/>
        <v>94.416792217481444</v>
      </c>
      <c r="F2119" s="2">
        <f t="shared" ca="1" si="278"/>
        <v>95.06061919126914</v>
      </c>
      <c r="G2119" s="2">
        <f t="shared" ca="1" si="278"/>
        <v>95.280961101796692</v>
      </c>
      <c r="H2119" s="2">
        <f t="shared" ca="1" si="278"/>
        <v>94.128246211366815</v>
      </c>
      <c r="I2119" s="2">
        <f t="shared" ca="1" si="275"/>
        <v>0</v>
      </c>
    </row>
    <row r="2120" spans="2:9" x14ac:dyDescent="0.25">
      <c r="B2120">
        <f t="shared" si="274"/>
        <v>100</v>
      </c>
      <c r="C2120" s="2">
        <f t="shared" ca="1" si="278"/>
        <v>97.121223440982391</v>
      </c>
      <c r="D2120" s="2">
        <f t="shared" ca="1" si="278"/>
        <v>98.583583502463981</v>
      </c>
      <c r="E2120" s="2">
        <f t="shared" ca="1" si="278"/>
        <v>97.438478959542095</v>
      </c>
      <c r="F2120" s="2">
        <f t="shared" ca="1" si="278"/>
        <v>99.60477645330117</v>
      </c>
      <c r="G2120" s="2">
        <f t="shared" ca="1" si="278"/>
        <v>99.996983993350824</v>
      </c>
      <c r="H2120" s="2">
        <f t="shared" ca="1" si="278"/>
        <v>101.92272629685451</v>
      </c>
      <c r="I2120" s="2">
        <f t="shared" ca="1" si="275"/>
        <v>1.9227262968545062</v>
      </c>
    </row>
    <row r="2121" spans="2:9" x14ac:dyDescent="0.25">
      <c r="B2121">
        <f t="shared" si="274"/>
        <v>100</v>
      </c>
      <c r="C2121" s="2">
        <f t="shared" ca="1" si="278"/>
        <v>97.233708874737061</v>
      </c>
      <c r="D2121" s="2">
        <f t="shared" ca="1" si="278"/>
        <v>102.92357859923726</v>
      </c>
      <c r="E2121" s="2">
        <f t="shared" ca="1" si="278"/>
        <v>104.49381073270096</v>
      </c>
      <c r="F2121" s="2">
        <f t="shared" ca="1" si="278"/>
        <v>106.40895048229136</v>
      </c>
      <c r="G2121" s="2">
        <f t="shared" ca="1" si="278"/>
        <v>106.85863587552501</v>
      </c>
      <c r="H2121" s="2">
        <f t="shared" ca="1" si="278"/>
        <v>112.56004491155085</v>
      </c>
      <c r="I2121" s="2">
        <f t="shared" ca="1" si="275"/>
        <v>12.560044911550847</v>
      </c>
    </row>
    <row r="2122" spans="2:9" x14ac:dyDescent="0.25">
      <c r="B2122">
        <f t="shared" si="274"/>
        <v>100</v>
      </c>
      <c r="C2122" s="2">
        <f t="shared" ca="1" si="278"/>
        <v>101.54070803903173</v>
      </c>
      <c r="D2122" s="2">
        <f t="shared" ca="1" si="278"/>
        <v>98.902306171005847</v>
      </c>
      <c r="E2122" s="2">
        <f t="shared" ca="1" si="278"/>
        <v>104.5181208991377</v>
      </c>
      <c r="F2122" s="2">
        <f t="shared" ca="1" si="278"/>
        <v>100.67222760400747</v>
      </c>
      <c r="G2122" s="2">
        <f t="shared" ca="1" si="278"/>
        <v>100.45630828911541</v>
      </c>
      <c r="H2122" s="2">
        <f t="shared" ca="1" si="278"/>
        <v>98.757545882757555</v>
      </c>
      <c r="I2122" s="2">
        <f t="shared" ca="1" si="275"/>
        <v>0</v>
      </c>
    </row>
    <row r="2123" spans="2:9" x14ac:dyDescent="0.25">
      <c r="B2123">
        <f t="shared" si="274"/>
        <v>100</v>
      </c>
      <c r="C2123" s="2">
        <f t="shared" ref="C2123:H2132" ca="1" si="279">+B2123*EXP($F$8-$F$5^2/2+$F$5*NORMSINV(RAND()))</f>
        <v>97.184487200563225</v>
      </c>
      <c r="D2123" s="2">
        <f t="shared" ca="1" si="279"/>
        <v>97.168835608110442</v>
      </c>
      <c r="E2123" s="2">
        <f t="shared" ca="1" si="279"/>
        <v>102.22314522465018</v>
      </c>
      <c r="F2123" s="2">
        <f t="shared" ca="1" si="279"/>
        <v>100.06312997775528</v>
      </c>
      <c r="G2123" s="2">
        <f t="shared" ca="1" si="279"/>
        <v>99.38220911412229</v>
      </c>
      <c r="H2123" s="2">
        <f t="shared" ca="1" si="279"/>
        <v>99.154353574556993</v>
      </c>
      <c r="I2123" s="2">
        <f t="shared" ca="1" si="275"/>
        <v>0</v>
      </c>
    </row>
    <row r="2124" spans="2:9" x14ac:dyDescent="0.25">
      <c r="B2124">
        <f t="shared" si="274"/>
        <v>100</v>
      </c>
      <c r="C2124" s="2">
        <f t="shared" ca="1" si="279"/>
        <v>93.67279515183607</v>
      </c>
      <c r="D2124" s="2">
        <f t="shared" ca="1" si="279"/>
        <v>94.85936387937528</v>
      </c>
      <c r="E2124" s="2">
        <f t="shared" ca="1" si="279"/>
        <v>91.986664140369598</v>
      </c>
      <c r="F2124" s="2">
        <f t="shared" ca="1" si="279"/>
        <v>95.650737346003353</v>
      </c>
      <c r="G2124" s="2">
        <f t="shared" ca="1" si="279"/>
        <v>94.375887397482813</v>
      </c>
      <c r="H2124" s="2">
        <f t="shared" ca="1" si="279"/>
        <v>93.830829284661817</v>
      </c>
      <c r="I2124" s="2">
        <f t="shared" ca="1" si="275"/>
        <v>0</v>
      </c>
    </row>
    <row r="2125" spans="2:9" x14ac:dyDescent="0.25">
      <c r="B2125">
        <f t="shared" si="274"/>
        <v>100</v>
      </c>
      <c r="C2125" s="2">
        <f t="shared" ca="1" si="279"/>
        <v>102.44075822818776</v>
      </c>
      <c r="D2125" s="2">
        <f t="shared" ca="1" si="279"/>
        <v>107.59556141374756</v>
      </c>
      <c r="E2125" s="2">
        <f t="shared" ca="1" si="279"/>
        <v>108.88602334690192</v>
      </c>
      <c r="F2125" s="2">
        <f t="shared" ca="1" si="279"/>
        <v>110.59514723699763</v>
      </c>
      <c r="G2125" s="2">
        <f t="shared" ca="1" si="279"/>
        <v>118.02463185003559</v>
      </c>
      <c r="H2125" s="2">
        <f t="shared" ca="1" si="279"/>
        <v>118.77357651820812</v>
      </c>
      <c r="I2125" s="2">
        <f t="shared" ca="1" si="275"/>
        <v>18.773576518208117</v>
      </c>
    </row>
    <row r="2126" spans="2:9" x14ac:dyDescent="0.25">
      <c r="B2126">
        <f t="shared" si="274"/>
        <v>100</v>
      </c>
      <c r="C2126" s="2">
        <f t="shared" ca="1" si="279"/>
        <v>97.96123596015974</v>
      </c>
      <c r="D2126" s="2">
        <f t="shared" ca="1" si="279"/>
        <v>96.827269242169123</v>
      </c>
      <c r="E2126" s="2">
        <f t="shared" ca="1" si="279"/>
        <v>97.427036030524306</v>
      </c>
      <c r="F2126" s="2">
        <f t="shared" ca="1" si="279"/>
        <v>96.748422307787578</v>
      </c>
      <c r="G2126" s="2">
        <f t="shared" ca="1" si="279"/>
        <v>94.247666787826972</v>
      </c>
      <c r="H2126" s="2">
        <f t="shared" ca="1" si="279"/>
        <v>94.479510148064236</v>
      </c>
      <c r="I2126" s="2">
        <f t="shared" ca="1" si="275"/>
        <v>0</v>
      </c>
    </row>
    <row r="2127" spans="2:9" x14ac:dyDescent="0.25">
      <c r="B2127">
        <f t="shared" si="274"/>
        <v>100</v>
      </c>
      <c r="C2127" s="2">
        <f t="shared" ca="1" si="279"/>
        <v>101.64031156951417</v>
      </c>
      <c r="D2127" s="2">
        <f t="shared" ca="1" si="279"/>
        <v>100.89865879200326</v>
      </c>
      <c r="E2127" s="2">
        <f t="shared" ca="1" si="279"/>
        <v>102.37208673693235</v>
      </c>
      <c r="F2127" s="2">
        <f t="shared" ca="1" si="279"/>
        <v>102.69635213582733</v>
      </c>
      <c r="G2127" s="2">
        <f t="shared" ca="1" si="279"/>
        <v>98.830570529995825</v>
      </c>
      <c r="H2127" s="2">
        <f t="shared" ca="1" si="279"/>
        <v>99.01039917474742</v>
      </c>
      <c r="I2127" s="2">
        <f t="shared" ca="1" si="275"/>
        <v>0</v>
      </c>
    </row>
    <row r="2128" spans="2:9" x14ac:dyDescent="0.25">
      <c r="B2128">
        <f t="shared" si="274"/>
        <v>100</v>
      </c>
      <c r="C2128" s="2">
        <f t="shared" ca="1" si="279"/>
        <v>97.701647289867665</v>
      </c>
      <c r="D2128" s="2">
        <f t="shared" ca="1" si="279"/>
        <v>99.432760506011135</v>
      </c>
      <c r="E2128" s="2">
        <f t="shared" ca="1" si="279"/>
        <v>98.211122513611187</v>
      </c>
      <c r="F2128" s="2">
        <f t="shared" ca="1" si="279"/>
        <v>104.98771483997785</v>
      </c>
      <c r="G2128" s="2">
        <f t="shared" ca="1" si="279"/>
        <v>102.27862531406754</v>
      </c>
      <c r="H2128" s="2">
        <f t="shared" ca="1" si="279"/>
        <v>98.576239631966402</v>
      </c>
      <c r="I2128" s="2">
        <f t="shared" ca="1" si="275"/>
        <v>0</v>
      </c>
    </row>
    <row r="2129" spans="2:9" x14ac:dyDescent="0.25">
      <c r="B2129">
        <f t="shared" si="274"/>
        <v>100</v>
      </c>
      <c r="C2129" s="2">
        <f t="shared" ca="1" si="279"/>
        <v>105.55930315304491</v>
      </c>
      <c r="D2129" s="2">
        <f t="shared" ca="1" si="279"/>
        <v>110.26725033635779</v>
      </c>
      <c r="E2129" s="2">
        <f t="shared" ca="1" si="279"/>
        <v>111.58048153798877</v>
      </c>
      <c r="F2129" s="2">
        <f t="shared" ca="1" si="279"/>
        <v>110.62903748770766</v>
      </c>
      <c r="G2129" s="2">
        <f t="shared" ca="1" si="279"/>
        <v>110.86164118736123</v>
      </c>
      <c r="H2129" s="2">
        <f t="shared" ca="1" si="279"/>
        <v>114.42886776938931</v>
      </c>
      <c r="I2129" s="2">
        <f t="shared" ca="1" si="275"/>
        <v>14.428867769389313</v>
      </c>
    </row>
    <row r="2130" spans="2:9" x14ac:dyDescent="0.25">
      <c r="B2130">
        <f t="shared" si="274"/>
        <v>100</v>
      </c>
      <c r="C2130" s="2">
        <f t="shared" ca="1" si="279"/>
        <v>97.535323071965408</v>
      </c>
      <c r="D2130" s="2">
        <f t="shared" ca="1" si="279"/>
        <v>96.093613744390666</v>
      </c>
      <c r="E2130" s="2">
        <f t="shared" ca="1" si="279"/>
        <v>97.210298451113999</v>
      </c>
      <c r="F2130" s="2">
        <f t="shared" ca="1" si="279"/>
        <v>99.313183255534639</v>
      </c>
      <c r="G2130" s="2">
        <f t="shared" ca="1" si="279"/>
        <v>101.14880660927344</v>
      </c>
      <c r="H2130" s="2">
        <f t="shared" ca="1" si="279"/>
        <v>98.719441760036204</v>
      </c>
      <c r="I2130" s="2">
        <f t="shared" ca="1" si="275"/>
        <v>0</v>
      </c>
    </row>
    <row r="2131" spans="2:9" x14ac:dyDescent="0.25">
      <c r="B2131">
        <f t="shared" si="274"/>
        <v>100</v>
      </c>
      <c r="C2131" s="2">
        <f t="shared" ca="1" si="279"/>
        <v>99.123719294415352</v>
      </c>
      <c r="D2131" s="2">
        <f t="shared" ca="1" si="279"/>
        <v>101.71830608144113</v>
      </c>
      <c r="E2131" s="2">
        <f t="shared" ca="1" si="279"/>
        <v>102.78064001965622</v>
      </c>
      <c r="F2131" s="2">
        <f t="shared" ca="1" si="279"/>
        <v>108.49151588369865</v>
      </c>
      <c r="G2131" s="2">
        <f t="shared" ca="1" si="279"/>
        <v>107.55425270395888</v>
      </c>
      <c r="H2131" s="2">
        <f t="shared" ca="1" si="279"/>
        <v>107.57450414230455</v>
      </c>
      <c r="I2131" s="2">
        <f t="shared" ca="1" si="275"/>
        <v>7.5745041423045478</v>
      </c>
    </row>
    <row r="2132" spans="2:9" x14ac:dyDescent="0.25">
      <c r="B2132">
        <f t="shared" si="274"/>
        <v>100</v>
      </c>
      <c r="C2132" s="2">
        <f t="shared" ca="1" si="279"/>
        <v>100.94505816397985</v>
      </c>
      <c r="D2132" s="2">
        <f t="shared" ca="1" si="279"/>
        <v>100.78319035162249</v>
      </c>
      <c r="E2132" s="2">
        <f t="shared" ca="1" si="279"/>
        <v>103.0214028980278</v>
      </c>
      <c r="F2132" s="2">
        <f t="shared" ca="1" si="279"/>
        <v>103.57699004450483</v>
      </c>
      <c r="G2132" s="2">
        <f t="shared" ca="1" si="279"/>
        <v>103.03074837684511</v>
      </c>
      <c r="H2132" s="2">
        <f t="shared" ca="1" si="279"/>
        <v>102.7324558022884</v>
      </c>
      <c r="I2132" s="2">
        <f t="shared" ca="1" si="275"/>
        <v>2.7324558022883991</v>
      </c>
    </row>
    <row r="2133" spans="2:9" x14ac:dyDescent="0.25">
      <c r="B2133">
        <f t="shared" si="274"/>
        <v>100</v>
      </c>
      <c r="C2133" s="2">
        <f t="shared" ref="C2133:H2142" ca="1" si="280">+B2133*EXP($F$8-$F$5^2/2+$F$5*NORMSINV(RAND()))</f>
        <v>101.8728451696185</v>
      </c>
      <c r="D2133" s="2">
        <f t="shared" ca="1" si="280"/>
        <v>101.55874677671228</v>
      </c>
      <c r="E2133" s="2">
        <f t="shared" ca="1" si="280"/>
        <v>105.03481620202211</v>
      </c>
      <c r="F2133" s="2">
        <f t="shared" ca="1" si="280"/>
        <v>107.03933297820407</v>
      </c>
      <c r="G2133" s="2">
        <f t="shared" ca="1" si="280"/>
        <v>107.02941330212009</v>
      </c>
      <c r="H2133" s="2">
        <f t="shared" ca="1" si="280"/>
        <v>103.44307398900122</v>
      </c>
      <c r="I2133" s="2">
        <f t="shared" ca="1" si="275"/>
        <v>3.4430739890012205</v>
      </c>
    </row>
    <row r="2134" spans="2:9" x14ac:dyDescent="0.25">
      <c r="B2134">
        <f t="shared" si="274"/>
        <v>100</v>
      </c>
      <c r="C2134" s="2">
        <f t="shared" ca="1" si="280"/>
        <v>105.14809884141827</v>
      </c>
      <c r="D2134" s="2">
        <f t="shared" ca="1" si="280"/>
        <v>107.53699432743018</v>
      </c>
      <c r="E2134" s="2">
        <f t="shared" ca="1" si="280"/>
        <v>109.1545142624848</v>
      </c>
      <c r="F2134" s="2">
        <f t="shared" ca="1" si="280"/>
        <v>109.96455182162414</v>
      </c>
      <c r="G2134" s="2">
        <f t="shared" ca="1" si="280"/>
        <v>112.46485289351764</v>
      </c>
      <c r="H2134" s="2">
        <f t="shared" ca="1" si="280"/>
        <v>111.99593412836215</v>
      </c>
      <c r="I2134" s="2">
        <f t="shared" ca="1" si="275"/>
        <v>11.995934128362151</v>
      </c>
    </row>
    <row r="2135" spans="2:9" x14ac:dyDescent="0.25">
      <c r="B2135">
        <f t="shared" si="274"/>
        <v>100</v>
      </c>
      <c r="C2135" s="2">
        <f t="shared" ca="1" si="280"/>
        <v>99.161187490054388</v>
      </c>
      <c r="D2135" s="2">
        <f t="shared" ca="1" si="280"/>
        <v>97.007763088520207</v>
      </c>
      <c r="E2135" s="2">
        <f t="shared" ca="1" si="280"/>
        <v>94.694138772987472</v>
      </c>
      <c r="F2135" s="2">
        <f t="shared" ca="1" si="280"/>
        <v>92.819667723745283</v>
      </c>
      <c r="G2135" s="2">
        <f t="shared" ca="1" si="280"/>
        <v>96.748360114549072</v>
      </c>
      <c r="H2135" s="2">
        <f t="shared" ca="1" si="280"/>
        <v>98.117734875699441</v>
      </c>
      <c r="I2135" s="2">
        <f t="shared" ca="1" si="275"/>
        <v>0</v>
      </c>
    </row>
    <row r="2136" spans="2:9" x14ac:dyDescent="0.25">
      <c r="B2136">
        <f t="shared" si="274"/>
        <v>100</v>
      </c>
      <c r="C2136" s="2">
        <f t="shared" ca="1" si="280"/>
        <v>104.75588180206256</v>
      </c>
      <c r="D2136" s="2">
        <f t="shared" ca="1" si="280"/>
        <v>108.35273947885446</v>
      </c>
      <c r="E2136" s="2">
        <f t="shared" ca="1" si="280"/>
        <v>105.15041583354403</v>
      </c>
      <c r="F2136" s="2">
        <f t="shared" ca="1" si="280"/>
        <v>101.89453375093883</v>
      </c>
      <c r="G2136" s="2">
        <f t="shared" ca="1" si="280"/>
        <v>103.61383277430524</v>
      </c>
      <c r="H2136" s="2">
        <f t="shared" ca="1" si="280"/>
        <v>102.9937700529275</v>
      </c>
      <c r="I2136" s="2">
        <f t="shared" ca="1" si="275"/>
        <v>2.993770052927502</v>
      </c>
    </row>
    <row r="2137" spans="2:9" x14ac:dyDescent="0.25">
      <c r="B2137">
        <f t="shared" si="274"/>
        <v>100</v>
      </c>
      <c r="C2137" s="2">
        <f t="shared" ca="1" si="280"/>
        <v>103.27268021077552</v>
      </c>
      <c r="D2137" s="2">
        <f t="shared" ca="1" si="280"/>
        <v>104.91487714176164</v>
      </c>
      <c r="E2137" s="2">
        <f t="shared" ca="1" si="280"/>
        <v>111.87159902446759</v>
      </c>
      <c r="F2137" s="2">
        <f t="shared" ca="1" si="280"/>
        <v>115.43653194481675</v>
      </c>
      <c r="G2137" s="2">
        <f t="shared" ca="1" si="280"/>
        <v>122.13327880195266</v>
      </c>
      <c r="H2137" s="2">
        <f t="shared" ca="1" si="280"/>
        <v>118.95021706045546</v>
      </c>
      <c r="I2137" s="2">
        <f t="shared" ca="1" si="275"/>
        <v>18.950217060455458</v>
      </c>
    </row>
    <row r="2138" spans="2:9" x14ac:dyDescent="0.25">
      <c r="B2138">
        <f t="shared" si="274"/>
        <v>100</v>
      </c>
      <c r="C2138" s="2">
        <f t="shared" ca="1" si="280"/>
        <v>106.38020576285679</v>
      </c>
      <c r="D2138" s="2">
        <f t="shared" ca="1" si="280"/>
        <v>106.56547289619927</v>
      </c>
      <c r="E2138" s="2">
        <f t="shared" ca="1" si="280"/>
        <v>105.16554759668566</v>
      </c>
      <c r="F2138" s="2">
        <f t="shared" ca="1" si="280"/>
        <v>107.3840616331828</v>
      </c>
      <c r="G2138" s="2">
        <f t="shared" ca="1" si="280"/>
        <v>102.1618889602847</v>
      </c>
      <c r="H2138" s="2">
        <f t="shared" ca="1" si="280"/>
        <v>100.81132058973799</v>
      </c>
      <c r="I2138" s="2">
        <f t="shared" ca="1" si="275"/>
        <v>0.81132058973798848</v>
      </c>
    </row>
    <row r="2139" spans="2:9" x14ac:dyDescent="0.25">
      <c r="B2139">
        <f t="shared" si="274"/>
        <v>100</v>
      </c>
      <c r="C2139" s="2">
        <f t="shared" ca="1" si="280"/>
        <v>99.613353113612249</v>
      </c>
      <c r="D2139" s="2">
        <f t="shared" ca="1" si="280"/>
        <v>104.81250314635867</v>
      </c>
      <c r="E2139" s="2">
        <f t="shared" ca="1" si="280"/>
        <v>103.85326277072171</v>
      </c>
      <c r="F2139" s="2">
        <f t="shared" ca="1" si="280"/>
        <v>107.11853937349724</v>
      </c>
      <c r="G2139" s="2">
        <f t="shared" ca="1" si="280"/>
        <v>107.3665227539</v>
      </c>
      <c r="H2139" s="2">
        <f t="shared" ca="1" si="280"/>
        <v>113.21890966955237</v>
      </c>
      <c r="I2139" s="2">
        <f t="shared" ca="1" si="275"/>
        <v>13.218909669552374</v>
      </c>
    </row>
    <row r="2140" spans="2:9" x14ac:dyDescent="0.25">
      <c r="B2140">
        <f t="shared" si="274"/>
        <v>100</v>
      </c>
      <c r="C2140" s="2">
        <f t="shared" ca="1" si="280"/>
        <v>105.91939798110678</v>
      </c>
      <c r="D2140" s="2">
        <f t="shared" ca="1" si="280"/>
        <v>114.71851968911588</v>
      </c>
      <c r="E2140" s="2">
        <f t="shared" ca="1" si="280"/>
        <v>112.74898107401852</v>
      </c>
      <c r="F2140" s="2">
        <f t="shared" ca="1" si="280"/>
        <v>114.69290490021953</v>
      </c>
      <c r="G2140" s="2">
        <f t="shared" ca="1" si="280"/>
        <v>119.43846936339531</v>
      </c>
      <c r="H2140" s="2">
        <f t="shared" ca="1" si="280"/>
        <v>124.88328434463003</v>
      </c>
      <c r="I2140" s="2">
        <f t="shared" ca="1" si="275"/>
        <v>24.883284344630027</v>
      </c>
    </row>
    <row r="2141" spans="2:9" x14ac:dyDescent="0.25">
      <c r="B2141">
        <f t="shared" si="274"/>
        <v>100</v>
      </c>
      <c r="C2141" s="2">
        <f t="shared" ca="1" si="280"/>
        <v>96.947168956320596</v>
      </c>
      <c r="D2141" s="2">
        <f t="shared" ca="1" si="280"/>
        <v>103.53467380182281</v>
      </c>
      <c r="E2141" s="2">
        <f t="shared" ca="1" si="280"/>
        <v>102.53528389695261</v>
      </c>
      <c r="F2141" s="2">
        <f t="shared" ca="1" si="280"/>
        <v>99.640366356248023</v>
      </c>
      <c r="G2141" s="2">
        <f t="shared" ca="1" si="280"/>
        <v>100.59940467566963</v>
      </c>
      <c r="H2141" s="2">
        <f t="shared" ca="1" si="280"/>
        <v>100.69372245105738</v>
      </c>
      <c r="I2141" s="2">
        <f t="shared" ca="1" si="275"/>
        <v>0.69372245105738273</v>
      </c>
    </row>
    <row r="2142" spans="2:9" x14ac:dyDescent="0.25">
      <c r="B2142">
        <f t="shared" si="274"/>
        <v>100</v>
      </c>
      <c r="C2142" s="2">
        <f t="shared" ca="1" si="280"/>
        <v>103.92286403853417</v>
      </c>
      <c r="D2142" s="2">
        <f t="shared" ca="1" si="280"/>
        <v>105.37392290538962</v>
      </c>
      <c r="E2142" s="2">
        <f t="shared" ca="1" si="280"/>
        <v>106.44586910828106</v>
      </c>
      <c r="F2142" s="2">
        <f t="shared" ca="1" si="280"/>
        <v>110.86893323182851</v>
      </c>
      <c r="G2142" s="2">
        <f t="shared" ca="1" si="280"/>
        <v>109.72405011495006</v>
      </c>
      <c r="H2142" s="2">
        <f t="shared" ca="1" si="280"/>
        <v>106.95839563182695</v>
      </c>
      <c r="I2142" s="2">
        <f t="shared" ca="1" si="275"/>
        <v>6.9583956318269458</v>
      </c>
    </row>
    <row r="2143" spans="2:9" x14ac:dyDescent="0.25">
      <c r="B2143">
        <f t="shared" si="274"/>
        <v>100</v>
      </c>
      <c r="C2143" s="2">
        <f t="shared" ref="C2143:H2152" ca="1" si="281">+B2143*EXP($F$8-$F$5^2/2+$F$5*NORMSINV(RAND()))</f>
        <v>101.9393838720643</v>
      </c>
      <c r="D2143" s="2">
        <f t="shared" ca="1" si="281"/>
        <v>102.00905632136057</v>
      </c>
      <c r="E2143" s="2">
        <f t="shared" ca="1" si="281"/>
        <v>96.218610263209285</v>
      </c>
      <c r="F2143" s="2">
        <f t="shared" ca="1" si="281"/>
        <v>98.344201151667576</v>
      </c>
      <c r="G2143" s="2">
        <f t="shared" ca="1" si="281"/>
        <v>98.516234650827869</v>
      </c>
      <c r="H2143" s="2">
        <f t="shared" ca="1" si="281"/>
        <v>94.228440240671404</v>
      </c>
      <c r="I2143" s="2">
        <f t="shared" ca="1" si="275"/>
        <v>0</v>
      </c>
    </row>
    <row r="2144" spans="2:9" x14ac:dyDescent="0.25">
      <c r="B2144">
        <f t="shared" si="274"/>
        <v>100</v>
      </c>
      <c r="C2144" s="2">
        <f t="shared" ca="1" si="281"/>
        <v>97.374738797285971</v>
      </c>
      <c r="D2144" s="2">
        <f t="shared" ca="1" si="281"/>
        <v>97.800998207788723</v>
      </c>
      <c r="E2144" s="2">
        <f t="shared" ca="1" si="281"/>
        <v>99.370134931435359</v>
      </c>
      <c r="F2144" s="2">
        <f t="shared" ca="1" si="281"/>
        <v>99.928551199608506</v>
      </c>
      <c r="G2144" s="2">
        <f t="shared" ca="1" si="281"/>
        <v>95.834312352575822</v>
      </c>
      <c r="H2144" s="2">
        <f t="shared" ca="1" si="281"/>
        <v>98.671201963000769</v>
      </c>
      <c r="I2144" s="2">
        <f t="shared" ca="1" si="275"/>
        <v>0</v>
      </c>
    </row>
    <row r="2145" spans="2:9" x14ac:dyDescent="0.25">
      <c r="B2145">
        <f t="shared" si="274"/>
        <v>100</v>
      </c>
      <c r="C2145" s="2">
        <f t="shared" ca="1" si="281"/>
        <v>98.430659340576781</v>
      </c>
      <c r="D2145" s="2">
        <f t="shared" ca="1" si="281"/>
        <v>94.847759589046078</v>
      </c>
      <c r="E2145" s="2">
        <f t="shared" ca="1" si="281"/>
        <v>98.211424214605756</v>
      </c>
      <c r="F2145" s="2">
        <f t="shared" ca="1" si="281"/>
        <v>99.868596745465553</v>
      </c>
      <c r="G2145" s="2">
        <f t="shared" ca="1" si="281"/>
        <v>100.68707130610846</v>
      </c>
      <c r="H2145" s="2">
        <f t="shared" ca="1" si="281"/>
        <v>102.1274136534098</v>
      </c>
      <c r="I2145" s="2">
        <f t="shared" ca="1" si="275"/>
        <v>2.1274136534098034</v>
      </c>
    </row>
    <row r="2146" spans="2:9" x14ac:dyDescent="0.25">
      <c r="B2146">
        <f t="shared" si="274"/>
        <v>100</v>
      </c>
      <c r="C2146" s="2">
        <f t="shared" ca="1" si="281"/>
        <v>100.59679656356113</v>
      </c>
      <c r="D2146" s="2">
        <f t="shared" ca="1" si="281"/>
        <v>101.39649171223131</v>
      </c>
      <c r="E2146" s="2">
        <f t="shared" ca="1" si="281"/>
        <v>101.03094807464683</v>
      </c>
      <c r="F2146" s="2">
        <f t="shared" ca="1" si="281"/>
        <v>100.02415724173464</v>
      </c>
      <c r="G2146" s="2">
        <f t="shared" ca="1" si="281"/>
        <v>98.754021732809179</v>
      </c>
      <c r="H2146" s="2">
        <f t="shared" ca="1" si="281"/>
        <v>95.935044607847672</v>
      </c>
      <c r="I2146" s="2">
        <f t="shared" ca="1" si="275"/>
        <v>0</v>
      </c>
    </row>
    <row r="2147" spans="2:9" x14ac:dyDescent="0.25">
      <c r="B2147">
        <f t="shared" si="274"/>
        <v>100</v>
      </c>
      <c r="C2147" s="2">
        <f t="shared" ca="1" si="281"/>
        <v>100.35128079631652</v>
      </c>
      <c r="D2147" s="2">
        <f t="shared" ca="1" si="281"/>
        <v>100.39114211105347</v>
      </c>
      <c r="E2147" s="2">
        <f t="shared" ca="1" si="281"/>
        <v>102.7211294098602</v>
      </c>
      <c r="F2147" s="2">
        <f t="shared" ca="1" si="281"/>
        <v>106.1116298663531</v>
      </c>
      <c r="G2147" s="2">
        <f t="shared" ca="1" si="281"/>
        <v>109.5094846512076</v>
      </c>
      <c r="H2147" s="2">
        <f t="shared" ca="1" si="281"/>
        <v>107.10164371050058</v>
      </c>
      <c r="I2147" s="2">
        <f t="shared" ca="1" si="275"/>
        <v>7.1016437105005821</v>
      </c>
    </row>
    <row r="2148" spans="2:9" x14ac:dyDescent="0.25">
      <c r="B2148">
        <f t="shared" si="274"/>
        <v>100</v>
      </c>
      <c r="C2148" s="2">
        <f t="shared" ca="1" si="281"/>
        <v>104.57414903270008</v>
      </c>
      <c r="D2148" s="2">
        <f t="shared" ca="1" si="281"/>
        <v>101.97775826067408</v>
      </c>
      <c r="E2148" s="2">
        <f t="shared" ca="1" si="281"/>
        <v>96.030255145581989</v>
      </c>
      <c r="F2148" s="2">
        <f t="shared" ca="1" si="281"/>
        <v>92.947739602479331</v>
      </c>
      <c r="G2148" s="2">
        <f t="shared" ca="1" si="281"/>
        <v>91.715371470444708</v>
      </c>
      <c r="H2148" s="2">
        <f t="shared" ca="1" si="281"/>
        <v>96.413359011164061</v>
      </c>
      <c r="I2148" s="2">
        <f t="shared" ca="1" si="275"/>
        <v>0</v>
      </c>
    </row>
    <row r="2149" spans="2:9" x14ac:dyDescent="0.25">
      <c r="B2149">
        <f t="shared" si="274"/>
        <v>100</v>
      </c>
      <c r="C2149" s="2">
        <f t="shared" ca="1" si="281"/>
        <v>101.25785709111091</v>
      </c>
      <c r="D2149" s="2">
        <f t="shared" ca="1" si="281"/>
        <v>100.7702773218776</v>
      </c>
      <c r="E2149" s="2">
        <f t="shared" ca="1" si="281"/>
        <v>102.30592304962713</v>
      </c>
      <c r="F2149" s="2">
        <f t="shared" ca="1" si="281"/>
        <v>101.35788610551684</v>
      </c>
      <c r="G2149" s="2">
        <f t="shared" ca="1" si="281"/>
        <v>100.82097032744424</v>
      </c>
      <c r="H2149" s="2">
        <f t="shared" ca="1" si="281"/>
        <v>101.19225619137652</v>
      </c>
      <c r="I2149" s="2">
        <f t="shared" ca="1" si="275"/>
        <v>1.1922561913765151</v>
      </c>
    </row>
    <row r="2150" spans="2:9" x14ac:dyDescent="0.25">
      <c r="B2150">
        <f t="shared" si="274"/>
        <v>100</v>
      </c>
      <c r="C2150" s="2">
        <f t="shared" ca="1" si="281"/>
        <v>104.14443626803605</v>
      </c>
      <c r="D2150" s="2">
        <f t="shared" ca="1" si="281"/>
        <v>105.36513934988021</v>
      </c>
      <c r="E2150" s="2">
        <f t="shared" ca="1" si="281"/>
        <v>105.85154665501086</v>
      </c>
      <c r="F2150" s="2">
        <f t="shared" ca="1" si="281"/>
        <v>102.4102407886532</v>
      </c>
      <c r="G2150" s="2">
        <f t="shared" ca="1" si="281"/>
        <v>104.14993255339283</v>
      </c>
      <c r="H2150" s="2">
        <f t="shared" ca="1" si="281"/>
        <v>100.52325698174147</v>
      </c>
      <c r="I2150" s="2">
        <f t="shared" ca="1" si="275"/>
        <v>0.52325698174146851</v>
      </c>
    </row>
    <row r="2151" spans="2:9" x14ac:dyDescent="0.25">
      <c r="B2151">
        <f t="shared" si="274"/>
        <v>100</v>
      </c>
      <c r="C2151" s="2">
        <f t="shared" ca="1" si="281"/>
        <v>96.805203224442195</v>
      </c>
      <c r="D2151" s="2">
        <f t="shared" ca="1" si="281"/>
        <v>96.719588312140218</v>
      </c>
      <c r="E2151" s="2">
        <f t="shared" ca="1" si="281"/>
        <v>95.932813810372878</v>
      </c>
      <c r="F2151" s="2">
        <f t="shared" ca="1" si="281"/>
        <v>97.898739573690094</v>
      </c>
      <c r="G2151" s="2">
        <f t="shared" ca="1" si="281"/>
        <v>95.582113398622539</v>
      </c>
      <c r="H2151" s="2">
        <f t="shared" ca="1" si="281"/>
        <v>101.46509550912853</v>
      </c>
      <c r="I2151" s="2">
        <f t="shared" ca="1" si="275"/>
        <v>1.4650955091285311</v>
      </c>
    </row>
    <row r="2152" spans="2:9" x14ac:dyDescent="0.25">
      <c r="B2152">
        <f t="shared" si="274"/>
        <v>100</v>
      </c>
      <c r="C2152" s="2">
        <f t="shared" ca="1" si="281"/>
        <v>100.80249268740691</v>
      </c>
      <c r="D2152" s="2">
        <f t="shared" ca="1" si="281"/>
        <v>103.05978863471721</v>
      </c>
      <c r="E2152" s="2">
        <f t="shared" ca="1" si="281"/>
        <v>99.381504980203914</v>
      </c>
      <c r="F2152" s="2">
        <f t="shared" ca="1" si="281"/>
        <v>98.528877284326512</v>
      </c>
      <c r="G2152" s="2">
        <f t="shared" ca="1" si="281"/>
        <v>102.60021161561681</v>
      </c>
      <c r="H2152" s="2">
        <f t="shared" ca="1" si="281"/>
        <v>102.17453722258753</v>
      </c>
      <c r="I2152" s="2">
        <f t="shared" ca="1" si="275"/>
        <v>2.1745372225875315</v>
      </c>
    </row>
    <row r="2153" spans="2:9" x14ac:dyDescent="0.25">
      <c r="B2153">
        <f t="shared" si="274"/>
        <v>100</v>
      </c>
      <c r="C2153" s="2">
        <f t="shared" ref="C2153:H2162" ca="1" si="282">+B2153*EXP($F$8-$F$5^2/2+$F$5*NORMSINV(RAND()))</f>
        <v>103.06738333934015</v>
      </c>
      <c r="D2153" s="2">
        <f t="shared" ca="1" si="282"/>
        <v>109.50952697693199</v>
      </c>
      <c r="E2153" s="2">
        <f t="shared" ca="1" si="282"/>
        <v>109.89863903643939</v>
      </c>
      <c r="F2153" s="2">
        <f t="shared" ca="1" si="282"/>
        <v>115.25482619262968</v>
      </c>
      <c r="G2153" s="2">
        <f t="shared" ca="1" si="282"/>
        <v>111.7974852531309</v>
      </c>
      <c r="H2153" s="2">
        <f t="shared" ca="1" si="282"/>
        <v>112.35064863316329</v>
      </c>
      <c r="I2153" s="2">
        <f t="shared" ca="1" si="275"/>
        <v>12.350648633163289</v>
      </c>
    </row>
    <row r="2154" spans="2:9" x14ac:dyDescent="0.25">
      <c r="B2154">
        <f t="shared" si="274"/>
        <v>100</v>
      </c>
      <c r="C2154" s="2">
        <f t="shared" ca="1" si="282"/>
        <v>95.772286141792378</v>
      </c>
      <c r="D2154" s="2">
        <f t="shared" ca="1" si="282"/>
        <v>95.236092904984787</v>
      </c>
      <c r="E2154" s="2">
        <f t="shared" ca="1" si="282"/>
        <v>99.104814157866642</v>
      </c>
      <c r="F2154" s="2">
        <f t="shared" ca="1" si="282"/>
        <v>99.944603272059695</v>
      </c>
      <c r="G2154" s="2">
        <f t="shared" ca="1" si="282"/>
        <v>103.49567276429383</v>
      </c>
      <c r="H2154" s="2">
        <f t="shared" ca="1" si="282"/>
        <v>107.6422083474926</v>
      </c>
      <c r="I2154" s="2">
        <f t="shared" ca="1" si="275"/>
        <v>7.6422083474925984</v>
      </c>
    </row>
    <row r="2155" spans="2:9" x14ac:dyDescent="0.25">
      <c r="B2155">
        <f t="shared" si="274"/>
        <v>100</v>
      </c>
      <c r="C2155" s="2">
        <f t="shared" ca="1" si="282"/>
        <v>102.46432715701314</v>
      </c>
      <c r="D2155" s="2">
        <f t="shared" ca="1" si="282"/>
        <v>99.965595031118681</v>
      </c>
      <c r="E2155" s="2">
        <f t="shared" ca="1" si="282"/>
        <v>95.358403565259749</v>
      </c>
      <c r="F2155" s="2">
        <f t="shared" ca="1" si="282"/>
        <v>89.55827179052271</v>
      </c>
      <c r="G2155" s="2">
        <f t="shared" ca="1" si="282"/>
        <v>91.116993444429326</v>
      </c>
      <c r="H2155" s="2">
        <f t="shared" ca="1" si="282"/>
        <v>96.778819864119114</v>
      </c>
      <c r="I2155" s="2">
        <f t="shared" ca="1" si="275"/>
        <v>0</v>
      </c>
    </row>
    <row r="2156" spans="2:9" x14ac:dyDescent="0.25">
      <c r="B2156">
        <f t="shared" ref="B2156:B2219" si="283">+$D$7</f>
        <v>100</v>
      </c>
      <c r="C2156" s="2">
        <f t="shared" ca="1" si="282"/>
        <v>100.19600041886379</v>
      </c>
      <c r="D2156" s="2">
        <f t="shared" ca="1" si="282"/>
        <v>96.984944754917265</v>
      </c>
      <c r="E2156" s="2">
        <f t="shared" ca="1" si="282"/>
        <v>96.153185396439426</v>
      </c>
      <c r="F2156" s="2">
        <f t="shared" ca="1" si="282"/>
        <v>98.942738654740651</v>
      </c>
      <c r="G2156" s="2">
        <f t="shared" ca="1" si="282"/>
        <v>102.42723390152247</v>
      </c>
      <c r="H2156" s="2">
        <f t="shared" ca="1" si="282"/>
        <v>102.66501908409201</v>
      </c>
      <c r="I2156" s="2">
        <f t="shared" ref="I2156:I2219" ca="1" si="284">+MAX(H2156-$D$9,0)</f>
        <v>2.6650190840920089</v>
      </c>
    </row>
    <row r="2157" spans="2:9" x14ac:dyDescent="0.25">
      <c r="B2157">
        <f t="shared" si="283"/>
        <v>100</v>
      </c>
      <c r="C2157" s="2">
        <f t="shared" ca="1" si="282"/>
        <v>103.02960881809737</v>
      </c>
      <c r="D2157" s="2">
        <f t="shared" ca="1" si="282"/>
        <v>102.56373965879713</v>
      </c>
      <c r="E2157" s="2">
        <f t="shared" ca="1" si="282"/>
        <v>104.10375335791362</v>
      </c>
      <c r="F2157" s="2">
        <f t="shared" ca="1" si="282"/>
        <v>111.68734237506877</v>
      </c>
      <c r="G2157" s="2">
        <f t="shared" ca="1" si="282"/>
        <v>113.59164608694972</v>
      </c>
      <c r="H2157" s="2">
        <f t="shared" ca="1" si="282"/>
        <v>110.90164074285359</v>
      </c>
      <c r="I2157" s="2">
        <f t="shared" ca="1" si="284"/>
        <v>10.901640742853587</v>
      </c>
    </row>
    <row r="2158" spans="2:9" x14ac:dyDescent="0.25">
      <c r="B2158">
        <f t="shared" si="283"/>
        <v>100</v>
      </c>
      <c r="C2158" s="2">
        <f t="shared" ca="1" si="282"/>
        <v>95.749679832439682</v>
      </c>
      <c r="D2158" s="2">
        <f t="shared" ca="1" si="282"/>
        <v>95.531227213245359</v>
      </c>
      <c r="E2158" s="2">
        <f t="shared" ca="1" si="282"/>
        <v>92.102267436898231</v>
      </c>
      <c r="F2158" s="2">
        <f t="shared" ca="1" si="282"/>
        <v>91.436277497300992</v>
      </c>
      <c r="G2158" s="2">
        <f t="shared" ca="1" si="282"/>
        <v>89.551692800125394</v>
      </c>
      <c r="H2158" s="2">
        <f t="shared" ca="1" si="282"/>
        <v>92.505497703393047</v>
      </c>
      <c r="I2158" s="2">
        <f t="shared" ca="1" si="284"/>
        <v>0</v>
      </c>
    </row>
    <row r="2159" spans="2:9" x14ac:dyDescent="0.25">
      <c r="B2159">
        <f t="shared" si="283"/>
        <v>100</v>
      </c>
      <c r="C2159" s="2">
        <f t="shared" ca="1" si="282"/>
        <v>97.501116234421602</v>
      </c>
      <c r="D2159" s="2">
        <f t="shared" ca="1" si="282"/>
        <v>96.520704925051589</v>
      </c>
      <c r="E2159" s="2">
        <f t="shared" ca="1" si="282"/>
        <v>94.910241828780443</v>
      </c>
      <c r="F2159" s="2">
        <f t="shared" ca="1" si="282"/>
        <v>99.130913054335394</v>
      </c>
      <c r="G2159" s="2">
        <f t="shared" ca="1" si="282"/>
        <v>101.26125955517871</v>
      </c>
      <c r="H2159" s="2">
        <f t="shared" ca="1" si="282"/>
        <v>101.93943111174175</v>
      </c>
      <c r="I2159" s="2">
        <f t="shared" ca="1" si="284"/>
        <v>1.9394311117417544</v>
      </c>
    </row>
    <row r="2160" spans="2:9" x14ac:dyDescent="0.25">
      <c r="B2160">
        <f t="shared" si="283"/>
        <v>100</v>
      </c>
      <c r="C2160" s="2">
        <f t="shared" ca="1" si="282"/>
        <v>97.919624900273078</v>
      </c>
      <c r="D2160" s="2">
        <f t="shared" ca="1" si="282"/>
        <v>101.1138653659424</v>
      </c>
      <c r="E2160" s="2">
        <f t="shared" ca="1" si="282"/>
        <v>98.935749036551002</v>
      </c>
      <c r="F2160" s="2">
        <f t="shared" ca="1" si="282"/>
        <v>93.095876446029493</v>
      </c>
      <c r="G2160" s="2">
        <f t="shared" ca="1" si="282"/>
        <v>91.538451270030947</v>
      </c>
      <c r="H2160" s="2">
        <f t="shared" ca="1" si="282"/>
        <v>92.036714710593444</v>
      </c>
      <c r="I2160" s="2">
        <f t="shared" ca="1" si="284"/>
        <v>0</v>
      </c>
    </row>
    <row r="2161" spans="2:9" x14ac:dyDescent="0.25">
      <c r="B2161">
        <f t="shared" si="283"/>
        <v>100</v>
      </c>
      <c r="C2161" s="2">
        <f t="shared" ca="1" si="282"/>
        <v>98.628160414464418</v>
      </c>
      <c r="D2161" s="2">
        <f t="shared" ca="1" si="282"/>
        <v>103.97973182099761</v>
      </c>
      <c r="E2161" s="2">
        <f t="shared" ca="1" si="282"/>
        <v>104.27053442613119</v>
      </c>
      <c r="F2161" s="2">
        <f t="shared" ca="1" si="282"/>
        <v>107.99677821160046</v>
      </c>
      <c r="G2161" s="2">
        <f t="shared" ca="1" si="282"/>
        <v>104.69356331519275</v>
      </c>
      <c r="H2161" s="2">
        <f t="shared" ca="1" si="282"/>
        <v>107.69881404650441</v>
      </c>
      <c r="I2161" s="2">
        <f t="shared" ca="1" si="284"/>
        <v>7.6988140465044097</v>
      </c>
    </row>
    <row r="2162" spans="2:9" x14ac:dyDescent="0.25">
      <c r="B2162">
        <f t="shared" si="283"/>
        <v>100</v>
      </c>
      <c r="C2162" s="2">
        <f t="shared" ca="1" si="282"/>
        <v>99.698148553772612</v>
      </c>
      <c r="D2162" s="2">
        <f t="shared" ca="1" si="282"/>
        <v>95.937827232028795</v>
      </c>
      <c r="E2162" s="2">
        <f t="shared" ca="1" si="282"/>
        <v>92.298027474922293</v>
      </c>
      <c r="F2162" s="2">
        <f t="shared" ca="1" si="282"/>
        <v>91.03503254873489</v>
      </c>
      <c r="G2162" s="2">
        <f t="shared" ca="1" si="282"/>
        <v>94.811799616245267</v>
      </c>
      <c r="H2162" s="2">
        <f t="shared" ca="1" si="282"/>
        <v>96.681400598495472</v>
      </c>
      <c r="I2162" s="2">
        <f t="shared" ca="1" si="284"/>
        <v>0</v>
      </c>
    </row>
    <row r="2163" spans="2:9" x14ac:dyDescent="0.25">
      <c r="B2163">
        <f t="shared" si="283"/>
        <v>100</v>
      </c>
      <c r="C2163" s="2">
        <f t="shared" ref="C2163:H2172" ca="1" si="285">+B2163*EXP($F$8-$F$5^2/2+$F$5*NORMSINV(RAND()))</f>
        <v>101.80833118314708</v>
      </c>
      <c r="D2163" s="2">
        <f t="shared" ca="1" si="285"/>
        <v>101.3353779331043</v>
      </c>
      <c r="E2163" s="2">
        <f t="shared" ca="1" si="285"/>
        <v>103.44611660163496</v>
      </c>
      <c r="F2163" s="2">
        <f t="shared" ca="1" si="285"/>
        <v>104.281613694844</v>
      </c>
      <c r="G2163" s="2">
        <f t="shared" ca="1" si="285"/>
        <v>106.10393517993349</v>
      </c>
      <c r="H2163" s="2">
        <f t="shared" ca="1" si="285"/>
        <v>111.63180781032518</v>
      </c>
      <c r="I2163" s="2">
        <f t="shared" ca="1" si="284"/>
        <v>11.631807810325185</v>
      </c>
    </row>
    <row r="2164" spans="2:9" x14ac:dyDescent="0.25">
      <c r="B2164">
        <f t="shared" si="283"/>
        <v>100</v>
      </c>
      <c r="C2164" s="2">
        <f t="shared" ca="1" si="285"/>
        <v>104.30719144122892</v>
      </c>
      <c r="D2164" s="2">
        <f t="shared" ca="1" si="285"/>
        <v>106.36780399932975</v>
      </c>
      <c r="E2164" s="2">
        <f t="shared" ca="1" si="285"/>
        <v>106.50319572596119</v>
      </c>
      <c r="F2164" s="2">
        <f t="shared" ca="1" si="285"/>
        <v>106.68810110483524</v>
      </c>
      <c r="G2164" s="2">
        <f t="shared" ca="1" si="285"/>
        <v>106.4926380941709</v>
      </c>
      <c r="H2164" s="2">
        <f t="shared" ca="1" si="285"/>
        <v>108.44938278983784</v>
      </c>
      <c r="I2164" s="2">
        <f t="shared" ca="1" si="284"/>
        <v>8.4493827898378413</v>
      </c>
    </row>
    <row r="2165" spans="2:9" x14ac:dyDescent="0.25">
      <c r="B2165">
        <f t="shared" si="283"/>
        <v>100</v>
      </c>
      <c r="C2165" s="2">
        <f t="shared" ca="1" si="285"/>
        <v>98.736134625000844</v>
      </c>
      <c r="D2165" s="2">
        <f t="shared" ca="1" si="285"/>
        <v>101.64027946876405</v>
      </c>
      <c r="E2165" s="2">
        <f t="shared" ca="1" si="285"/>
        <v>100.25059686881116</v>
      </c>
      <c r="F2165" s="2">
        <f t="shared" ca="1" si="285"/>
        <v>99.658280297453757</v>
      </c>
      <c r="G2165" s="2">
        <f t="shared" ca="1" si="285"/>
        <v>101.54881106152115</v>
      </c>
      <c r="H2165" s="2">
        <f t="shared" ca="1" si="285"/>
        <v>99.245034709695247</v>
      </c>
      <c r="I2165" s="2">
        <f t="shared" ca="1" si="284"/>
        <v>0</v>
      </c>
    </row>
    <row r="2166" spans="2:9" x14ac:dyDescent="0.25">
      <c r="B2166">
        <f t="shared" si="283"/>
        <v>100</v>
      </c>
      <c r="C2166" s="2">
        <f t="shared" ca="1" si="285"/>
        <v>100.84371762304765</v>
      </c>
      <c r="D2166" s="2">
        <f t="shared" ca="1" si="285"/>
        <v>101.42395731756069</v>
      </c>
      <c r="E2166" s="2">
        <f t="shared" ca="1" si="285"/>
        <v>101.34247300048732</v>
      </c>
      <c r="F2166" s="2">
        <f t="shared" ca="1" si="285"/>
        <v>101.66758153015132</v>
      </c>
      <c r="G2166" s="2">
        <f t="shared" ca="1" si="285"/>
        <v>103.51517359097211</v>
      </c>
      <c r="H2166" s="2">
        <f t="shared" ca="1" si="285"/>
        <v>103.67290536282692</v>
      </c>
      <c r="I2166" s="2">
        <f t="shared" ca="1" si="284"/>
        <v>3.6729053628269241</v>
      </c>
    </row>
    <row r="2167" spans="2:9" x14ac:dyDescent="0.25">
      <c r="B2167">
        <f t="shared" si="283"/>
        <v>100</v>
      </c>
      <c r="C2167" s="2">
        <f t="shared" ca="1" si="285"/>
        <v>99.823706375905346</v>
      </c>
      <c r="D2167" s="2">
        <f t="shared" ca="1" si="285"/>
        <v>99.58542910343931</v>
      </c>
      <c r="E2167" s="2">
        <f t="shared" ca="1" si="285"/>
        <v>101.37480587140374</v>
      </c>
      <c r="F2167" s="2">
        <f t="shared" ca="1" si="285"/>
        <v>102.56418996401108</v>
      </c>
      <c r="G2167" s="2">
        <f t="shared" ca="1" si="285"/>
        <v>102.93930863445142</v>
      </c>
      <c r="H2167" s="2">
        <f t="shared" ca="1" si="285"/>
        <v>104.75867381969451</v>
      </c>
      <c r="I2167" s="2">
        <f t="shared" ca="1" si="284"/>
        <v>4.7586738196945078</v>
      </c>
    </row>
    <row r="2168" spans="2:9" x14ac:dyDescent="0.25">
      <c r="B2168">
        <f t="shared" si="283"/>
        <v>100</v>
      </c>
      <c r="C2168" s="2">
        <f t="shared" ca="1" si="285"/>
        <v>98.86985551317791</v>
      </c>
      <c r="D2168" s="2">
        <f t="shared" ca="1" si="285"/>
        <v>102.20932919941178</v>
      </c>
      <c r="E2168" s="2">
        <f t="shared" ca="1" si="285"/>
        <v>102.99873152273425</v>
      </c>
      <c r="F2168" s="2">
        <f t="shared" ca="1" si="285"/>
        <v>108.67259023357362</v>
      </c>
      <c r="G2168" s="2">
        <f t="shared" ca="1" si="285"/>
        <v>104.93933552398008</v>
      </c>
      <c r="H2168" s="2">
        <f t="shared" ca="1" si="285"/>
        <v>107.20899167539457</v>
      </c>
      <c r="I2168" s="2">
        <f t="shared" ca="1" si="284"/>
        <v>7.2089916753945715</v>
      </c>
    </row>
    <row r="2169" spans="2:9" x14ac:dyDescent="0.25">
      <c r="B2169">
        <f t="shared" si="283"/>
        <v>100</v>
      </c>
      <c r="C2169" s="2">
        <f t="shared" ca="1" si="285"/>
        <v>107.20750627826929</v>
      </c>
      <c r="D2169" s="2">
        <f t="shared" ca="1" si="285"/>
        <v>109.38151888423799</v>
      </c>
      <c r="E2169" s="2">
        <f t="shared" ca="1" si="285"/>
        <v>110.16713701260959</v>
      </c>
      <c r="F2169" s="2">
        <f t="shared" ca="1" si="285"/>
        <v>112.51290009791848</v>
      </c>
      <c r="G2169" s="2">
        <f t="shared" ca="1" si="285"/>
        <v>118.11078608016952</v>
      </c>
      <c r="H2169" s="2">
        <f t="shared" ca="1" si="285"/>
        <v>119.97351223861465</v>
      </c>
      <c r="I2169" s="2">
        <f t="shared" ca="1" si="284"/>
        <v>19.973512238614646</v>
      </c>
    </row>
    <row r="2170" spans="2:9" x14ac:dyDescent="0.25">
      <c r="B2170">
        <f t="shared" si="283"/>
        <v>100</v>
      </c>
      <c r="C2170" s="2">
        <f t="shared" ca="1" si="285"/>
        <v>96.301782767357082</v>
      </c>
      <c r="D2170" s="2">
        <f t="shared" ca="1" si="285"/>
        <v>96.924098291337046</v>
      </c>
      <c r="E2170" s="2">
        <f t="shared" ca="1" si="285"/>
        <v>97.94941764032464</v>
      </c>
      <c r="F2170" s="2">
        <f t="shared" ca="1" si="285"/>
        <v>95.811968964399128</v>
      </c>
      <c r="G2170" s="2">
        <f t="shared" ca="1" si="285"/>
        <v>94.030653863157568</v>
      </c>
      <c r="H2170" s="2">
        <f t="shared" ca="1" si="285"/>
        <v>91.11570941869337</v>
      </c>
      <c r="I2170" s="2">
        <f t="shared" ca="1" si="284"/>
        <v>0</v>
      </c>
    </row>
    <row r="2171" spans="2:9" x14ac:dyDescent="0.25">
      <c r="B2171">
        <f t="shared" si="283"/>
        <v>100</v>
      </c>
      <c r="C2171" s="2">
        <f t="shared" ca="1" si="285"/>
        <v>98.762166031764437</v>
      </c>
      <c r="D2171" s="2">
        <f t="shared" ca="1" si="285"/>
        <v>97.612563328918412</v>
      </c>
      <c r="E2171" s="2">
        <f t="shared" ca="1" si="285"/>
        <v>95.860763515013829</v>
      </c>
      <c r="F2171" s="2">
        <f t="shared" ca="1" si="285"/>
        <v>92.189128675112386</v>
      </c>
      <c r="G2171" s="2">
        <f t="shared" ca="1" si="285"/>
        <v>94.05829403336044</v>
      </c>
      <c r="H2171" s="2">
        <f t="shared" ca="1" si="285"/>
        <v>94.07952504691707</v>
      </c>
      <c r="I2171" s="2">
        <f t="shared" ca="1" si="284"/>
        <v>0</v>
      </c>
    </row>
    <row r="2172" spans="2:9" x14ac:dyDescent="0.25">
      <c r="B2172">
        <f t="shared" si="283"/>
        <v>100</v>
      </c>
      <c r="C2172" s="2">
        <f t="shared" ca="1" si="285"/>
        <v>103.04442988778233</v>
      </c>
      <c r="D2172" s="2">
        <f t="shared" ca="1" si="285"/>
        <v>104.42723108079446</v>
      </c>
      <c r="E2172" s="2">
        <f t="shared" ca="1" si="285"/>
        <v>106.85897317337661</v>
      </c>
      <c r="F2172" s="2">
        <f t="shared" ca="1" si="285"/>
        <v>104.67068750007101</v>
      </c>
      <c r="G2172" s="2">
        <f t="shared" ca="1" si="285"/>
        <v>107.12774550783195</v>
      </c>
      <c r="H2172" s="2">
        <f t="shared" ca="1" si="285"/>
        <v>106.21643644866458</v>
      </c>
      <c r="I2172" s="2">
        <f t="shared" ca="1" si="284"/>
        <v>6.2164364486645809</v>
      </c>
    </row>
    <row r="2173" spans="2:9" x14ac:dyDescent="0.25">
      <c r="B2173">
        <f t="shared" si="283"/>
        <v>100</v>
      </c>
      <c r="C2173" s="2">
        <f t="shared" ref="C2173:H2182" ca="1" si="286">+B2173*EXP($F$8-$F$5^2/2+$F$5*NORMSINV(RAND()))</f>
        <v>105.10326832777774</v>
      </c>
      <c r="D2173" s="2">
        <f t="shared" ca="1" si="286"/>
        <v>106.38543702860967</v>
      </c>
      <c r="E2173" s="2">
        <f t="shared" ca="1" si="286"/>
        <v>103.80442454567752</v>
      </c>
      <c r="F2173" s="2">
        <f t="shared" ca="1" si="286"/>
        <v>101.20400915575226</v>
      </c>
      <c r="G2173" s="2">
        <f t="shared" ca="1" si="286"/>
        <v>101.97972166280577</v>
      </c>
      <c r="H2173" s="2">
        <f t="shared" ca="1" si="286"/>
        <v>106.85780321123707</v>
      </c>
      <c r="I2173" s="2">
        <f t="shared" ca="1" si="284"/>
        <v>6.8578032112370693</v>
      </c>
    </row>
    <row r="2174" spans="2:9" x14ac:dyDescent="0.25">
      <c r="B2174">
        <f t="shared" si="283"/>
        <v>100</v>
      </c>
      <c r="C2174" s="2">
        <f t="shared" ca="1" si="286"/>
        <v>98.048668942640944</v>
      </c>
      <c r="D2174" s="2">
        <f t="shared" ca="1" si="286"/>
        <v>99.10958724699033</v>
      </c>
      <c r="E2174" s="2">
        <f t="shared" ca="1" si="286"/>
        <v>98.131126505562193</v>
      </c>
      <c r="F2174" s="2">
        <f t="shared" ca="1" si="286"/>
        <v>96.37133065845731</v>
      </c>
      <c r="G2174" s="2">
        <f t="shared" ca="1" si="286"/>
        <v>98.105572114523781</v>
      </c>
      <c r="H2174" s="2">
        <f t="shared" ca="1" si="286"/>
        <v>95.128403266110581</v>
      </c>
      <c r="I2174" s="2">
        <f t="shared" ca="1" si="284"/>
        <v>0</v>
      </c>
    </row>
    <row r="2175" spans="2:9" x14ac:dyDescent="0.25">
      <c r="B2175">
        <f t="shared" si="283"/>
        <v>100</v>
      </c>
      <c r="C2175" s="2">
        <f t="shared" ca="1" si="286"/>
        <v>97.414521266039287</v>
      </c>
      <c r="D2175" s="2">
        <f t="shared" ca="1" si="286"/>
        <v>94.113437437535879</v>
      </c>
      <c r="E2175" s="2">
        <f t="shared" ca="1" si="286"/>
        <v>99.745238117189487</v>
      </c>
      <c r="F2175" s="2">
        <f t="shared" ca="1" si="286"/>
        <v>98.232877592563213</v>
      </c>
      <c r="G2175" s="2">
        <f t="shared" ca="1" si="286"/>
        <v>95.096643084578474</v>
      </c>
      <c r="H2175" s="2">
        <f t="shared" ca="1" si="286"/>
        <v>99.070756805983862</v>
      </c>
      <c r="I2175" s="2">
        <f t="shared" ca="1" si="284"/>
        <v>0</v>
      </c>
    </row>
    <row r="2176" spans="2:9" x14ac:dyDescent="0.25">
      <c r="B2176">
        <f t="shared" si="283"/>
        <v>100</v>
      </c>
      <c r="C2176" s="2">
        <f t="shared" ca="1" si="286"/>
        <v>100.8701801966436</v>
      </c>
      <c r="D2176" s="2">
        <f t="shared" ca="1" si="286"/>
        <v>104.82141521789458</v>
      </c>
      <c r="E2176" s="2">
        <f t="shared" ca="1" si="286"/>
        <v>106.01396785714545</v>
      </c>
      <c r="F2176" s="2">
        <f t="shared" ca="1" si="286"/>
        <v>105.33742293877424</v>
      </c>
      <c r="G2176" s="2">
        <f t="shared" ca="1" si="286"/>
        <v>106.66695764432984</v>
      </c>
      <c r="H2176" s="2">
        <f t="shared" ca="1" si="286"/>
        <v>109.06456099161532</v>
      </c>
      <c r="I2176" s="2">
        <f t="shared" ca="1" si="284"/>
        <v>9.0645609916153234</v>
      </c>
    </row>
    <row r="2177" spans="2:9" x14ac:dyDescent="0.25">
      <c r="B2177">
        <f t="shared" si="283"/>
        <v>100</v>
      </c>
      <c r="C2177" s="2">
        <f t="shared" ca="1" si="286"/>
        <v>94.740412544445348</v>
      </c>
      <c r="D2177" s="2">
        <f t="shared" ca="1" si="286"/>
        <v>95.252571580071645</v>
      </c>
      <c r="E2177" s="2">
        <f t="shared" ca="1" si="286"/>
        <v>92.140725234007235</v>
      </c>
      <c r="F2177" s="2">
        <f t="shared" ca="1" si="286"/>
        <v>95.43234507041835</v>
      </c>
      <c r="G2177" s="2">
        <f t="shared" ca="1" si="286"/>
        <v>95.657405570359828</v>
      </c>
      <c r="H2177" s="2">
        <f t="shared" ca="1" si="286"/>
        <v>101.44860949044495</v>
      </c>
      <c r="I2177" s="2">
        <f t="shared" ca="1" si="284"/>
        <v>1.4486094904449516</v>
      </c>
    </row>
    <row r="2178" spans="2:9" x14ac:dyDescent="0.25">
      <c r="B2178">
        <f t="shared" si="283"/>
        <v>100</v>
      </c>
      <c r="C2178" s="2">
        <f t="shared" ca="1" si="286"/>
        <v>100.30733671726763</v>
      </c>
      <c r="D2178" s="2">
        <f t="shared" ca="1" si="286"/>
        <v>100.40319012597656</v>
      </c>
      <c r="E2178" s="2">
        <f t="shared" ca="1" si="286"/>
        <v>108.40947589346941</v>
      </c>
      <c r="F2178" s="2">
        <f t="shared" ca="1" si="286"/>
        <v>106.39502195824461</v>
      </c>
      <c r="G2178" s="2">
        <f t="shared" ca="1" si="286"/>
        <v>111.3619449712474</v>
      </c>
      <c r="H2178" s="2">
        <f t="shared" ca="1" si="286"/>
        <v>110.74082738978247</v>
      </c>
      <c r="I2178" s="2">
        <f t="shared" ca="1" si="284"/>
        <v>10.740827389782467</v>
      </c>
    </row>
    <row r="2179" spans="2:9" x14ac:dyDescent="0.25">
      <c r="B2179">
        <f t="shared" si="283"/>
        <v>100</v>
      </c>
      <c r="C2179" s="2">
        <f t="shared" ca="1" si="286"/>
        <v>100.78228925865173</v>
      </c>
      <c r="D2179" s="2">
        <f t="shared" ca="1" si="286"/>
        <v>100.75666815815082</v>
      </c>
      <c r="E2179" s="2">
        <f t="shared" ca="1" si="286"/>
        <v>99.675780125515061</v>
      </c>
      <c r="F2179" s="2">
        <f t="shared" ca="1" si="286"/>
        <v>98.643550288832444</v>
      </c>
      <c r="G2179" s="2">
        <f t="shared" ca="1" si="286"/>
        <v>98.526504374110971</v>
      </c>
      <c r="H2179" s="2">
        <f t="shared" ca="1" si="286"/>
        <v>95.44482017983546</v>
      </c>
      <c r="I2179" s="2">
        <f t="shared" ca="1" si="284"/>
        <v>0</v>
      </c>
    </row>
    <row r="2180" spans="2:9" x14ac:dyDescent="0.25">
      <c r="B2180">
        <f t="shared" si="283"/>
        <v>100</v>
      </c>
      <c r="C2180" s="2">
        <f t="shared" ca="1" si="286"/>
        <v>99.467637944555861</v>
      </c>
      <c r="D2180" s="2">
        <f t="shared" ca="1" si="286"/>
        <v>102.08606448449696</v>
      </c>
      <c r="E2180" s="2">
        <f t="shared" ca="1" si="286"/>
        <v>101.64790304461098</v>
      </c>
      <c r="F2180" s="2">
        <f t="shared" ca="1" si="286"/>
        <v>99.142271489023315</v>
      </c>
      <c r="G2180" s="2">
        <f t="shared" ca="1" si="286"/>
        <v>100.07077739103134</v>
      </c>
      <c r="H2180" s="2">
        <f t="shared" ca="1" si="286"/>
        <v>99.702914157910968</v>
      </c>
      <c r="I2180" s="2">
        <f t="shared" ca="1" si="284"/>
        <v>0</v>
      </c>
    </row>
    <row r="2181" spans="2:9" x14ac:dyDescent="0.25">
      <c r="B2181">
        <f t="shared" si="283"/>
        <v>100</v>
      </c>
      <c r="C2181" s="2">
        <f t="shared" ca="1" si="286"/>
        <v>99.203694020540027</v>
      </c>
      <c r="D2181" s="2">
        <f t="shared" ca="1" si="286"/>
        <v>94.171565008729544</v>
      </c>
      <c r="E2181" s="2">
        <f t="shared" ca="1" si="286"/>
        <v>96.977547250910291</v>
      </c>
      <c r="F2181" s="2">
        <f t="shared" ca="1" si="286"/>
        <v>96.879646050401959</v>
      </c>
      <c r="G2181" s="2">
        <f t="shared" ca="1" si="286"/>
        <v>93.543549002884006</v>
      </c>
      <c r="H2181" s="2">
        <f t="shared" ca="1" si="286"/>
        <v>94.092950016718802</v>
      </c>
      <c r="I2181" s="2">
        <f t="shared" ca="1" si="284"/>
        <v>0</v>
      </c>
    </row>
    <row r="2182" spans="2:9" x14ac:dyDescent="0.25">
      <c r="B2182">
        <f t="shared" si="283"/>
        <v>100</v>
      </c>
      <c r="C2182" s="2">
        <f t="shared" ca="1" si="286"/>
        <v>102.98219261948323</v>
      </c>
      <c r="D2182" s="2">
        <f t="shared" ca="1" si="286"/>
        <v>107.66615035525967</v>
      </c>
      <c r="E2182" s="2">
        <f t="shared" ca="1" si="286"/>
        <v>108.88507430349591</v>
      </c>
      <c r="F2182" s="2">
        <f t="shared" ca="1" si="286"/>
        <v>107.88216258153328</v>
      </c>
      <c r="G2182" s="2">
        <f t="shared" ca="1" si="286"/>
        <v>110.34485877869139</v>
      </c>
      <c r="H2182" s="2">
        <f t="shared" ca="1" si="286"/>
        <v>111.83271187416861</v>
      </c>
      <c r="I2182" s="2">
        <f t="shared" ca="1" si="284"/>
        <v>11.832711874168609</v>
      </c>
    </row>
    <row r="2183" spans="2:9" x14ac:dyDescent="0.25">
      <c r="B2183">
        <f t="shared" si="283"/>
        <v>100</v>
      </c>
      <c r="C2183" s="2">
        <f t="shared" ref="C2183:H2192" ca="1" si="287">+B2183*EXP($F$8-$F$5^2/2+$F$5*NORMSINV(RAND()))</f>
        <v>96.895316381451806</v>
      </c>
      <c r="D2183" s="2">
        <f t="shared" ca="1" si="287"/>
        <v>94.675905683604171</v>
      </c>
      <c r="E2183" s="2">
        <f t="shared" ca="1" si="287"/>
        <v>97.050767081627384</v>
      </c>
      <c r="F2183" s="2">
        <f t="shared" ca="1" si="287"/>
        <v>101.8676559069005</v>
      </c>
      <c r="G2183" s="2">
        <f t="shared" ca="1" si="287"/>
        <v>97.503046865999195</v>
      </c>
      <c r="H2183" s="2">
        <f t="shared" ca="1" si="287"/>
        <v>101.92444911741025</v>
      </c>
      <c r="I2183" s="2">
        <f t="shared" ca="1" si="284"/>
        <v>1.9244491174102478</v>
      </c>
    </row>
    <row r="2184" spans="2:9" x14ac:dyDescent="0.25">
      <c r="B2184">
        <f t="shared" si="283"/>
        <v>100</v>
      </c>
      <c r="C2184" s="2">
        <f t="shared" ca="1" si="287"/>
        <v>103.15319119693875</v>
      </c>
      <c r="D2184" s="2">
        <f t="shared" ca="1" si="287"/>
        <v>104.87651993990788</v>
      </c>
      <c r="E2184" s="2">
        <f t="shared" ca="1" si="287"/>
        <v>106.98219941674483</v>
      </c>
      <c r="F2184" s="2">
        <f t="shared" ca="1" si="287"/>
        <v>106.12978386309223</v>
      </c>
      <c r="G2184" s="2">
        <f t="shared" ca="1" si="287"/>
        <v>105.22752464364464</v>
      </c>
      <c r="H2184" s="2">
        <f t="shared" ca="1" si="287"/>
        <v>104.93710141608801</v>
      </c>
      <c r="I2184" s="2">
        <f t="shared" ca="1" si="284"/>
        <v>4.9371014160880122</v>
      </c>
    </row>
    <row r="2185" spans="2:9" x14ac:dyDescent="0.25">
      <c r="B2185">
        <f t="shared" si="283"/>
        <v>100</v>
      </c>
      <c r="C2185" s="2">
        <f t="shared" ca="1" si="287"/>
        <v>100.2017800826299</v>
      </c>
      <c r="D2185" s="2">
        <f t="shared" ca="1" si="287"/>
        <v>101.30186207099878</v>
      </c>
      <c r="E2185" s="2">
        <f t="shared" ca="1" si="287"/>
        <v>103.06668255058867</v>
      </c>
      <c r="F2185" s="2">
        <f t="shared" ca="1" si="287"/>
        <v>101.55822112603165</v>
      </c>
      <c r="G2185" s="2">
        <f t="shared" ca="1" si="287"/>
        <v>97.321319450758736</v>
      </c>
      <c r="H2185" s="2">
        <f t="shared" ca="1" si="287"/>
        <v>95.89348907754686</v>
      </c>
      <c r="I2185" s="2">
        <f t="shared" ca="1" si="284"/>
        <v>0</v>
      </c>
    </row>
    <row r="2186" spans="2:9" x14ac:dyDescent="0.25">
      <c r="B2186">
        <f t="shared" si="283"/>
        <v>100</v>
      </c>
      <c r="C2186" s="2">
        <f t="shared" ca="1" si="287"/>
        <v>98.845179067578798</v>
      </c>
      <c r="D2186" s="2">
        <f t="shared" ca="1" si="287"/>
        <v>99.675491948053917</v>
      </c>
      <c r="E2186" s="2">
        <f t="shared" ca="1" si="287"/>
        <v>103.3428070620911</v>
      </c>
      <c r="F2186" s="2">
        <f t="shared" ca="1" si="287"/>
        <v>104.5080669305061</v>
      </c>
      <c r="G2186" s="2">
        <f t="shared" ca="1" si="287"/>
        <v>107.60978055746237</v>
      </c>
      <c r="H2186" s="2">
        <f t="shared" ca="1" si="287"/>
        <v>110.90536423823798</v>
      </c>
      <c r="I2186" s="2">
        <f t="shared" ca="1" si="284"/>
        <v>10.905364238237979</v>
      </c>
    </row>
    <row r="2187" spans="2:9" x14ac:dyDescent="0.25">
      <c r="B2187">
        <f t="shared" si="283"/>
        <v>100</v>
      </c>
      <c r="C2187" s="2">
        <f t="shared" ca="1" si="287"/>
        <v>98.514387650654101</v>
      </c>
      <c r="D2187" s="2">
        <f t="shared" ca="1" si="287"/>
        <v>99.158988810189697</v>
      </c>
      <c r="E2187" s="2">
        <f t="shared" ca="1" si="287"/>
        <v>98.286469303469175</v>
      </c>
      <c r="F2187" s="2">
        <f t="shared" ca="1" si="287"/>
        <v>100.77493886628669</v>
      </c>
      <c r="G2187" s="2">
        <f t="shared" ca="1" si="287"/>
        <v>103.37414719632453</v>
      </c>
      <c r="H2187" s="2">
        <f t="shared" ca="1" si="287"/>
        <v>102.21484830347107</v>
      </c>
      <c r="I2187" s="2">
        <f t="shared" ca="1" si="284"/>
        <v>2.2148483034710722</v>
      </c>
    </row>
    <row r="2188" spans="2:9" x14ac:dyDescent="0.25">
      <c r="B2188">
        <f t="shared" si="283"/>
        <v>100</v>
      </c>
      <c r="C2188" s="2">
        <f t="shared" ca="1" si="287"/>
        <v>95.72006540314618</v>
      </c>
      <c r="D2188" s="2">
        <f t="shared" ca="1" si="287"/>
        <v>93.628723247343956</v>
      </c>
      <c r="E2188" s="2">
        <f t="shared" ca="1" si="287"/>
        <v>93.475279916634634</v>
      </c>
      <c r="F2188" s="2">
        <f t="shared" ca="1" si="287"/>
        <v>99.694546179392816</v>
      </c>
      <c r="G2188" s="2">
        <f t="shared" ca="1" si="287"/>
        <v>98.436660912506241</v>
      </c>
      <c r="H2188" s="2">
        <f t="shared" ca="1" si="287"/>
        <v>100.50570438908525</v>
      </c>
      <c r="I2188" s="2">
        <f t="shared" ca="1" si="284"/>
        <v>0.50570438908525261</v>
      </c>
    </row>
    <row r="2189" spans="2:9" x14ac:dyDescent="0.25">
      <c r="B2189">
        <f t="shared" si="283"/>
        <v>100</v>
      </c>
      <c r="C2189" s="2">
        <f t="shared" ca="1" si="287"/>
        <v>100.61086978911314</v>
      </c>
      <c r="D2189" s="2">
        <f t="shared" ca="1" si="287"/>
        <v>100.39170071995471</v>
      </c>
      <c r="E2189" s="2">
        <f t="shared" ca="1" si="287"/>
        <v>101.76107809794489</v>
      </c>
      <c r="F2189" s="2">
        <f t="shared" ca="1" si="287"/>
        <v>100.80868057550997</v>
      </c>
      <c r="G2189" s="2">
        <f t="shared" ca="1" si="287"/>
        <v>101.3024187289251</v>
      </c>
      <c r="H2189" s="2">
        <f t="shared" ca="1" si="287"/>
        <v>103.16614379845549</v>
      </c>
      <c r="I2189" s="2">
        <f t="shared" ca="1" si="284"/>
        <v>3.1661437984554937</v>
      </c>
    </row>
    <row r="2190" spans="2:9" x14ac:dyDescent="0.25">
      <c r="B2190">
        <f t="shared" si="283"/>
        <v>100</v>
      </c>
      <c r="C2190" s="2">
        <f t="shared" ca="1" si="287"/>
        <v>99.770934136741189</v>
      </c>
      <c r="D2190" s="2">
        <f t="shared" ca="1" si="287"/>
        <v>100.29704074424428</v>
      </c>
      <c r="E2190" s="2">
        <f t="shared" ca="1" si="287"/>
        <v>98.325082300285871</v>
      </c>
      <c r="F2190" s="2">
        <f t="shared" ca="1" si="287"/>
        <v>104.82053156740966</v>
      </c>
      <c r="G2190" s="2">
        <f t="shared" ca="1" si="287"/>
        <v>108.2202699297321</v>
      </c>
      <c r="H2190" s="2">
        <f t="shared" ca="1" si="287"/>
        <v>108.67986497282482</v>
      </c>
      <c r="I2190" s="2">
        <f t="shared" ca="1" si="284"/>
        <v>8.6798649728248165</v>
      </c>
    </row>
    <row r="2191" spans="2:9" x14ac:dyDescent="0.25">
      <c r="B2191">
        <f t="shared" si="283"/>
        <v>100</v>
      </c>
      <c r="C2191" s="2">
        <f t="shared" ca="1" si="287"/>
        <v>97.96495756147867</v>
      </c>
      <c r="D2191" s="2">
        <f t="shared" ca="1" si="287"/>
        <v>95.715200701169096</v>
      </c>
      <c r="E2191" s="2">
        <f t="shared" ca="1" si="287"/>
        <v>101.37917975303013</v>
      </c>
      <c r="F2191" s="2">
        <f t="shared" ca="1" si="287"/>
        <v>98.074347405061303</v>
      </c>
      <c r="G2191" s="2">
        <f t="shared" ca="1" si="287"/>
        <v>100.12701428460011</v>
      </c>
      <c r="H2191" s="2">
        <f t="shared" ca="1" si="287"/>
        <v>100.04650945613685</v>
      </c>
      <c r="I2191" s="2">
        <f t="shared" ca="1" si="284"/>
        <v>4.6509456136845984E-2</v>
      </c>
    </row>
    <row r="2192" spans="2:9" x14ac:dyDescent="0.25">
      <c r="B2192">
        <f t="shared" si="283"/>
        <v>100</v>
      </c>
      <c r="C2192" s="2">
        <f t="shared" ca="1" si="287"/>
        <v>106.1087765656937</v>
      </c>
      <c r="D2192" s="2">
        <f t="shared" ca="1" si="287"/>
        <v>107.30295269530957</v>
      </c>
      <c r="E2192" s="2">
        <f t="shared" ca="1" si="287"/>
        <v>105.79352615195646</v>
      </c>
      <c r="F2192" s="2">
        <f t="shared" ca="1" si="287"/>
        <v>108.27632349458439</v>
      </c>
      <c r="G2192" s="2">
        <f t="shared" ca="1" si="287"/>
        <v>104.03070813889794</v>
      </c>
      <c r="H2192" s="2">
        <f t="shared" ca="1" si="287"/>
        <v>100.56172839064723</v>
      </c>
      <c r="I2192" s="2">
        <f t="shared" ca="1" si="284"/>
        <v>0.56172839064723235</v>
      </c>
    </row>
    <row r="2193" spans="2:9" x14ac:dyDescent="0.25">
      <c r="B2193">
        <f t="shared" si="283"/>
        <v>100</v>
      </c>
      <c r="C2193" s="2">
        <f t="shared" ref="C2193:H2202" ca="1" si="288">+B2193*EXP($F$8-$F$5^2/2+$F$5*NORMSINV(RAND()))</f>
        <v>103.47784077070088</v>
      </c>
      <c r="D2193" s="2">
        <f t="shared" ca="1" si="288"/>
        <v>97.926776098380998</v>
      </c>
      <c r="E2193" s="2">
        <f t="shared" ca="1" si="288"/>
        <v>95.083334894585903</v>
      </c>
      <c r="F2193" s="2">
        <f t="shared" ca="1" si="288"/>
        <v>95.723424370677378</v>
      </c>
      <c r="G2193" s="2">
        <f t="shared" ca="1" si="288"/>
        <v>90.885000627785857</v>
      </c>
      <c r="H2193" s="2">
        <f t="shared" ca="1" si="288"/>
        <v>92.187355324798034</v>
      </c>
      <c r="I2193" s="2">
        <f t="shared" ca="1" si="284"/>
        <v>0</v>
      </c>
    </row>
    <row r="2194" spans="2:9" x14ac:dyDescent="0.25">
      <c r="B2194">
        <f t="shared" si="283"/>
        <v>100</v>
      </c>
      <c r="C2194" s="2">
        <f t="shared" ca="1" si="288"/>
        <v>102.95545417028131</v>
      </c>
      <c r="D2194" s="2">
        <f t="shared" ca="1" si="288"/>
        <v>104.12797110138172</v>
      </c>
      <c r="E2194" s="2">
        <f t="shared" ca="1" si="288"/>
        <v>104.88696365258974</v>
      </c>
      <c r="F2194" s="2">
        <f t="shared" ca="1" si="288"/>
        <v>103.20962355534952</v>
      </c>
      <c r="G2194" s="2">
        <f t="shared" ca="1" si="288"/>
        <v>110.14571832019931</v>
      </c>
      <c r="H2194" s="2">
        <f t="shared" ca="1" si="288"/>
        <v>111.96667247473547</v>
      </c>
      <c r="I2194" s="2">
        <f t="shared" ca="1" si="284"/>
        <v>11.966672474735475</v>
      </c>
    </row>
    <row r="2195" spans="2:9" x14ac:dyDescent="0.25">
      <c r="B2195">
        <f t="shared" si="283"/>
        <v>100</v>
      </c>
      <c r="C2195" s="2">
        <f t="shared" ca="1" si="288"/>
        <v>100.97907930040668</v>
      </c>
      <c r="D2195" s="2">
        <f t="shared" ca="1" si="288"/>
        <v>100.66905200489131</v>
      </c>
      <c r="E2195" s="2">
        <f t="shared" ca="1" si="288"/>
        <v>101.55924972617211</v>
      </c>
      <c r="F2195" s="2">
        <f t="shared" ca="1" si="288"/>
        <v>105.2048312754214</v>
      </c>
      <c r="G2195" s="2">
        <f t="shared" ca="1" si="288"/>
        <v>106.01007899216948</v>
      </c>
      <c r="H2195" s="2">
        <f t="shared" ca="1" si="288"/>
        <v>106.1212696825236</v>
      </c>
      <c r="I2195" s="2">
        <f t="shared" ca="1" si="284"/>
        <v>6.1212696825236037</v>
      </c>
    </row>
    <row r="2196" spans="2:9" x14ac:dyDescent="0.25">
      <c r="B2196">
        <f t="shared" si="283"/>
        <v>100</v>
      </c>
      <c r="C2196" s="2">
        <f t="shared" ca="1" si="288"/>
        <v>101.50911114431223</v>
      </c>
      <c r="D2196" s="2">
        <f t="shared" ca="1" si="288"/>
        <v>102.81234954937403</v>
      </c>
      <c r="E2196" s="2">
        <f t="shared" ca="1" si="288"/>
        <v>99.812995028736452</v>
      </c>
      <c r="F2196" s="2">
        <f t="shared" ca="1" si="288"/>
        <v>96.81194715075533</v>
      </c>
      <c r="G2196" s="2">
        <f t="shared" ca="1" si="288"/>
        <v>98.229060819165696</v>
      </c>
      <c r="H2196" s="2">
        <f t="shared" ca="1" si="288"/>
        <v>95.951565296271625</v>
      </c>
      <c r="I2196" s="2">
        <f t="shared" ca="1" si="284"/>
        <v>0</v>
      </c>
    </row>
    <row r="2197" spans="2:9" x14ac:dyDescent="0.25">
      <c r="B2197">
        <f t="shared" si="283"/>
        <v>100</v>
      </c>
      <c r="C2197" s="2">
        <f t="shared" ca="1" si="288"/>
        <v>101.23217930893036</v>
      </c>
      <c r="D2197" s="2">
        <f t="shared" ca="1" si="288"/>
        <v>101.74888306977904</v>
      </c>
      <c r="E2197" s="2">
        <f t="shared" ca="1" si="288"/>
        <v>107.55302588371501</v>
      </c>
      <c r="F2197" s="2">
        <f t="shared" ca="1" si="288"/>
        <v>101.8050697052423</v>
      </c>
      <c r="G2197" s="2">
        <f t="shared" ca="1" si="288"/>
        <v>101.4935842878092</v>
      </c>
      <c r="H2197" s="2">
        <f t="shared" ca="1" si="288"/>
        <v>96.843053269723939</v>
      </c>
      <c r="I2197" s="2">
        <f t="shared" ca="1" si="284"/>
        <v>0</v>
      </c>
    </row>
    <row r="2198" spans="2:9" x14ac:dyDescent="0.25">
      <c r="B2198">
        <f t="shared" si="283"/>
        <v>100</v>
      </c>
      <c r="C2198" s="2">
        <f t="shared" ca="1" si="288"/>
        <v>100.60942766021026</v>
      </c>
      <c r="D2198" s="2">
        <f t="shared" ca="1" si="288"/>
        <v>101.16395979704954</v>
      </c>
      <c r="E2198" s="2">
        <f t="shared" ca="1" si="288"/>
        <v>105.15337340225612</v>
      </c>
      <c r="F2198" s="2">
        <f t="shared" ca="1" si="288"/>
        <v>107.04225114165914</v>
      </c>
      <c r="G2198" s="2">
        <f t="shared" ca="1" si="288"/>
        <v>102.51493523731087</v>
      </c>
      <c r="H2198" s="2">
        <f t="shared" ca="1" si="288"/>
        <v>103.05975226549796</v>
      </c>
      <c r="I2198" s="2">
        <f t="shared" ca="1" si="284"/>
        <v>3.0597522654979628</v>
      </c>
    </row>
    <row r="2199" spans="2:9" x14ac:dyDescent="0.25">
      <c r="B2199">
        <f t="shared" si="283"/>
        <v>100</v>
      </c>
      <c r="C2199" s="2">
        <f t="shared" ca="1" si="288"/>
        <v>98.575177073997381</v>
      </c>
      <c r="D2199" s="2">
        <f t="shared" ca="1" si="288"/>
        <v>100.13385424144752</v>
      </c>
      <c r="E2199" s="2">
        <f t="shared" ca="1" si="288"/>
        <v>100.60096361244113</v>
      </c>
      <c r="F2199" s="2">
        <f t="shared" ca="1" si="288"/>
        <v>97.535989028546481</v>
      </c>
      <c r="G2199" s="2">
        <f t="shared" ca="1" si="288"/>
        <v>96.176271655451302</v>
      </c>
      <c r="H2199" s="2">
        <f t="shared" ca="1" si="288"/>
        <v>93.677384624253293</v>
      </c>
      <c r="I2199" s="2">
        <f t="shared" ca="1" si="284"/>
        <v>0</v>
      </c>
    </row>
    <row r="2200" spans="2:9" x14ac:dyDescent="0.25">
      <c r="B2200">
        <f t="shared" si="283"/>
        <v>100</v>
      </c>
      <c r="C2200" s="2">
        <f t="shared" ca="1" si="288"/>
        <v>98.103205283576656</v>
      </c>
      <c r="D2200" s="2">
        <f t="shared" ca="1" si="288"/>
        <v>100.87808137257203</v>
      </c>
      <c r="E2200" s="2">
        <f t="shared" ca="1" si="288"/>
        <v>100.21326072979437</v>
      </c>
      <c r="F2200" s="2">
        <f t="shared" ca="1" si="288"/>
        <v>97.779314444836061</v>
      </c>
      <c r="G2200" s="2">
        <f t="shared" ca="1" si="288"/>
        <v>95.442694137448399</v>
      </c>
      <c r="H2200" s="2">
        <f t="shared" ca="1" si="288"/>
        <v>93.853771801022461</v>
      </c>
      <c r="I2200" s="2">
        <f t="shared" ca="1" si="284"/>
        <v>0</v>
      </c>
    </row>
    <row r="2201" spans="2:9" x14ac:dyDescent="0.25">
      <c r="B2201">
        <f t="shared" si="283"/>
        <v>100</v>
      </c>
      <c r="C2201" s="2">
        <f t="shared" ca="1" si="288"/>
        <v>99.767678185346554</v>
      </c>
      <c r="D2201" s="2">
        <f t="shared" ca="1" si="288"/>
        <v>103.28904369279866</v>
      </c>
      <c r="E2201" s="2">
        <f t="shared" ca="1" si="288"/>
        <v>108.86844551926424</v>
      </c>
      <c r="F2201" s="2">
        <f t="shared" ca="1" si="288"/>
        <v>107.16032045419225</v>
      </c>
      <c r="G2201" s="2">
        <f t="shared" ca="1" si="288"/>
        <v>107.09305016019204</v>
      </c>
      <c r="H2201" s="2">
        <f t="shared" ca="1" si="288"/>
        <v>104.59154615785972</v>
      </c>
      <c r="I2201" s="2">
        <f t="shared" ca="1" si="284"/>
        <v>4.5915461578597245</v>
      </c>
    </row>
    <row r="2202" spans="2:9" x14ac:dyDescent="0.25">
      <c r="B2202">
        <f t="shared" si="283"/>
        <v>100</v>
      </c>
      <c r="C2202" s="2">
        <f t="shared" ca="1" si="288"/>
        <v>104.89155333732975</v>
      </c>
      <c r="D2202" s="2">
        <f t="shared" ca="1" si="288"/>
        <v>104.73767553493492</v>
      </c>
      <c r="E2202" s="2">
        <f t="shared" ca="1" si="288"/>
        <v>106.83570171320952</v>
      </c>
      <c r="F2202" s="2">
        <f t="shared" ca="1" si="288"/>
        <v>98.240748313499438</v>
      </c>
      <c r="G2202" s="2">
        <f t="shared" ca="1" si="288"/>
        <v>96.295731472309313</v>
      </c>
      <c r="H2202" s="2">
        <f t="shared" ca="1" si="288"/>
        <v>96.960262942593189</v>
      </c>
      <c r="I2202" s="2">
        <f t="shared" ca="1" si="284"/>
        <v>0</v>
      </c>
    </row>
    <row r="2203" spans="2:9" x14ac:dyDescent="0.25">
      <c r="B2203">
        <f t="shared" si="283"/>
        <v>100</v>
      </c>
      <c r="C2203" s="2">
        <f t="shared" ref="C2203:H2212" ca="1" si="289">+B2203*EXP($F$8-$F$5^2/2+$F$5*NORMSINV(RAND()))</f>
        <v>97.469215937206826</v>
      </c>
      <c r="D2203" s="2">
        <f t="shared" ca="1" si="289"/>
        <v>97.475362645661718</v>
      </c>
      <c r="E2203" s="2">
        <f t="shared" ca="1" si="289"/>
        <v>96.101499524694006</v>
      </c>
      <c r="F2203" s="2">
        <f t="shared" ca="1" si="289"/>
        <v>98.036990599391913</v>
      </c>
      <c r="G2203" s="2">
        <f t="shared" ca="1" si="289"/>
        <v>99.545136659348003</v>
      </c>
      <c r="H2203" s="2">
        <f t="shared" ca="1" si="289"/>
        <v>95.816530851195964</v>
      </c>
      <c r="I2203" s="2">
        <f t="shared" ca="1" si="284"/>
        <v>0</v>
      </c>
    </row>
    <row r="2204" spans="2:9" x14ac:dyDescent="0.25">
      <c r="B2204">
        <f t="shared" si="283"/>
        <v>100</v>
      </c>
      <c r="C2204" s="2">
        <f t="shared" ca="1" si="289"/>
        <v>103.89322679629591</v>
      </c>
      <c r="D2204" s="2">
        <f t="shared" ca="1" si="289"/>
        <v>102.84717019104291</v>
      </c>
      <c r="E2204" s="2">
        <f t="shared" ca="1" si="289"/>
        <v>104.21054184335063</v>
      </c>
      <c r="F2204" s="2">
        <f t="shared" ca="1" si="289"/>
        <v>99.994122024921523</v>
      </c>
      <c r="G2204" s="2">
        <f t="shared" ca="1" si="289"/>
        <v>97.128171526103912</v>
      </c>
      <c r="H2204" s="2">
        <f t="shared" ca="1" si="289"/>
        <v>93.04725972932178</v>
      </c>
      <c r="I2204" s="2">
        <f t="shared" ca="1" si="284"/>
        <v>0</v>
      </c>
    </row>
    <row r="2205" spans="2:9" x14ac:dyDescent="0.25">
      <c r="B2205">
        <f t="shared" si="283"/>
        <v>100</v>
      </c>
      <c r="C2205" s="2">
        <f t="shared" ca="1" si="289"/>
        <v>103.0830407835694</v>
      </c>
      <c r="D2205" s="2">
        <f t="shared" ca="1" si="289"/>
        <v>102.58264793388059</v>
      </c>
      <c r="E2205" s="2">
        <f t="shared" ca="1" si="289"/>
        <v>98.59855447766553</v>
      </c>
      <c r="F2205" s="2">
        <f t="shared" ca="1" si="289"/>
        <v>98.033277660633502</v>
      </c>
      <c r="G2205" s="2">
        <f t="shared" ca="1" si="289"/>
        <v>93.221247431503457</v>
      </c>
      <c r="H2205" s="2">
        <f t="shared" ca="1" si="289"/>
        <v>93.244240935090502</v>
      </c>
      <c r="I2205" s="2">
        <f t="shared" ca="1" si="284"/>
        <v>0</v>
      </c>
    </row>
    <row r="2206" spans="2:9" x14ac:dyDescent="0.25">
      <c r="B2206">
        <f t="shared" si="283"/>
        <v>100</v>
      </c>
      <c r="C2206" s="2">
        <f t="shared" ca="1" si="289"/>
        <v>103.56205502740636</v>
      </c>
      <c r="D2206" s="2">
        <f t="shared" ca="1" si="289"/>
        <v>100.71202669656776</v>
      </c>
      <c r="E2206" s="2">
        <f t="shared" ca="1" si="289"/>
        <v>100.79905139210402</v>
      </c>
      <c r="F2206" s="2">
        <f t="shared" ca="1" si="289"/>
        <v>97.339029961471212</v>
      </c>
      <c r="G2206" s="2">
        <f t="shared" ca="1" si="289"/>
        <v>103.12654769979009</v>
      </c>
      <c r="H2206" s="2">
        <f t="shared" ca="1" si="289"/>
        <v>105.97739913855838</v>
      </c>
      <c r="I2206" s="2">
        <f t="shared" ca="1" si="284"/>
        <v>5.9773991385583827</v>
      </c>
    </row>
    <row r="2207" spans="2:9" x14ac:dyDescent="0.25">
      <c r="B2207">
        <f t="shared" si="283"/>
        <v>100</v>
      </c>
      <c r="C2207" s="2">
        <f t="shared" ca="1" si="289"/>
        <v>101.91102460938259</v>
      </c>
      <c r="D2207" s="2">
        <f t="shared" ca="1" si="289"/>
        <v>102.56947534510941</v>
      </c>
      <c r="E2207" s="2">
        <f t="shared" ca="1" si="289"/>
        <v>106.65405888414993</v>
      </c>
      <c r="F2207" s="2">
        <f t="shared" ca="1" si="289"/>
        <v>108.92536639288403</v>
      </c>
      <c r="G2207" s="2">
        <f t="shared" ca="1" si="289"/>
        <v>112.76774662455904</v>
      </c>
      <c r="H2207" s="2">
        <f t="shared" ca="1" si="289"/>
        <v>114.53262033372788</v>
      </c>
      <c r="I2207" s="2">
        <f t="shared" ca="1" si="284"/>
        <v>14.532620333727877</v>
      </c>
    </row>
    <row r="2208" spans="2:9" x14ac:dyDescent="0.25">
      <c r="B2208">
        <f t="shared" si="283"/>
        <v>100</v>
      </c>
      <c r="C2208" s="2">
        <f t="shared" ca="1" si="289"/>
        <v>100.25115606995607</v>
      </c>
      <c r="D2208" s="2">
        <f t="shared" ca="1" si="289"/>
        <v>98.174212989142433</v>
      </c>
      <c r="E2208" s="2">
        <f t="shared" ca="1" si="289"/>
        <v>97.929065697906807</v>
      </c>
      <c r="F2208" s="2">
        <f t="shared" ca="1" si="289"/>
        <v>95.603070718947535</v>
      </c>
      <c r="G2208" s="2">
        <f t="shared" ca="1" si="289"/>
        <v>93.305778486052262</v>
      </c>
      <c r="H2208" s="2">
        <f t="shared" ca="1" si="289"/>
        <v>87.314224910082629</v>
      </c>
      <c r="I2208" s="2">
        <f t="shared" ca="1" si="284"/>
        <v>0</v>
      </c>
    </row>
    <row r="2209" spans="2:9" x14ac:dyDescent="0.25">
      <c r="B2209">
        <f t="shared" si="283"/>
        <v>100</v>
      </c>
      <c r="C2209" s="2">
        <f t="shared" ca="1" si="289"/>
        <v>100.93201038995294</v>
      </c>
      <c r="D2209" s="2">
        <f t="shared" ca="1" si="289"/>
        <v>103.13162642515026</v>
      </c>
      <c r="E2209" s="2">
        <f t="shared" ca="1" si="289"/>
        <v>106.59881108118196</v>
      </c>
      <c r="F2209" s="2">
        <f t="shared" ca="1" si="289"/>
        <v>107.91411116095583</v>
      </c>
      <c r="G2209" s="2">
        <f t="shared" ca="1" si="289"/>
        <v>108.49530301684655</v>
      </c>
      <c r="H2209" s="2">
        <f t="shared" ca="1" si="289"/>
        <v>113.23224520545283</v>
      </c>
      <c r="I2209" s="2">
        <f t="shared" ca="1" si="284"/>
        <v>13.232245205452827</v>
      </c>
    </row>
    <row r="2210" spans="2:9" x14ac:dyDescent="0.25">
      <c r="B2210">
        <f t="shared" si="283"/>
        <v>100</v>
      </c>
      <c r="C2210" s="2">
        <f t="shared" ca="1" si="289"/>
        <v>99.308940876999102</v>
      </c>
      <c r="D2210" s="2">
        <f t="shared" ca="1" si="289"/>
        <v>101.53221554037182</v>
      </c>
      <c r="E2210" s="2">
        <f t="shared" ca="1" si="289"/>
        <v>98.491425700146294</v>
      </c>
      <c r="F2210" s="2">
        <f t="shared" ca="1" si="289"/>
        <v>101.10764969786945</v>
      </c>
      <c r="G2210" s="2">
        <f t="shared" ca="1" si="289"/>
        <v>97.809193849584062</v>
      </c>
      <c r="H2210" s="2">
        <f t="shared" ca="1" si="289"/>
        <v>94.352901592758556</v>
      </c>
      <c r="I2210" s="2">
        <f t="shared" ca="1" si="284"/>
        <v>0</v>
      </c>
    </row>
    <row r="2211" spans="2:9" x14ac:dyDescent="0.25">
      <c r="B2211">
        <f t="shared" si="283"/>
        <v>100</v>
      </c>
      <c r="C2211" s="2">
        <f t="shared" ca="1" si="289"/>
        <v>99.687014959528526</v>
      </c>
      <c r="D2211" s="2">
        <f t="shared" ca="1" si="289"/>
        <v>94.796934363553618</v>
      </c>
      <c r="E2211" s="2">
        <f t="shared" ca="1" si="289"/>
        <v>93.590816312475411</v>
      </c>
      <c r="F2211" s="2">
        <f t="shared" ca="1" si="289"/>
        <v>92.76100173189262</v>
      </c>
      <c r="G2211" s="2">
        <f t="shared" ca="1" si="289"/>
        <v>91.014150589079804</v>
      </c>
      <c r="H2211" s="2">
        <f t="shared" ca="1" si="289"/>
        <v>90.233429788693257</v>
      </c>
      <c r="I2211" s="2">
        <f t="shared" ca="1" si="284"/>
        <v>0</v>
      </c>
    </row>
    <row r="2212" spans="2:9" x14ac:dyDescent="0.25">
      <c r="B2212">
        <f t="shared" si="283"/>
        <v>100</v>
      </c>
      <c r="C2212" s="2">
        <f t="shared" ca="1" si="289"/>
        <v>103.76281498235747</v>
      </c>
      <c r="D2212" s="2">
        <f t="shared" ca="1" si="289"/>
        <v>101.44000213295595</v>
      </c>
      <c r="E2212" s="2">
        <f t="shared" ca="1" si="289"/>
        <v>100.97267722425521</v>
      </c>
      <c r="F2212" s="2">
        <f t="shared" ca="1" si="289"/>
        <v>102.26950887763739</v>
      </c>
      <c r="G2212" s="2">
        <f t="shared" ca="1" si="289"/>
        <v>100.79810068732718</v>
      </c>
      <c r="H2212" s="2">
        <f t="shared" ca="1" si="289"/>
        <v>96.481676078958188</v>
      </c>
      <c r="I2212" s="2">
        <f t="shared" ca="1" si="284"/>
        <v>0</v>
      </c>
    </row>
    <row r="2213" spans="2:9" x14ac:dyDescent="0.25">
      <c r="B2213">
        <f t="shared" si="283"/>
        <v>100</v>
      </c>
      <c r="C2213" s="2">
        <f t="shared" ref="C2213:H2222" ca="1" si="290">+B2213*EXP($F$8-$F$5^2/2+$F$5*NORMSINV(RAND()))</f>
        <v>99.560730825910667</v>
      </c>
      <c r="D2213" s="2">
        <f t="shared" ca="1" si="290"/>
        <v>96.498645328362997</v>
      </c>
      <c r="E2213" s="2">
        <f t="shared" ca="1" si="290"/>
        <v>97.713128026596721</v>
      </c>
      <c r="F2213" s="2">
        <f t="shared" ca="1" si="290"/>
        <v>97.109310546812921</v>
      </c>
      <c r="G2213" s="2">
        <f t="shared" ca="1" si="290"/>
        <v>102.46585357777604</v>
      </c>
      <c r="H2213" s="2">
        <f t="shared" ca="1" si="290"/>
        <v>101.54328558410974</v>
      </c>
      <c r="I2213" s="2">
        <f t="shared" ca="1" si="284"/>
        <v>1.5432855841097393</v>
      </c>
    </row>
    <row r="2214" spans="2:9" x14ac:dyDescent="0.25">
      <c r="B2214">
        <f t="shared" si="283"/>
        <v>100</v>
      </c>
      <c r="C2214" s="2">
        <f t="shared" ca="1" si="290"/>
        <v>100.28208204251861</v>
      </c>
      <c r="D2214" s="2">
        <f t="shared" ca="1" si="290"/>
        <v>99.204536403833544</v>
      </c>
      <c r="E2214" s="2">
        <f t="shared" ca="1" si="290"/>
        <v>103.64646213445106</v>
      </c>
      <c r="F2214" s="2">
        <f t="shared" ca="1" si="290"/>
        <v>103.32245712136614</v>
      </c>
      <c r="G2214" s="2">
        <f t="shared" ca="1" si="290"/>
        <v>99.479861348722892</v>
      </c>
      <c r="H2214" s="2">
        <f t="shared" ca="1" si="290"/>
        <v>100.42933833380673</v>
      </c>
      <c r="I2214" s="2">
        <f t="shared" ca="1" si="284"/>
        <v>0.42933833380672581</v>
      </c>
    </row>
    <row r="2215" spans="2:9" x14ac:dyDescent="0.25">
      <c r="B2215">
        <f t="shared" si="283"/>
        <v>100</v>
      </c>
      <c r="C2215" s="2">
        <f t="shared" ca="1" si="290"/>
        <v>101.33461549359508</v>
      </c>
      <c r="D2215" s="2">
        <f t="shared" ca="1" si="290"/>
        <v>104.81147134817178</v>
      </c>
      <c r="E2215" s="2">
        <f t="shared" ca="1" si="290"/>
        <v>104.23002777896924</v>
      </c>
      <c r="F2215" s="2">
        <f t="shared" ca="1" si="290"/>
        <v>106.69978958680228</v>
      </c>
      <c r="G2215" s="2">
        <f t="shared" ca="1" si="290"/>
        <v>108.0071878633233</v>
      </c>
      <c r="H2215" s="2">
        <f t="shared" ca="1" si="290"/>
        <v>108.10453080692325</v>
      </c>
      <c r="I2215" s="2">
        <f t="shared" ca="1" si="284"/>
        <v>8.1045308069232505</v>
      </c>
    </row>
    <row r="2216" spans="2:9" x14ac:dyDescent="0.25">
      <c r="B2216">
        <f t="shared" si="283"/>
        <v>100</v>
      </c>
      <c r="C2216" s="2">
        <f t="shared" ca="1" si="290"/>
        <v>99.414570508773821</v>
      </c>
      <c r="D2216" s="2">
        <f t="shared" ca="1" si="290"/>
        <v>101.70881115217922</v>
      </c>
      <c r="E2216" s="2">
        <f t="shared" ca="1" si="290"/>
        <v>101.21090048811554</v>
      </c>
      <c r="F2216" s="2">
        <f t="shared" ca="1" si="290"/>
        <v>99.370841898196346</v>
      </c>
      <c r="G2216" s="2">
        <f t="shared" ca="1" si="290"/>
        <v>103.71448161114479</v>
      </c>
      <c r="H2216" s="2">
        <f t="shared" ca="1" si="290"/>
        <v>100.5494329965875</v>
      </c>
      <c r="I2216" s="2">
        <f t="shared" ca="1" si="284"/>
        <v>0.54943299658749822</v>
      </c>
    </row>
    <row r="2217" spans="2:9" x14ac:dyDescent="0.25">
      <c r="B2217">
        <f t="shared" si="283"/>
        <v>100</v>
      </c>
      <c r="C2217" s="2">
        <f t="shared" ca="1" si="290"/>
        <v>101.21135570630393</v>
      </c>
      <c r="D2217" s="2">
        <f t="shared" ca="1" si="290"/>
        <v>102.8776610175035</v>
      </c>
      <c r="E2217" s="2">
        <f t="shared" ca="1" si="290"/>
        <v>106.21380942243326</v>
      </c>
      <c r="F2217" s="2">
        <f t="shared" ca="1" si="290"/>
        <v>105.4927634891026</v>
      </c>
      <c r="G2217" s="2">
        <f t="shared" ca="1" si="290"/>
        <v>112.41883875051398</v>
      </c>
      <c r="H2217" s="2">
        <f t="shared" ca="1" si="290"/>
        <v>108.61078436826764</v>
      </c>
      <c r="I2217" s="2">
        <f t="shared" ca="1" si="284"/>
        <v>8.6107843682676446</v>
      </c>
    </row>
    <row r="2218" spans="2:9" x14ac:dyDescent="0.25">
      <c r="B2218">
        <f t="shared" si="283"/>
        <v>100</v>
      </c>
      <c r="C2218" s="2">
        <f t="shared" ca="1" si="290"/>
        <v>103.45157742541802</v>
      </c>
      <c r="D2218" s="2">
        <f t="shared" ca="1" si="290"/>
        <v>111.03219450584604</v>
      </c>
      <c r="E2218" s="2">
        <f t="shared" ca="1" si="290"/>
        <v>109.72808259162861</v>
      </c>
      <c r="F2218" s="2">
        <f t="shared" ca="1" si="290"/>
        <v>108.35199938253761</v>
      </c>
      <c r="G2218" s="2">
        <f t="shared" ca="1" si="290"/>
        <v>109.13983999793868</v>
      </c>
      <c r="H2218" s="2">
        <f t="shared" ca="1" si="290"/>
        <v>110.2455941681162</v>
      </c>
      <c r="I2218" s="2">
        <f t="shared" ca="1" si="284"/>
        <v>10.245594168116199</v>
      </c>
    </row>
    <row r="2219" spans="2:9" x14ac:dyDescent="0.25">
      <c r="B2219">
        <f t="shared" si="283"/>
        <v>100</v>
      </c>
      <c r="C2219" s="2">
        <f t="shared" ca="1" si="290"/>
        <v>101.69147536499099</v>
      </c>
      <c r="D2219" s="2">
        <f t="shared" ca="1" si="290"/>
        <v>103.01392581112972</v>
      </c>
      <c r="E2219" s="2">
        <f t="shared" ca="1" si="290"/>
        <v>102.15469095102023</v>
      </c>
      <c r="F2219" s="2">
        <f t="shared" ca="1" si="290"/>
        <v>105.55355935948496</v>
      </c>
      <c r="G2219" s="2">
        <f t="shared" ca="1" si="290"/>
        <v>101.86501376131255</v>
      </c>
      <c r="H2219" s="2">
        <f t="shared" ca="1" si="290"/>
        <v>100.93035275439111</v>
      </c>
      <c r="I2219" s="2">
        <f t="shared" ca="1" si="284"/>
        <v>0.93035275439110876</v>
      </c>
    </row>
    <row r="2220" spans="2:9" x14ac:dyDescent="0.25">
      <c r="B2220">
        <f t="shared" ref="B2220:B2283" si="291">+$D$7</f>
        <v>100</v>
      </c>
      <c r="C2220" s="2">
        <f t="shared" ca="1" si="290"/>
        <v>97.462996030444714</v>
      </c>
      <c r="D2220" s="2">
        <f t="shared" ca="1" si="290"/>
        <v>98.906179679567785</v>
      </c>
      <c r="E2220" s="2">
        <f t="shared" ca="1" si="290"/>
        <v>99.090371122650652</v>
      </c>
      <c r="F2220" s="2">
        <f t="shared" ca="1" si="290"/>
        <v>99.956087386324882</v>
      </c>
      <c r="G2220" s="2">
        <f t="shared" ca="1" si="290"/>
        <v>98.742613195204058</v>
      </c>
      <c r="H2220" s="2">
        <f t="shared" ca="1" si="290"/>
        <v>103.44774080712031</v>
      </c>
      <c r="I2220" s="2">
        <f t="shared" ref="I2220:I2283" ca="1" si="292">+MAX(H2220-$D$9,0)</f>
        <v>3.4477408071203115</v>
      </c>
    </row>
    <row r="2221" spans="2:9" x14ac:dyDescent="0.25">
      <c r="B2221">
        <f t="shared" si="291"/>
        <v>100</v>
      </c>
      <c r="C2221" s="2">
        <f t="shared" ca="1" si="290"/>
        <v>99.374468196819151</v>
      </c>
      <c r="D2221" s="2">
        <f t="shared" ca="1" si="290"/>
        <v>101.48133503862792</v>
      </c>
      <c r="E2221" s="2">
        <f t="shared" ca="1" si="290"/>
        <v>110.09228072109723</v>
      </c>
      <c r="F2221" s="2">
        <f t="shared" ca="1" si="290"/>
        <v>108.56226594006729</v>
      </c>
      <c r="G2221" s="2">
        <f t="shared" ca="1" si="290"/>
        <v>109.82839878453822</v>
      </c>
      <c r="H2221" s="2">
        <f t="shared" ca="1" si="290"/>
        <v>111.64049612304332</v>
      </c>
      <c r="I2221" s="2">
        <f t="shared" ca="1" si="292"/>
        <v>11.64049612304332</v>
      </c>
    </row>
    <row r="2222" spans="2:9" x14ac:dyDescent="0.25">
      <c r="B2222">
        <f t="shared" si="291"/>
        <v>100</v>
      </c>
      <c r="C2222" s="2">
        <f t="shared" ca="1" si="290"/>
        <v>102.12803501953627</v>
      </c>
      <c r="D2222" s="2">
        <f t="shared" ca="1" si="290"/>
        <v>99.475834388228407</v>
      </c>
      <c r="E2222" s="2">
        <f t="shared" ca="1" si="290"/>
        <v>101.66630273858118</v>
      </c>
      <c r="F2222" s="2">
        <f t="shared" ca="1" si="290"/>
        <v>102.55752287360249</v>
      </c>
      <c r="G2222" s="2">
        <f t="shared" ca="1" si="290"/>
        <v>101.04112710307622</v>
      </c>
      <c r="H2222" s="2">
        <f t="shared" ca="1" si="290"/>
        <v>97.257496375870829</v>
      </c>
      <c r="I2222" s="2">
        <f t="shared" ca="1" si="292"/>
        <v>0</v>
      </c>
    </row>
    <row r="2223" spans="2:9" x14ac:dyDescent="0.25">
      <c r="B2223">
        <f t="shared" si="291"/>
        <v>100</v>
      </c>
      <c r="C2223" s="2">
        <f t="shared" ref="C2223:H2232" ca="1" si="293">+B2223*EXP($F$8-$F$5^2/2+$F$5*NORMSINV(RAND()))</f>
        <v>105.3655330859963</v>
      </c>
      <c r="D2223" s="2">
        <f t="shared" ca="1" si="293"/>
        <v>108.24863160677191</v>
      </c>
      <c r="E2223" s="2">
        <f t="shared" ca="1" si="293"/>
        <v>108.98046930093057</v>
      </c>
      <c r="F2223" s="2">
        <f t="shared" ca="1" si="293"/>
        <v>116.35439896891265</v>
      </c>
      <c r="G2223" s="2">
        <f t="shared" ca="1" si="293"/>
        <v>120.1375561266226</v>
      </c>
      <c r="H2223" s="2">
        <f t="shared" ca="1" si="293"/>
        <v>125.39626274790803</v>
      </c>
      <c r="I2223" s="2">
        <f t="shared" ca="1" si="292"/>
        <v>25.396262747908025</v>
      </c>
    </row>
    <row r="2224" spans="2:9" x14ac:dyDescent="0.25">
      <c r="B2224">
        <f t="shared" si="291"/>
        <v>100</v>
      </c>
      <c r="C2224" s="2">
        <f t="shared" ca="1" si="293"/>
        <v>100.14949931481696</v>
      </c>
      <c r="D2224" s="2">
        <f t="shared" ca="1" si="293"/>
        <v>102.94260397983263</v>
      </c>
      <c r="E2224" s="2">
        <f t="shared" ca="1" si="293"/>
        <v>101.95589524479647</v>
      </c>
      <c r="F2224" s="2">
        <f t="shared" ca="1" si="293"/>
        <v>106.86357518965058</v>
      </c>
      <c r="G2224" s="2">
        <f t="shared" ca="1" si="293"/>
        <v>109.2660025816876</v>
      </c>
      <c r="H2224" s="2">
        <f t="shared" ca="1" si="293"/>
        <v>114.15217226372295</v>
      </c>
      <c r="I2224" s="2">
        <f t="shared" ca="1" si="292"/>
        <v>14.152172263722946</v>
      </c>
    </row>
    <row r="2225" spans="2:9" x14ac:dyDescent="0.25">
      <c r="B2225">
        <f t="shared" si="291"/>
        <v>100</v>
      </c>
      <c r="C2225" s="2">
        <f t="shared" ca="1" si="293"/>
        <v>102.32896712499853</v>
      </c>
      <c r="D2225" s="2">
        <f t="shared" ca="1" si="293"/>
        <v>101.66422014476183</v>
      </c>
      <c r="E2225" s="2">
        <f t="shared" ca="1" si="293"/>
        <v>101.75541535053826</v>
      </c>
      <c r="F2225" s="2">
        <f t="shared" ca="1" si="293"/>
        <v>104.6138302239809</v>
      </c>
      <c r="G2225" s="2">
        <f t="shared" ca="1" si="293"/>
        <v>101.27005382070996</v>
      </c>
      <c r="H2225" s="2">
        <f t="shared" ca="1" si="293"/>
        <v>100.38673193847492</v>
      </c>
      <c r="I2225" s="2">
        <f t="shared" ca="1" si="292"/>
        <v>0.38673193847492371</v>
      </c>
    </row>
    <row r="2226" spans="2:9" x14ac:dyDescent="0.25">
      <c r="B2226">
        <f t="shared" si="291"/>
        <v>100</v>
      </c>
      <c r="C2226" s="2">
        <f t="shared" ca="1" si="293"/>
        <v>95.86507006027324</v>
      </c>
      <c r="D2226" s="2">
        <f t="shared" ca="1" si="293"/>
        <v>95.017478565966655</v>
      </c>
      <c r="E2226" s="2">
        <f t="shared" ca="1" si="293"/>
        <v>97.734480869629238</v>
      </c>
      <c r="F2226" s="2">
        <f t="shared" ca="1" si="293"/>
        <v>98.803411460708972</v>
      </c>
      <c r="G2226" s="2">
        <f t="shared" ca="1" si="293"/>
        <v>101.18021083215775</v>
      </c>
      <c r="H2226" s="2">
        <f t="shared" ca="1" si="293"/>
        <v>100.01353478429419</v>
      </c>
      <c r="I2226" s="2">
        <f t="shared" ca="1" si="292"/>
        <v>1.3534784294193969E-2</v>
      </c>
    </row>
    <row r="2227" spans="2:9" x14ac:dyDescent="0.25">
      <c r="B2227">
        <f t="shared" si="291"/>
        <v>100</v>
      </c>
      <c r="C2227" s="2">
        <f t="shared" ca="1" si="293"/>
        <v>100.76136579228363</v>
      </c>
      <c r="D2227" s="2">
        <f t="shared" ca="1" si="293"/>
        <v>103.02417867799853</v>
      </c>
      <c r="E2227" s="2">
        <f t="shared" ca="1" si="293"/>
        <v>100.18254908307074</v>
      </c>
      <c r="F2227" s="2">
        <f t="shared" ca="1" si="293"/>
        <v>101.02683970115605</v>
      </c>
      <c r="G2227" s="2">
        <f t="shared" ca="1" si="293"/>
        <v>103.18941684988073</v>
      </c>
      <c r="H2227" s="2">
        <f t="shared" ca="1" si="293"/>
        <v>104.02498955449251</v>
      </c>
      <c r="I2227" s="2">
        <f t="shared" ca="1" si="292"/>
        <v>4.0249895544925067</v>
      </c>
    </row>
    <row r="2228" spans="2:9" x14ac:dyDescent="0.25">
      <c r="B2228">
        <f t="shared" si="291"/>
        <v>100</v>
      </c>
      <c r="C2228" s="2">
        <f t="shared" ca="1" si="293"/>
        <v>104.82598417667428</v>
      </c>
      <c r="D2228" s="2">
        <f t="shared" ca="1" si="293"/>
        <v>103.14056518782465</v>
      </c>
      <c r="E2228" s="2">
        <f t="shared" ca="1" si="293"/>
        <v>105.59983092763829</v>
      </c>
      <c r="F2228" s="2">
        <f t="shared" ca="1" si="293"/>
        <v>105.90253370367972</v>
      </c>
      <c r="G2228" s="2">
        <f t="shared" ca="1" si="293"/>
        <v>108.0846206015855</v>
      </c>
      <c r="H2228" s="2">
        <f t="shared" ca="1" si="293"/>
        <v>104.57955987716363</v>
      </c>
      <c r="I2228" s="2">
        <f t="shared" ca="1" si="292"/>
        <v>4.5795598771636321</v>
      </c>
    </row>
    <row r="2229" spans="2:9" x14ac:dyDescent="0.25">
      <c r="B2229">
        <f t="shared" si="291"/>
        <v>100</v>
      </c>
      <c r="C2229" s="2">
        <f t="shared" ca="1" si="293"/>
        <v>99.282129478450003</v>
      </c>
      <c r="D2229" s="2">
        <f t="shared" ca="1" si="293"/>
        <v>98.228053186746521</v>
      </c>
      <c r="E2229" s="2">
        <f t="shared" ca="1" si="293"/>
        <v>93.439881964622458</v>
      </c>
      <c r="F2229" s="2">
        <f t="shared" ca="1" si="293"/>
        <v>90.702781569122777</v>
      </c>
      <c r="G2229" s="2">
        <f t="shared" ca="1" si="293"/>
        <v>95.004509015763574</v>
      </c>
      <c r="H2229" s="2">
        <f t="shared" ca="1" si="293"/>
        <v>96.414286737621865</v>
      </c>
      <c r="I2229" s="2">
        <f t="shared" ca="1" si="292"/>
        <v>0</v>
      </c>
    </row>
    <row r="2230" spans="2:9" x14ac:dyDescent="0.25">
      <c r="B2230">
        <f t="shared" si="291"/>
        <v>100</v>
      </c>
      <c r="C2230" s="2">
        <f t="shared" ca="1" si="293"/>
        <v>101.24087306953398</v>
      </c>
      <c r="D2230" s="2">
        <f t="shared" ca="1" si="293"/>
        <v>102.52723953339368</v>
      </c>
      <c r="E2230" s="2">
        <f t="shared" ca="1" si="293"/>
        <v>98.211954903132394</v>
      </c>
      <c r="F2230" s="2">
        <f t="shared" ca="1" si="293"/>
        <v>98.542444794834552</v>
      </c>
      <c r="G2230" s="2">
        <f t="shared" ca="1" si="293"/>
        <v>100.4946565337727</v>
      </c>
      <c r="H2230" s="2">
        <f t="shared" ca="1" si="293"/>
        <v>97.590102966581284</v>
      </c>
      <c r="I2230" s="2">
        <f t="shared" ca="1" si="292"/>
        <v>0</v>
      </c>
    </row>
    <row r="2231" spans="2:9" x14ac:dyDescent="0.25">
      <c r="B2231">
        <f t="shared" si="291"/>
        <v>100</v>
      </c>
      <c r="C2231" s="2">
        <f t="shared" ca="1" si="293"/>
        <v>102.60218112114086</v>
      </c>
      <c r="D2231" s="2">
        <f t="shared" ca="1" si="293"/>
        <v>106.31519132192727</v>
      </c>
      <c r="E2231" s="2">
        <f t="shared" ca="1" si="293"/>
        <v>103.43903128951212</v>
      </c>
      <c r="F2231" s="2">
        <f t="shared" ca="1" si="293"/>
        <v>101.19019233479939</v>
      </c>
      <c r="G2231" s="2">
        <f t="shared" ca="1" si="293"/>
        <v>103.502653751426</v>
      </c>
      <c r="H2231" s="2">
        <f t="shared" ca="1" si="293"/>
        <v>102.66590553311747</v>
      </c>
      <c r="I2231" s="2">
        <f t="shared" ca="1" si="292"/>
        <v>2.665905533117467</v>
      </c>
    </row>
    <row r="2232" spans="2:9" x14ac:dyDescent="0.25">
      <c r="B2232">
        <f t="shared" si="291"/>
        <v>100</v>
      </c>
      <c r="C2232" s="2">
        <f t="shared" ca="1" si="293"/>
        <v>102.63969158605504</v>
      </c>
      <c r="D2232" s="2">
        <f t="shared" ca="1" si="293"/>
        <v>97.163057594540575</v>
      </c>
      <c r="E2232" s="2">
        <f t="shared" ca="1" si="293"/>
        <v>93.822532372498074</v>
      </c>
      <c r="F2232" s="2">
        <f t="shared" ca="1" si="293"/>
        <v>96.240603279639174</v>
      </c>
      <c r="G2232" s="2">
        <f t="shared" ca="1" si="293"/>
        <v>97.981369777276527</v>
      </c>
      <c r="H2232" s="2">
        <f t="shared" ca="1" si="293"/>
        <v>97.275598331173654</v>
      </c>
      <c r="I2232" s="2">
        <f t="shared" ca="1" si="292"/>
        <v>0</v>
      </c>
    </row>
    <row r="2233" spans="2:9" x14ac:dyDescent="0.25">
      <c r="B2233">
        <f t="shared" si="291"/>
        <v>100</v>
      </c>
      <c r="C2233" s="2">
        <f t="shared" ref="C2233:H2242" ca="1" si="294">+B2233*EXP($F$8-$F$5^2/2+$F$5*NORMSINV(RAND()))</f>
        <v>99.613669213237898</v>
      </c>
      <c r="D2233" s="2">
        <f t="shared" ca="1" si="294"/>
        <v>101.22124652196401</v>
      </c>
      <c r="E2233" s="2">
        <f t="shared" ca="1" si="294"/>
        <v>105.44935211497767</v>
      </c>
      <c r="F2233" s="2">
        <f t="shared" ca="1" si="294"/>
        <v>111.21045927084045</v>
      </c>
      <c r="G2233" s="2">
        <f t="shared" ca="1" si="294"/>
        <v>105.59629461252358</v>
      </c>
      <c r="H2233" s="2">
        <f t="shared" ca="1" si="294"/>
        <v>102.02778393396081</v>
      </c>
      <c r="I2233" s="2">
        <f t="shared" ca="1" si="292"/>
        <v>2.027783933960805</v>
      </c>
    </row>
    <row r="2234" spans="2:9" x14ac:dyDescent="0.25">
      <c r="B2234">
        <f t="shared" si="291"/>
        <v>100</v>
      </c>
      <c r="C2234" s="2">
        <f t="shared" ca="1" si="294"/>
        <v>100.29762533118252</v>
      </c>
      <c r="D2234" s="2">
        <f t="shared" ca="1" si="294"/>
        <v>101.03362596067301</v>
      </c>
      <c r="E2234" s="2">
        <f t="shared" ca="1" si="294"/>
        <v>98.760309999520828</v>
      </c>
      <c r="F2234" s="2">
        <f t="shared" ca="1" si="294"/>
        <v>93.316400827447424</v>
      </c>
      <c r="G2234" s="2">
        <f t="shared" ca="1" si="294"/>
        <v>94.741176317613437</v>
      </c>
      <c r="H2234" s="2">
        <f t="shared" ca="1" si="294"/>
        <v>93.01526487787838</v>
      </c>
      <c r="I2234" s="2">
        <f t="shared" ca="1" si="292"/>
        <v>0</v>
      </c>
    </row>
    <row r="2235" spans="2:9" x14ac:dyDescent="0.25">
      <c r="B2235">
        <f t="shared" si="291"/>
        <v>100</v>
      </c>
      <c r="C2235" s="2">
        <f t="shared" ca="1" si="294"/>
        <v>101.42304195268285</v>
      </c>
      <c r="D2235" s="2">
        <f t="shared" ca="1" si="294"/>
        <v>101.60668998433655</v>
      </c>
      <c r="E2235" s="2">
        <f t="shared" ca="1" si="294"/>
        <v>101.9356727913259</v>
      </c>
      <c r="F2235" s="2">
        <f t="shared" ca="1" si="294"/>
        <v>100.03719874513313</v>
      </c>
      <c r="G2235" s="2">
        <f t="shared" ca="1" si="294"/>
        <v>100.54250532879082</v>
      </c>
      <c r="H2235" s="2">
        <f t="shared" ca="1" si="294"/>
        <v>95.421053631661863</v>
      </c>
      <c r="I2235" s="2">
        <f t="shared" ca="1" si="292"/>
        <v>0</v>
      </c>
    </row>
    <row r="2236" spans="2:9" x14ac:dyDescent="0.25">
      <c r="B2236">
        <f t="shared" si="291"/>
        <v>100</v>
      </c>
      <c r="C2236" s="2">
        <f t="shared" ca="1" si="294"/>
        <v>99.267675900515101</v>
      </c>
      <c r="D2236" s="2">
        <f t="shared" ca="1" si="294"/>
        <v>98.670854040617044</v>
      </c>
      <c r="E2236" s="2">
        <f t="shared" ca="1" si="294"/>
        <v>100.37035722367685</v>
      </c>
      <c r="F2236" s="2">
        <f t="shared" ca="1" si="294"/>
        <v>96.937368348920273</v>
      </c>
      <c r="G2236" s="2">
        <f t="shared" ca="1" si="294"/>
        <v>93.872168156566318</v>
      </c>
      <c r="H2236" s="2">
        <f t="shared" ca="1" si="294"/>
        <v>93.065389152440119</v>
      </c>
      <c r="I2236" s="2">
        <f t="shared" ca="1" si="292"/>
        <v>0</v>
      </c>
    </row>
    <row r="2237" spans="2:9" x14ac:dyDescent="0.25">
      <c r="B2237">
        <f t="shared" si="291"/>
        <v>100</v>
      </c>
      <c r="C2237" s="2">
        <f t="shared" ca="1" si="294"/>
        <v>98.581092220960215</v>
      </c>
      <c r="D2237" s="2">
        <f t="shared" ca="1" si="294"/>
        <v>102.82125573086002</v>
      </c>
      <c r="E2237" s="2">
        <f t="shared" ca="1" si="294"/>
        <v>97.99382277995808</v>
      </c>
      <c r="F2237" s="2">
        <f t="shared" ca="1" si="294"/>
        <v>105.0889540671439</v>
      </c>
      <c r="G2237" s="2">
        <f t="shared" ca="1" si="294"/>
        <v>103.43907322843276</v>
      </c>
      <c r="H2237" s="2">
        <f t="shared" ca="1" si="294"/>
        <v>100.48916211728168</v>
      </c>
      <c r="I2237" s="2">
        <f t="shared" ca="1" si="292"/>
        <v>0.4891621172816798</v>
      </c>
    </row>
    <row r="2238" spans="2:9" x14ac:dyDescent="0.25">
      <c r="B2238">
        <f t="shared" si="291"/>
        <v>100</v>
      </c>
      <c r="C2238" s="2">
        <f t="shared" ca="1" si="294"/>
        <v>99.904504415396602</v>
      </c>
      <c r="D2238" s="2">
        <f t="shared" ca="1" si="294"/>
        <v>96.840620262848205</v>
      </c>
      <c r="E2238" s="2">
        <f t="shared" ca="1" si="294"/>
        <v>91.554210180248063</v>
      </c>
      <c r="F2238" s="2">
        <f t="shared" ca="1" si="294"/>
        <v>91.084584686040401</v>
      </c>
      <c r="G2238" s="2">
        <f t="shared" ca="1" si="294"/>
        <v>92.177488890607648</v>
      </c>
      <c r="H2238" s="2">
        <f t="shared" ca="1" si="294"/>
        <v>93.320991348744613</v>
      </c>
      <c r="I2238" s="2">
        <f t="shared" ca="1" si="292"/>
        <v>0</v>
      </c>
    </row>
    <row r="2239" spans="2:9" x14ac:dyDescent="0.25">
      <c r="B2239">
        <f t="shared" si="291"/>
        <v>100</v>
      </c>
      <c r="C2239" s="2">
        <f t="shared" ca="1" si="294"/>
        <v>103.41439628294522</v>
      </c>
      <c r="D2239" s="2">
        <f t="shared" ca="1" si="294"/>
        <v>103.66555108595183</v>
      </c>
      <c r="E2239" s="2">
        <f t="shared" ca="1" si="294"/>
        <v>107.66744220928706</v>
      </c>
      <c r="F2239" s="2">
        <f t="shared" ca="1" si="294"/>
        <v>106.00110501749023</v>
      </c>
      <c r="G2239" s="2">
        <f t="shared" ca="1" si="294"/>
        <v>104.0312321192569</v>
      </c>
      <c r="H2239" s="2">
        <f t="shared" ca="1" si="294"/>
        <v>101.02554643953712</v>
      </c>
      <c r="I2239" s="2">
        <f t="shared" ca="1" si="292"/>
        <v>1.0255464395371234</v>
      </c>
    </row>
    <row r="2240" spans="2:9" x14ac:dyDescent="0.25">
      <c r="B2240">
        <f t="shared" si="291"/>
        <v>100</v>
      </c>
      <c r="C2240" s="2">
        <f t="shared" ca="1" si="294"/>
        <v>105.04236796175593</v>
      </c>
      <c r="D2240" s="2">
        <f t="shared" ca="1" si="294"/>
        <v>102.75212995618541</v>
      </c>
      <c r="E2240" s="2">
        <f t="shared" ca="1" si="294"/>
        <v>100.05084965862842</v>
      </c>
      <c r="F2240" s="2">
        <f t="shared" ca="1" si="294"/>
        <v>96.481159607237757</v>
      </c>
      <c r="G2240" s="2">
        <f t="shared" ca="1" si="294"/>
        <v>99.08511753100521</v>
      </c>
      <c r="H2240" s="2">
        <f t="shared" ca="1" si="294"/>
        <v>99.107215046241677</v>
      </c>
      <c r="I2240" s="2">
        <f t="shared" ca="1" si="292"/>
        <v>0</v>
      </c>
    </row>
    <row r="2241" spans="2:9" x14ac:dyDescent="0.25">
      <c r="B2241">
        <f t="shared" si="291"/>
        <v>100</v>
      </c>
      <c r="C2241" s="2">
        <f t="shared" ca="1" si="294"/>
        <v>106.49371122825104</v>
      </c>
      <c r="D2241" s="2">
        <f t="shared" ca="1" si="294"/>
        <v>109.3744862994465</v>
      </c>
      <c r="E2241" s="2">
        <f t="shared" ca="1" si="294"/>
        <v>107.95586859718276</v>
      </c>
      <c r="F2241" s="2">
        <f t="shared" ca="1" si="294"/>
        <v>106.80107644770112</v>
      </c>
      <c r="G2241" s="2">
        <f t="shared" ca="1" si="294"/>
        <v>106.61960827682169</v>
      </c>
      <c r="H2241" s="2">
        <f t="shared" ca="1" si="294"/>
        <v>100.99901199994153</v>
      </c>
      <c r="I2241" s="2">
        <f t="shared" ca="1" si="292"/>
        <v>0.99901199994152989</v>
      </c>
    </row>
    <row r="2242" spans="2:9" x14ac:dyDescent="0.25">
      <c r="B2242">
        <f t="shared" si="291"/>
        <v>100</v>
      </c>
      <c r="C2242" s="2">
        <f t="shared" ca="1" si="294"/>
        <v>100.89468711321101</v>
      </c>
      <c r="D2242" s="2">
        <f t="shared" ca="1" si="294"/>
        <v>101.0644157898346</v>
      </c>
      <c r="E2242" s="2">
        <f t="shared" ca="1" si="294"/>
        <v>106.11555718933097</v>
      </c>
      <c r="F2242" s="2">
        <f t="shared" ca="1" si="294"/>
        <v>107.43237307299722</v>
      </c>
      <c r="G2242" s="2">
        <f t="shared" ca="1" si="294"/>
        <v>110.60291282546443</v>
      </c>
      <c r="H2242" s="2">
        <f t="shared" ca="1" si="294"/>
        <v>112.14305365614909</v>
      </c>
      <c r="I2242" s="2">
        <f t="shared" ca="1" si="292"/>
        <v>12.143053656149092</v>
      </c>
    </row>
    <row r="2243" spans="2:9" x14ac:dyDescent="0.25">
      <c r="B2243">
        <f t="shared" si="291"/>
        <v>100</v>
      </c>
      <c r="C2243" s="2">
        <f t="shared" ref="C2243:H2252" ca="1" si="295">+B2243*EXP($F$8-$F$5^2/2+$F$5*NORMSINV(RAND()))</f>
        <v>102.62248292057919</v>
      </c>
      <c r="D2243" s="2">
        <f t="shared" ca="1" si="295"/>
        <v>100.89069555423605</v>
      </c>
      <c r="E2243" s="2">
        <f t="shared" ca="1" si="295"/>
        <v>101.73646175514692</v>
      </c>
      <c r="F2243" s="2">
        <f t="shared" ca="1" si="295"/>
        <v>103.61980380575206</v>
      </c>
      <c r="G2243" s="2">
        <f t="shared" ca="1" si="295"/>
        <v>102.19581477461158</v>
      </c>
      <c r="H2243" s="2">
        <f t="shared" ca="1" si="295"/>
        <v>101.75950764102302</v>
      </c>
      <c r="I2243" s="2">
        <f t="shared" ca="1" si="292"/>
        <v>1.7595076410230206</v>
      </c>
    </row>
    <row r="2244" spans="2:9" x14ac:dyDescent="0.25">
      <c r="B2244">
        <f t="shared" si="291"/>
        <v>100</v>
      </c>
      <c r="C2244" s="2">
        <f t="shared" ca="1" si="295"/>
        <v>101.48196859126341</v>
      </c>
      <c r="D2244" s="2">
        <f t="shared" ca="1" si="295"/>
        <v>106.88651527699542</v>
      </c>
      <c r="E2244" s="2">
        <f t="shared" ca="1" si="295"/>
        <v>102.80661690945439</v>
      </c>
      <c r="F2244" s="2">
        <f t="shared" ca="1" si="295"/>
        <v>103.16409386273601</v>
      </c>
      <c r="G2244" s="2">
        <f t="shared" ca="1" si="295"/>
        <v>100.05435803960502</v>
      </c>
      <c r="H2244" s="2">
        <f t="shared" ca="1" si="295"/>
        <v>101.31759141288946</v>
      </c>
      <c r="I2244" s="2">
        <f t="shared" ca="1" si="292"/>
        <v>1.3175914128894561</v>
      </c>
    </row>
    <row r="2245" spans="2:9" x14ac:dyDescent="0.25">
      <c r="B2245">
        <f t="shared" si="291"/>
        <v>100</v>
      </c>
      <c r="C2245" s="2">
        <f t="shared" ca="1" si="295"/>
        <v>100.72704155381918</v>
      </c>
      <c r="D2245" s="2">
        <f t="shared" ca="1" si="295"/>
        <v>101.22429744995061</v>
      </c>
      <c r="E2245" s="2">
        <f t="shared" ca="1" si="295"/>
        <v>97.155087356189085</v>
      </c>
      <c r="F2245" s="2">
        <f t="shared" ca="1" si="295"/>
        <v>96.337435925638758</v>
      </c>
      <c r="G2245" s="2">
        <f t="shared" ca="1" si="295"/>
        <v>91.862426379594368</v>
      </c>
      <c r="H2245" s="2">
        <f t="shared" ca="1" si="295"/>
        <v>94.203160190464033</v>
      </c>
      <c r="I2245" s="2">
        <f t="shared" ca="1" si="292"/>
        <v>0</v>
      </c>
    </row>
    <row r="2246" spans="2:9" x14ac:dyDescent="0.25">
      <c r="B2246">
        <f t="shared" si="291"/>
        <v>100</v>
      </c>
      <c r="C2246" s="2">
        <f t="shared" ca="1" si="295"/>
        <v>101.08700600376037</v>
      </c>
      <c r="D2246" s="2">
        <f t="shared" ca="1" si="295"/>
        <v>102.76987600356482</v>
      </c>
      <c r="E2246" s="2">
        <f t="shared" ca="1" si="295"/>
        <v>97.6397708627659</v>
      </c>
      <c r="F2246" s="2">
        <f t="shared" ca="1" si="295"/>
        <v>99.34507996053334</v>
      </c>
      <c r="G2246" s="2">
        <f t="shared" ca="1" si="295"/>
        <v>104.23767230847919</v>
      </c>
      <c r="H2246" s="2">
        <f t="shared" ca="1" si="295"/>
        <v>108.5194626851894</v>
      </c>
      <c r="I2246" s="2">
        <f t="shared" ca="1" si="292"/>
        <v>8.5194626851893958</v>
      </c>
    </row>
    <row r="2247" spans="2:9" x14ac:dyDescent="0.25">
      <c r="B2247">
        <f t="shared" si="291"/>
        <v>100</v>
      </c>
      <c r="C2247" s="2">
        <f t="shared" ca="1" si="295"/>
        <v>106.99885459537235</v>
      </c>
      <c r="D2247" s="2">
        <f t="shared" ca="1" si="295"/>
        <v>106.65973346869244</v>
      </c>
      <c r="E2247" s="2">
        <f t="shared" ca="1" si="295"/>
        <v>111.71255422672385</v>
      </c>
      <c r="F2247" s="2">
        <f t="shared" ca="1" si="295"/>
        <v>112.07021432550532</v>
      </c>
      <c r="G2247" s="2">
        <f t="shared" ca="1" si="295"/>
        <v>113.48316638893154</v>
      </c>
      <c r="H2247" s="2">
        <f t="shared" ca="1" si="295"/>
        <v>112.05987319625754</v>
      </c>
      <c r="I2247" s="2">
        <f t="shared" ca="1" si="292"/>
        <v>12.059873196257541</v>
      </c>
    </row>
    <row r="2248" spans="2:9" x14ac:dyDescent="0.25">
      <c r="B2248">
        <f t="shared" si="291"/>
        <v>100</v>
      </c>
      <c r="C2248" s="2">
        <f t="shared" ca="1" si="295"/>
        <v>102.69012155169395</v>
      </c>
      <c r="D2248" s="2">
        <f t="shared" ca="1" si="295"/>
        <v>105.44466819883714</v>
      </c>
      <c r="E2248" s="2">
        <f t="shared" ca="1" si="295"/>
        <v>108.09073057412759</v>
      </c>
      <c r="F2248" s="2">
        <f t="shared" ca="1" si="295"/>
        <v>111.08726931313706</v>
      </c>
      <c r="G2248" s="2">
        <f t="shared" ca="1" si="295"/>
        <v>109.15622102914183</v>
      </c>
      <c r="H2248" s="2">
        <f t="shared" ca="1" si="295"/>
        <v>115.66751506306471</v>
      </c>
      <c r="I2248" s="2">
        <f t="shared" ca="1" si="292"/>
        <v>15.667515063064712</v>
      </c>
    </row>
    <row r="2249" spans="2:9" x14ac:dyDescent="0.25">
      <c r="B2249">
        <f t="shared" si="291"/>
        <v>100</v>
      </c>
      <c r="C2249" s="2">
        <f t="shared" ca="1" si="295"/>
        <v>103.27474459608848</v>
      </c>
      <c r="D2249" s="2">
        <f t="shared" ca="1" si="295"/>
        <v>103.50717423142058</v>
      </c>
      <c r="E2249" s="2">
        <f t="shared" ca="1" si="295"/>
        <v>100.72102562523045</v>
      </c>
      <c r="F2249" s="2">
        <f t="shared" ca="1" si="295"/>
        <v>98.218813586016324</v>
      </c>
      <c r="G2249" s="2">
        <f t="shared" ca="1" si="295"/>
        <v>97.857404558885719</v>
      </c>
      <c r="H2249" s="2">
        <f t="shared" ca="1" si="295"/>
        <v>98.141757180597523</v>
      </c>
      <c r="I2249" s="2">
        <f t="shared" ca="1" si="292"/>
        <v>0</v>
      </c>
    </row>
    <row r="2250" spans="2:9" x14ac:dyDescent="0.25">
      <c r="B2250">
        <f t="shared" si="291"/>
        <v>100</v>
      </c>
      <c r="C2250" s="2">
        <f t="shared" ca="1" si="295"/>
        <v>99.269552580170526</v>
      </c>
      <c r="D2250" s="2">
        <f t="shared" ca="1" si="295"/>
        <v>98.699494916451684</v>
      </c>
      <c r="E2250" s="2">
        <f t="shared" ca="1" si="295"/>
        <v>101.07216608709992</v>
      </c>
      <c r="F2250" s="2">
        <f t="shared" ca="1" si="295"/>
        <v>103.77205469934019</v>
      </c>
      <c r="G2250" s="2">
        <f t="shared" ca="1" si="295"/>
        <v>104.0191504406336</v>
      </c>
      <c r="H2250" s="2">
        <f t="shared" ca="1" si="295"/>
        <v>109.03346748551718</v>
      </c>
      <c r="I2250" s="2">
        <f t="shared" ca="1" si="292"/>
        <v>9.0334674855171784</v>
      </c>
    </row>
    <row r="2251" spans="2:9" x14ac:dyDescent="0.25">
      <c r="B2251">
        <f t="shared" si="291"/>
        <v>100</v>
      </c>
      <c r="C2251" s="2">
        <f t="shared" ca="1" si="295"/>
        <v>105.43347807477501</v>
      </c>
      <c r="D2251" s="2">
        <f t="shared" ca="1" si="295"/>
        <v>103.29736183148307</v>
      </c>
      <c r="E2251" s="2">
        <f t="shared" ca="1" si="295"/>
        <v>102.43225102325285</v>
      </c>
      <c r="F2251" s="2">
        <f t="shared" ca="1" si="295"/>
        <v>101.4909723155331</v>
      </c>
      <c r="G2251" s="2">
        <f t="shared" ca="1" si="295"/>
        <v>104.45401548989754</v>
      </c>
      <c r="H2251" s="2">
        <f t="shared" ca="1" si="295"/>
        <v>104.83641252292969</v>
      </c>
      <c r="I2251" s="2">
        <f t="shared" ca="1" si="292"/>
        <v>4.8364125229296917</v>
      </c>
    </row>
    <row r="2252" spans="2:9" x14ac:dyDescent="0.25">
      <c r="B2252">
        <f t="shared" si="291"/>
        <v>100</v>
      </c>
      <c r="C2252" s="2">
        <f t="shared" ca="1" si="295"/>
        <v>103.79296578948301</v>
      </c>
      <c r="D2252" s="2">
        <f t="shared" ca="1" si="295"/>
        <v>102.23963172669988</v>
      </c>
      <c r="E2252" s="2">
        <f t="shared" ca="1" si="295"/>
        <v>99.14264756065279</v>
      </c>
      <c r="F2252" s="2">
        <f t="shared" ca="1" si="295"/>
        <v>96.87929518829975</v>
      </c>
      <c r="G2252" s="2">
        <f t="shared" ca="1" si="295"/>
        <v>91.949863667516922</v>
      </c>
      <c r="H2252" s="2">
        <f t="shared" ca="1" si="295"/>
        <v>91.182395549574963</v>
      </c>
      <c r="I2252" s="2">
        <f t="shared" ca="1" si="292"/>
        <v>0</v>
      </c>
    </row>
    <row r="2253" spans="2:9" x14ac:dyDescent="0.25">
      <c r="B2253">
        <f t="shared" si="291"/>
        <v>100</v>
      </c>
      <c r="C2253" s="2">
        <f t="shared" ref="C2253:H2262" ca="1" si="296">+B2253*EXP($F$8-$F$5^2/2+$F$5*NORMSINV(RAND()))</f>
        <v>101.24411189778455</v>
      </c>
      <c r="D2253" s="2">
        <f t="shared" ca="1" si="296"/>
        <v>99.401471401317195</v>
      </c>
      <c r="E2253" s="2">
        <f t="shared" ca="1" si="296"/>
        <v>98.886656998426119</v>
      </c>
      <c r="F2253" s="2">
        <f t="shared" ca="1" si="296"/>
        <v>99.502367777893468</v>
      </c>
      <c r="G2253" s="2">
        <f t="shared" ca="1" si="296"/>
        <v>99.547190733455253</v>
      </c>
      <c r="H2253" s="2">
        <f t="shared" ca="1" si="296"/>
        <v>102.41347029760263</v>
      </c>
      <c r="I2253" s="2">
        <f t="shared" ca="1" si="292"/>
        <v>2.413470297602629</v>
      </c>
    </row>
    <row r="2254" spans="2:9" x14ac:dyDescent="0.25">
      <c r="B2254">
        <f t="shared" si="291"/>
        <v>100</v>
      </c>
      <c r="C2254" s="2">
        <f t="shared" ca="1" si="296"/>
        <v>101.05180436323593</v>
      </c>
      <c r="D2254" s="2">
        <f t="shared" ca="1" si="296"/>
        <v>98.695666701495156</v>
      </c>
      <c r="E2254" s="2">
        <f t="shared" ca="1" si="296"/>
        <v>100.19084939877774</v>
      </c>
      <c r="F2254" s="2">
        <f t="shared" ca="1" si="296"/>
        <v>102.17973296896878</v>
      </c>
      <c r="G2254" s="2">
        <f t="shared" ca="1" si="296"/>
        <v>102.03029816633241</v>
      </c>
      <c r="H2254" s="2">
        <f t="shared" ca="1" si="296"/>
        <v>100.3911341181994</v>
      </c>
      <c r="I2254" s="2">
        <f t="shared" ca="1" si="292"/>
        <v>0.39113411819940325</v>
      </c>
    </row>
    <row r="2255" spans="2:9" x14ac:dyDescent="0.25">
      <c r="B2255">
        <f t="shared" si="291"/>
        <v>100</v>
      </c>
      <c r="C2255" s="2">
        <f t="shared" ca="1" si="296"/>
        <v>97.215712489037301</v>
      </c>
      <c r="D2255" s="2">
        <f t="shared" ca="1" si="296"/>
        <v>99.313291499445185</v>
      </c>
      <c r="E2255" s="2">
        <f t="shared" ca="1" si="296"/>
        <v>102.19952134250985</v>
      </c>
      <c r="F2255" s="2">
        <f t="shared" ca="1" si="296"/>
        <v>105.36852867032096</v>
      </c>
      <c r="G2255" s="2">
        <f t="shared" ca="1" si="296"/>
        <v>110.88617136960417</v>
      </c>
      <c r="H2255" s="2">
        <f t="shared" ca="1" si="296"/>
        <v>109.0368234387127</v>
      </c>
      <c r="I2255" s="2">
        <f t="shared" ca="1" si="292"/>
        <v>9.0368234387127018</v>
      </c>
    </row>
    <row r="2256" spans="2:9" x14ac:dyDescent="0.25">
      <c r="B2256">
        <f t="shared" si="291"/>
        <v>100</v>
      </c>
      <c r="C2256" s="2">
        <f t="shared" ca="1" si="296"/>
        <v>100.11711563743269</v>
      </c>
      <c r="D2256" s="2">
        <f t="shared" ca="1" si="296"/>
        <v>100.74013751743989</v>
      </c>
      <c r="E2256" s="2">
        <f t="shared" ca="1" si="296"/>
        <v>106.85551266301945</v>
      </c>
      <c r="F2256" s="2">
        <f t="shared" ca="1" si="296"/>
        <v>105.60560303034708</v>
      </c>
      <c r="G2256" s="2">
        <f t="shared" ca="1" si="296"/>
        <v>106.13409270982879</v>
      </c>
      <c r="H2256" s="2">
        <f t="shared" ca="1" si="296"/>
        <v>106.1658096544402</v>
      </c>
      <c r="I2256" s="2">
        <f t="shared" ca="1" si="292"/>
        <v>6.1658096544401957</v>
      </c>
    </row>
    <row r="2257" spans="2:9" x14ac:dyDescent="0.25">
      <c r="B2257">
        <f t="shared" si="291"/>
        <v>100</v>
      </c>
      <c r="C2257" s="2">
        <f t="shared" ca="1" si="296"/>
        <v>103.18892693923709</v>
      </c>
      <c r="D2257" s="2">
        <f t="shared" ca="1" si="296"/>
        <v>108.40844825582801</v>
      </c>
      <c r="E2257" s="2">
        <f t="shared" ca="1" si="296"/>
        <v>107.47034142516063</v>
      </c>
      <c r="F2257" s="2">
        <f t="shared" ca="1" si="296"/>
        <v>109.514850542812</v>
      </c>
      <c r="G2257" s="2">
        <f t="shared" ca="1" si="296"/>
        <v>105.41273861695814</v>
      </c>
      <c r="H2257" s="2">
        <f t="shared" ca="1" si="296"/>
        <v>111.51269183305924</v>
      </c>
      <c r="I2257" s="2">
        <f t="shared" ca="1" si="292"/>
        <v>11.512691833059236</v>
      </c>
    </row>
    <row r="2258" spans="2:9" x14ac:dyDescent="0.25">
      <c r="B2258">
        <f t="shared" si="291"/>
        <v>100</v>
      </c>
      <c r="C2258" s="2">
        <f t="shared" ca="1" si="296"/>
        <v>96.864840588752529</v>
      </c>
      <c r="D2258" s="2">
        <f t="shared" ca="1" si="296"/>
        <v>101.41650094860954</v>
      </c>
      <c r="E2258" s="2">
        <f t="shared" ca="1" si="296"/>
        <v>108.90858036372443</v>
      </c>
      <c r="F2258" s="2">
        <f t="shared" ca="1" si="296"/>
        <v>111.72844474124986</v>
      </c>
      <c r="G2258" s="2">
        <f t="shared" ca="1" si="296"/>
        <v>112.87453420038855</v>
      </c>
      <c r="H2258" s="2">
        <f t="shared" ca="1" si="296"/>
        <v>113.6815219902053</v>
      </c>
      <c r="I2258" s="2">
        <f t="shared" ca="1" si="292"/>
        <v>13.681521990205297</v>
      </c>
    </row>
    <row r="2259" spans="2:9" x14ac:dyDescent="0.25">
      <c r="B2259">
        <f t="shared" si="291"/>
        <v>100</v>
      </c>
      <c r="C2259" s="2">
        <f t="shared" ca="1" si="296"/>
        <v>100.0442114945325</v>
      </c>
      <c r="D2259" s="2">
        <f t="shared" ca="1" si="296"/>
        <v>98.215335460400624</v>
      </c>
      <c r="E2259" s="2">
        <f t="shared" ca="1" si="296"/>
        <v>97.896255599030056</v>
      </c>
      <c r="F2259" s="2">
        <f t="shared" ca="1" si="296"/>
        <v>95.458556132314953</v>
      </c>
      <c r="G2259" s="2">
        <f t="shared" ca="1" si="296"/>
        <v>91.019707921656533</v>
      </c>
      <c r="H2259" s="2">
        <f t="shared" ca="1" si="296"/>
        <v>86.732539023200573</v>
      </c>
      <c r="I2259" s="2">
        <f t="shared" ca="1" si="292"/>
        <v>0</v>
      </c>
    </row>
    <row r="2260" spans="2:9" x14ac:dyDescent="0.25">
      <c r="B2260">
        <f t="shared" si="291"/>
        <v>100</v>
      </c>
      <c r="C2260" s="2">
        <f t="shared" ca="1" si="296"/>
        <v>101.0083982110404</v>
      </c>
      <c r="D2260" s="2">
        <f t="shared" ca="1" si="296"/>
        <v>102.95492362838685</v>
      </c>
      <c r="E2260" s="2">
        <f t="shared" ca="1" si="296"/>
        <v>107.39554316788495</v>
      </c>
      <c r="F2260" s="2">
        <f t="shared" ca="1" si="296"/>
        <v>110.51831628381622</v>
      </c>
      <c r="G2260" s="2">
        <f t="shared" ca="1" si="296"/>
        <v>106.21471555967007</v>
      </c>
      <c r="H2260" s="2">
        <f t="shared" ca="1" si="296"/>
        <v>104.37039464745875</v>
      </c>
      <c r="I2260" s="2">
        <f t="shared" ca="1" si="292"/>
        <v>4.3703946474587525</v>
      </c>
    </row>
    <row r="2261" spans="2:9" x14ac:dyDescent="0.25">
      <c r="B2261">
        <f t="shared" si="291"/>
        <v>100</v>
      </c>
      <c r="C2261" s="2">
        <f t="shared" ca="1" si="296"/>
        <v>100.98007397001464</v>
      </c>
      <c r="D2261" s="2">
        <f t="shared" ca="1" si="296"/>
        <v>100.4827900133928</v>
      </c>
      <c r="E2261" s="2">
        <f t="shared" ca="1" si="296"/>
        <v>101.84289271011636</v>
      </c>
      <c r="F2261" s="2">
        <f t="shared" ca="1" si="296"/>
        <v>101.50554242422122</v>
      </c>
      <c r="G2261" s="2">
        <f t="shared" ca="1" si="296"/>
        <v>99.113638175161853</v>
      </c>
      <c r="H2261" s="2">
        <f t="shared" ca="1" si="296"/>
        <v>98.087669594219278</v>
      </c>
      <c r="I2261" s="2">
        <f t="shared" ca="1" si="292"/>
        <v>0</v>
      </c>
    </row>
    <row r="2262" spans="2:9" x14ac:dyDescent="0.25">
      <c r="B2262">
        <f t="shared" si="291"/>
        <v>100</v>
      </c>
      <c r="C2262" s="2">
        <f t="shared" ca="1" si="296"/>
        <v>97.831244298153152</v>
      </c>
      <c r="D2262" s="2">
        <f t="shared" ca="1" si="296"/>
        <v>96.212023163308061</v>
      </c>
      <c r="E2262" s="2">
        <f t="shared" ca="1" si="296"/>
        <v>97.135047055643525</v>
      </c>
      <c r="F2262" s="2">
        <f t="shared" ca="1" si="296"/>
        <v>98.318250250394229</v>
      </c>
      <c r="G2262" s="2">
        <f t="shared" ca="1" si="296"/>
        <v>95.600780780752928</v>
      </c>
      <c r="H2262" s="2">
        <f t="shared" ca="1" si="296"/>
        <v>97.6621822556246</v>
      </c>
      <c r="I2262" s="2">
        <f t="shared" ca="1" si="292"/>
        <v>0</v>
      </c>
    </row>
    <row r="2263" spans="2:9" x14ac:dyDescent="0.25">
      <c r="B2263">
        <f t="shared" si="291"/>
        <v>100</v>
      </c>
      <c r="C2263" s="2">
        <f t="shared" ref="C2263:H2272" ca="1" si="297">+B2263*EXP($F$8-$F$5^2/2+$F$5*NORMSINV(RAND()))</f>
        <v>96.813198657133952</v>
      </c>
      <c r="D2263" s="2">
        <f t="shared" ca="1" si="297"/>
        <v>94.902518463633612</v>
      </c>
      <c r="E2263" s="2">
        <f t="shared" ca="1" si="297"/>
        <v>97.669510022552757</v>
      </c>
      <c r="F2263" s="2">
        <f t="shared" ca="1" si="297"/>
        <v>99.382621218058148</v>
      </c>
      <c r="G2263" s="2">
        <f t="shared" ca="1" si="297"/>
        <v>97.601567785710515</v>
      </c>
      <c r="H2263" s="2">
        <f t="shared" ca="1" si="297"/>
        <v>95.902567326624336</v>
      </c>
      <c r="I2263" s="2">
        <f t="shared" ca="1" si="292"/>
        <v>0</v>
      </c>
    </row>
    <row r="2264" spans="2:9" x14ac:dyDescent="0.25">
      <c r="B2264">
        <f t="shared" si="291"/>
        <v>100</v>
      </c>
      <c r="C2264" s="2">
        <f t="shared" ca="1" si="297"/>
        <v>100.87211271536096</v>
      </c>
      <c r="D2264" s="2">
        <f t="shared" ca="1" si="297"/>
        <v>100.35885245355202</v>
      </c>
      <c r="E2264" s="2">
        <f t="shared" ca="1" si="297"/>
        <v>99.6235987448853</v>
      </c>
      <c r="F2264" s="2">
        <f t="shared" ca="1" si="297"/>
        <v>96.620955743730349</v>
      </c>
      <c r="G2264" s="2">
        <f t="shared" ca="1" si="297"/>
        <v>97.377401232699867</v>
      </c>
      <c r="H2264" s="2">
        <f t="shared" ca="1" si="297"/>
        <v>98.385259160167337</v>
      </c>
      <c r="I2264" s="2">
        <f t="shared" ca="1" si="292"/>
        <v>0</v>
      </c>
    </row>
    <row r="2265" spans="2:9" x14ac:dyDescent="0.25">
      <c r="B2265">
        <f t="shared" si="291"/>
        <v>100</v>
      </c>
      <c r="C2265" s="2">
        <f t="shared" ca="1" si="297"/>
        <v>104.39867446164529</v>
      </c>
      <c r="D2265" s="2">
        <f t="shared" ca="1" si="297"/>
        <v>108.50884180067793</v>
      </c>
      <c r="E2265" s="2">
        <f t="shared" ca="1" si="297"/>
        <v>105.9478506044895</v>
      </c>
      <c r="F2265" s="2">
        <f t="shared" ca="1" si="297"/>
        <v>107.528507516323</v>
      </c>
      <c r="G2265" s="2">
        <f t="shared" ca="1" si="297"/>
        <v>105.94151293730455</v>
      </c>
      <c r="H2265" s="2">
        <f t="shared" ca="1" si="297"/>
        <v>104.91349477841818</v>
      </c>
      <c r="I2265" s="2">
        <f t="shared" ca="1" si="292"/>
        <v>4.9134947784181833</v>
      </c>
    </row>
    <row r="2266" spans="2:9" x14ac:dyDescent="0.25">
      <c r="B2266">
        <f t="shared" si="291"/>
        <v>100</v>
      </c>
      <c r="C2266" s="2">
        <f t="shared" ca="1" si="297"/>
        <v>103.09346485478017</v>
      </c>
      <c r="D2266" s="2">
        <f t="shared" ca="1" si="297"/>
        <v>100.21719875584712</v>
      </c>
      <c r="E2266" s="2">
        <f t="shared" ca="1" si="297"/>
        <v>96.806324783701768</v>
      </c>
      <c r="F2266" s="2">
        <f t="shared" ca="1" si="297"/>
        <v>96.62330147124112</v>
      </c>
      <c r="G2266" s="2">
        <f t="shared" ca="1" si="297"/>
        <v>101.0801366849238</v>
      </c>
      <c r="H2266" s="2">
        <f t="shared" ca="1" si="297"/>
        <v>103.31968043256673</v>
      </c>
      <c r="I2266" s="2">
        <f t="shared" ca="1" si="292"/>
        <v>3.3196804325667273</v>
      </c>
    </row>
    <row r="2267" spans="2:9" x14ac:dyDescent="0.25">
      <c r="B2267">
        <f t="shared" si="291"/>
        <v>100</v>
      </c>
      <c r="C2267" s="2">
        <f t="shared" ca="1" si="297"/>
        <v>102.67902249654438</v>
      </c>
      <c r="D2267" s="2">
        <f t="shared" ca="1" si="297"/>
        <v>102.16507028600445</v>
      </c>
      <c r="E2267" s="2">
        <f t="shared" ca="1" si="297"/>
        <v>98.242450484479917</v>
      </c>
      <c r="F2267" s="2">
        <f t="shared" ca="1" si="297"/>
        <v>97.059411662529683</v>
      </c>
      <c r="G2267" s="2">
        <f t="shared" ca="1" si="297"/>
        <v>100.73210545989299</v>
      </c>
      <c r="H2267" s="2">
        <f t="shared" ca="1" si="297"/>
        <v>102.51179610596857</v>
      </c>
      <c r="I2267" s="2">
        <f t="shared" ca="1" si="292"/>
        <v>2.5117961059685712</v>
      </c>
    </row>
    <row r="2268" spans="2:9" x14ac:dyDescent="0.25">
      <c r="B2268">
        <f t="shared" si="291"/>
        <v>100</v>
      </c>
      <c r="C2268" s="2">
        <f t="shared" ca="1" si="297"/>
        <v>99.741103292718918</v>
      </c>
      <c r="D2268" s="2">
        <f t="shared" ca="1" si="297"/>
        <v>102.73445713673334</v>
      </c>
      <c r="E2268" s="2">
        <f t="shared" ca="1" si="297"/>
        <v>105.83155475425581</v>
      </c>
      <c r="F2268" s="2">
        <f t="shared" ca="1" si="297"/>
        <v>105.70373037561951</v>
      </c>
      <c r="G2268" s="2">
        <f t="shared" ca="1" si="297"/>
        <v>108.81282387352101</v>
      </c>
      <c r="H2268" s="2">
        <f t="shared" ca="1" si="297"/>
        <v>111.35617885062196</v>
      </c>
      <c r="I2268" s="2">
        <f t="shared" ca="1" si="292"/>
        <v>11.356178850621959</v>
      </c>
    </row>
    <row r="2269" spans="2:9" x14ac:dyDescent="0.25">
      <c r="B2269">
        <f t="shared" si="291"/>
        <v>100</v>
      </c>
      <c r="C2269" s="2">
        <f t="shared" ca="1" si="297"/>
        <v>103.66697865004495</v>
      </c>
      <c r="D2269" s="2">
        <f t="shared" ca="1" si="297"/>
        <v>102.65590965979196</v>
      </c>
      <c r="E2269" s="2">
        <f t="shared" ca="1" si="297"/>
        <v>105.81670652352312</v>
      </c>
      <c r="F2269" s="2">
        <f t="shared" ca="1" si="297"/>
        <v>107.25032939861589</v>
      </c>
      <c r="G2269" s="2">
        <f t="shared" ca="1" si="297"/>
        <v>102.67140005897171</v>
      </c>
      <c r="H2269" s="2">
        <f t="shared" ca="1" si="297"/>
        <v>100.10902516814805</v>
      </c>
      <c r="I2269" s="2">
        <f t="shared" ca="1" si="292"/>
        <v>0.10902516814805097</v>
      </c>
    </row>
    <row r="2270" spans="2:9" x14ac:dyDescent="0.25">
      <c r="B2270">
        <f t="shared" si="291"/>
        <v>100</v>
      </c>
      <c r="C2270" s="2">
        <f t="shared" ca="1" si="297"/>
        <v>100.22678605980184</v>
      </c>
      <c r="D2270" s="2">
        <f t="shared" ca="1" si="297"/>
        <v>103.0662306363886</v>
      </c>
      <c r="E2270" s="2">
        <f t="shared" ca="1" si="297"/>
        <v>103.3435354402929</v>
      </c>
      <c r="F2270" s="2">
        <f t="shared" ca="1" si="297"/>
        <v>101.42835843663212</v>
      </c>
      <c r="G2270" s="2">
        <f t="shared" ca="1" si="297"/>
        <v>99.209376563473242</v>
      </c>
      <c r="H2270" s="2">
        <f t="shared" ca="1" si="297"/>
        <v>98.29983810613011</v>
      </c>
      <c r="I2270" s="2">
        <f t="shared" ca="1" si="292"/>
        <v>0</v>
      </c>
    </row>
    <row r="2271" spans="2:9" x14ac:dyDescent="0.25">
      <c r="B2271">
        <f t="shared" si="291"/>
        <v>100</v>
      </c>
      <c r="C2271" s="2">
        <f t="shared" ca="1" si="297"/>
        <v>99.379555329074748</v>
      </c>
      <c r="D2271" s="2">
        <f t="shared" ca="1" si="297"/>
        <v>94.897392129247706</v>
      </c>
      <c r="E2271" s="2">
        <f t="shared" ca="1" si="297"/>
        <v>94.057461024349308</v>
      </c>
      <c r="F2271" s="2">
        <f t="shared" ca="1" si="297"/>
        <v>97.460331771296893</v>
      </c>
      <c r="G2271" s="2">
        <f t="shared" ca="1" si="297"/>
        <v>96.13845511150538</v>
      </c>
      <c r="H2271" s="2">
        <f t="shared" ca="1" si="297"/>
        <v>95.029110178567819</v>
      </c>
      <c r="I2271" s="2">
        <f t="shared" ca="1" si="292"/>
        <v>0</v>
      </c>
    </row>
    <row r="2272" spans="2:9" x14ac:dyDescent="0.25">
      <c r="B2272">
        <f t="shared" si="291"/>
        <v>100</v>
      </c>
      <c r="C2272" s="2">
        <f t="shared" ca="1" si="297"/>
        <v>100.80850502431262</v>
      </c>
      <c r="D2272" s="2">
        <f t="shared" ca="1" si="297"/>
        <v>100.93078725592471</v>
      </c>
      <c r="E2272" s="2">
        <f t="shared" ca="1" si="297"/>
        <v>97.748016210536235</v>
      </c>
      <c r="F2272" s="2">
        <f t="shared" ca="1" si="297"/>
        <v>98.888667411660933</v>
      </c>
      <c r="G2272" s="2">
        <f t="shared" ca="1" si="297"/>
        <v>98.703612454059453</v>
      </c>
      <c r="H2272" s="2">
        <f t="shared" ca="1" si="297"/>
        <v>102.84511323091611</v>
      </c>
      <c r="I2272" s="2">
        <f t="shared" ca="1" si="292"/>
        <v>2.8451132309161125</v>
      </c>
    </row>
    <row r="2273" spans="2:9" x14ac:dyDescent="0.25">
      <c r="B2273">
        <f t="shared" si="291"/>
        <v>100</v>
      </c>
      <c r="C2273" s="2">
        <f t="shared" ref="C2273:H2282" ca="1" si="298">+B2273*EXP($F$8-$F$5^2/2+$F$5*NORMSINV(RAND()))</f>
        <v>100.1958824241638</v>
      </c>
      <c r="D2273" s="2">
        <f t="shared" ca="1" si="298"/>
        <v>99.876827940100853</v>
      </c>
      <c r="E2273" s="2">
        <f t="shared" ca="1" si="298"/>
        <v>102.63846821505776</v>
      </c>
      <c r="F2273" s="2">
        <f t="shared" ca="1" si="298"/>
        <v>107.87658256002942</v>
      </c>
      <c r="G2273" s="2">
        <f t="shared" ca="1" si="298"/>
        <v>104.74306466904075</v>
      </c>
      <c r="H2273" s="2">
        <f t="shared" ca="1" si="298"/>
        <v>108.79610345672</v>
      </c>
      <c r="I2273" s="2">
        <f t="shared" ca="1" si="292"/>
        <v>8.7961034567200045</v>
      </c>
    </row>
    <row r="2274" spans="2:9" x14ac:dyDescent="0.25">
      <c r="B2274">
        <f t="shared" si="291"/>
        <v>100</v>
      </c>
      <c r="C2274" s="2">
        <f t="shared" ca="1" si="298"/>
        <v>100.70485851359459</v>
      </c>
      <c r="D2274" s="2">
        <f t="shared" ca="1" si="298"/>
        <v>107.24320814528008</v>
      </c>
      <c r="E2274" s="2">
        <f t="shared" ca="1" si="298"/>
        <v>109.32593789699872</v>
      </c>
      <c r="F2274" s="2">
        <f t="shared" ca="1" si="298"/>
        <v>107.91176587660098</v>
      </c>
      <c r="G2274" s="2">
        <f t="shared" ca="1" si="298"/>
        <v>113.24864904647721</v>
      </c>
      <c r="H2274" s="2">
        <f t="shared" ca="1" si="298"/>
        <v>110.98140169033</v>
      </c>
      <c r="I2274" s="2">
        <f t="shared" ca="1" si="292"/>
        <v>10.981401690330003</v>
      </c>
    </row>
    <row r="2275" spans="2:9" x14ac:dyDescent="0.25">
      <c r="B2275">
        <f t="shared" si="291"/>
        <v>100</v>
      </c>
      <c r="C2275" s="2">
        <f t="shared" ca="1" si="298"/>
        <v>101.22862059309108</v>
      </c>
      <c r="D2275" s="2">
        <f t="shared" ca="1" si="298"/>
        <v>97.234039128708531</v>
      </c>
      <c r="E2275" s="2">
        <f t="shared" ca="1" si="298"/>
        <v>94.134249138693974</v>
      </c>
      <c r="F2275" s="2">
        <f t="shared" ca="1" si="298"/>
        <v>97.791255887618632</v>
      </c>
      <c r="G2275" s="2">
        <f t="shared" ca="1" si="298"/>
        <v>99.361026921104084</v>
      </c>
      <c r="H2275" s="2">
        <f t="shared" ca="1" si="298"/>
        <v>101.117618624065</v>
      </c>
      <c r="I2275" s="2">
        <f t="shared" ca="1" si="292"/>
        <v>1.1176186240650026</v>
      </c>
    </row>
    <row r="2276" spans="2:9" x14ac:dyDescent="0.25">
      <c r="B2276">
        <f t="shared" si="291"/>
        <v>100</v>
      </c>
      <c r="C2276" s="2">
        <f t="shared" ca="1" si="298"/>
        <v>102.18866851206209</v>
      </c>
      <c r="D2276" s="2">
        <f t="shared" ca="1" si="298"/>
        <v>103.38483068463069</v>
      </c>
      <c r="E2276" s="2">
        <f t="shared" ca="1" si="298"/>
        <v>103.42614743240217</v>
      </c>
      <c r="F2276" s="2">
        <f t="shared" ca="1" si="298"/>
        <v>104.27395803947368</v>
      </c>
      <c r="G2276" s="2">
        <f t="shared" ca="1" si="298"/>
        <v>105.79879974140131</v>
      </c>
      <c r="H2276" s="2">
        <f t="shared" ca="1" si="298"/>
        <v>101.62154628328949</v>
      </c>
      <c r="I2276" s="2">
        <f t="shared" ca="1" si="292"/>
        <v>1.62154628328949</v>
      </c>
    </row>
    <row r="2277" spans="2:9" x14ac:dyDescent="0.25">
      <c r="B2277">
        <f t="shared" si="291"/>
        <v>100</v>
      </c>
      <c r="C2277" s="2">
        <f t="shared" ca="1" si="298"/>
        <v>97.617018370973355</v>
      </c>
      <c r="D2277" s="2">
        <f t="shared" ca="1" si="298"/>
        <v>97.860251497030575</v>
      </c>
      <c r="E2277" s="2">
        <f t="shared" ca="1" si="298"/>
        <v>99.060368565532528</v>
      </c>
      <c r="F2277" s="2">
        <f t="shared" ca="1" si="298"/>
        <v>99.98205880367442</v>
      </c>
      <c r="G2277" s="2">
        <f t="shared" ca="1" si="298"/>
        <v>96.406752075099774</v>
      </c>
      <c r="H2277" s="2">
        <f t="shared" ca="1" si="298"/>
        <v>95.894511911387951</v>
      </c>
      <c r="I2277" s="2">
        <f t="shared" ca="1" si="292"/>
        <v>0</v>
      </c>
    </row>
    <row r="2278" spans="2:9" x14ac:dyDescent="0.25">
      <c r="B2278">
        <f t="shared" si="291"/>
        <v>100</v>
      </c>
      <c r="C2278" s="2">
        <f t="shared" ca="1" si="298"/>
        <v>100.34878424043568</v>
      </c>
      <c r="D2278" s="2">
        <f t="shared" ca="1" si="298"/>
        <v>101.09175842521424</v>
      </c>
      <c r="E2278" s="2">
        <f t="shared" ca="1" si="298"/>
        <v>102.72945325966559</v>
      </c>
      <c r="F2278" s="2">
        <f t="shared" ca="1" si="298"/>
        <v>107.64078118264482</v>
      </c>
      <c r="G2278" s="2">
        <f t="shared" ca="1" si="298"/>
        <v>103.37513723658124</v>
      </c>
      <c r="H2278" s="2">
        <f t="shared" ca="1" si="298"/>
        <v>102.12846866135919</v>
      </c>
      <c r="I2278" s="2">
        <f t="shared" ca="1" si="292"/>
        <v>2.128468661359193</v>
      </c>
    </row>
    <row r="2279" spans="2:9" x14ac:dyDescent="0.25">
      <c r="B2279">
        <f t="shared" si="291"/>
        <v>100</v>
      </c>
      <c r="C2279" s="2">
        <f t="shared" ca="1" si="298"/>
        <v>104.67044881929456</v>
      </c>
      <c r="D2279" s="2">
        <f t="shared" ca="1" si="298"/>
        <v>104.78421970256312</v>
      </c>
      <c r="E2279" s="2">
        <f t="shared" ca="1" si="298"/>
        <v>95.946452765252602</v>
      </c>
      <c r="F2279" s="2">
        <f t="shared" ca="1" si="298"/>
        <v>96.466350065407227</v>
      </c>
      <c r="G2279" s="2">
        <f t="shared" ca="1" si="298"/>
        <v>97.126979393512698</v>
      </c>
      <c r="H2279" s="2">
        <f t="shared" ca="1" si="298"/>
        <v>97.850366642766645</v>
      </c>
      <c r="I2279" s="2">
        <f t="shared" ca="1" si="292"/>
        <v>0</v>
      </c>
    </row>
    <row r="2280" spans="2:9" x14ac:dyDescent="0.25">
      <c r="B2280">
        <f t="shared" si="291"/>
        <v>100</v>
      </c>
      <c r="C2280" s="2">
        <f t="shared" ca="1" si="298"/>
        <v>103.25663716801962</v>
      </c>
      <c r="D2280" s="2">
        <f t="shared" ca="1" si="298"/>
        <v>107.93190061921463</v>
      </c>
      <c r="E2280" s="2">
        <f t="shared" ca="1" si="298"/>
        <v>109.83072845115704</v>
      </c>
      <c r="F2280" s="2">
        <f t="shared" ca="1" si="298"/>
        <v>110.12462343559976</v>
      </c>
      <c r="G2280" s="2">
        <f t="shared" ca="1" si="298"/>
        <v>110.89228943023251</v>
      </c>
      <c r="H2280" s="2">
        <f t="shared" ca="1" si="298"/>
        <v>116.18286697620997</v>
      </c>
      <c r="I2280" s="2">
        <f t="shared" ca="1" si="292"/>
        <v>16.182866976209965</v>
      </c>
    </row>
    <row r="2281" spans="2:9" x14ac:dyDescent="0.25">
      <c r="B2281">
        <f t="shared" si="291"/>
        <v>100</v>
      </c>
      <c r="C2281" s="2">
        <f t="shared" ca="1" si="298"/>
        <v>93.992636856965262</v>
      </c>
      <c r="D2281" s="2">
        <f t="shared" ca="1" si="298"/>
        <v>94.780574794308663</v>
      </c>
      <c r="E2281" s="2">
        <f t="shared" ca="1" si="298"/>
        <v>97.01423082422798</v>
      </c>
      <c r="F2281" s="2">
        <f t="shared" ca="1" si="298"/>
        <v>100.40904620578934</v>
      </c>
      <c r="G2281" s="2">
        <f t="shared" ca="1" si="298"/>
        <v>101.53726706136534</v>
      </c>
      <c r="H2281" s="2">
        <f t="shared" ca="1" si="298"/>
        <v>102.54982842911812</v>
      </c>
      <c r="I2281" s="2">
        <f t="shared" ca="1" si="292"/>
        <v>2.5498284291181221</v>
      </c>
    </row>
    <row r="2282" spans="2:9" x14ac:dyDescent="0.25">
      <c r="B2282">
        <f t="shared" si="291"/>
        <v>100</v>
      </c>
      <c r="C2282" s="2">
        <f t="shared" ca="1" si="298"/>
        <v>105.00739054700506</v>
      </c>
      <c r="D2282" s="2">
        <f t="shared" ca="1" si="298"/>
        <v>105.52511054836408</v>
      </c>
      <c r="E2282" s="2">
        <f t="shared" ca="1" si="298"/>
        <v>106.23832897009893</v>
      </c>
      <c r="F2282" s="2">
        <f t="shared" ca="1" si="298"/>
        <v>105.37535781187655</v>
      </c>
      <c r="G2282" s="2">
        <f t="shared" ca="1" si="298"/>
        <v>107.74367424139237</v>
      </c>
      <c r="H2282" s="2">
        <f t="shared" ca="1" si="298"/>
        <v>109.18429470406767</v>
      </c>
      <c r="I2282" s="2">
        <f t="shared" ca="1" si="292"/>
        <v>9.1842947040676677</v>
      </c>
    </row>
    <row r="2283" spans="2:9" x14ac:dyDescent="0.25">
      <c r="B2283">
        <f t="shared" si="291"/>
        <v>100</v>
      </c>
      <c r="C2283" s="2">
        <f t="shared" ref="C2283:H2292" ca="1" si="299">+B2283*EXP($F$8-$F$5^2/2+$F$5*NORMSINV(RAND()))</f>
        <v>100.66346691476946</v>
      </c>
      <c r="D2283" s="2">
        <f t="shared" ca="1" si="299"/>
        <v>99.141720052443404</v>
      </c>
      <c r="E2283" s="2">
        <f t="shared" ca="1" si="299"/>
        <v>92.059927899384519</v>
      </c>
      <c r="F2283" s="2">
        <f t="shared" ca="1" si="299"/>
        <v>94.930493800392199</v>
      </c>
      <c r="G2283" s="2">
        <f t="shared" ca="1" si="299"/>
        <v>93.276081631387342</v>
      </c>
      <c r="H2283" s="2">
        <f t="shared" ca="1" si="299"/>
        <v>92.589709594012064</v>
      </c>
      <c r="I2283" s="2">
        <f t="shared" ca="1" si="292"/>
        <v>0</v>
      </c>
    </row>
    <row r="2284" spans="2:9" x14ac:dyDescent="0.25">
      <c r="B2284">
        <f t="shared" ref="B2284:B2347" si="300">+$D$7</f>
        <v>100</v>
      </c>
      <c r="C2284" s="2">
        <f t="shared" ca="1" si="299"/>
        <v>97.310519787340823</v>
      </c>
      <c r="D2284" s="2">
        <f t="shared" ca="1" si="299"/>
        <v>96.028102058207452</v>
      </c>
      <c r="E2284" s="2">
        <f t="shared" ca="1" si="299"/>
        <v>98.397543086296778</v>
      </c>
      <c r="F2284" s="2">
        <f t="shared" ca="1" si="299"/>
        <v>100.85348284675857</v>
      </c>
      <c r="G2284" s="2">
        <f t="shared" ca="1" si="299"/>
        <v>99.068398622330392</v>
      </c>
      <c r="H2284" s="2">
        <f t="shared" ca="1" si="299"/>
        <v>96.794091880354287</v>
      </c>
      <c r="I2284" s="2">
        <f t="shared" ref="I2284:I2347" ca="1" si="301">+MAX(H2284-$D$9,0)</f>
        <v>0</v>
      </c>
    </row>
    <row r="2285" spans="2:9" x14ac:dyDescent="0.25">
      <c r="B2285">
        <f t="shared" si="300"/>
        <v>100</v>
      </c>
      <c r="C2285" s="2">
        <f t="shared" ca="1" si="299"/>
        <v>100.68570461365347</v>
      </c>
      <c r="D2285" s="2">
        <f t="shared" ca="1" si="299"/>
        <v>102.56075832389769</v>
      </c>
      <c r="E2285" s="2">
        <f t="shared" ca="1" si="299"/>
        <v>100.14922460634976</v>
      </c>
      <c r="F2285" s="2">
        <f t="shared" ca="1" si="299"/>
        <v>98.473819010953932</v>
      </c>
      <c r="G2285" s="2">
        <f t="shared" ca="1" si="299"/>
        <v>98.956881483541878</v>
      </c>
      <c r="H2285" s="2">
        <f t="shared" ca="1" si="299"/>
        <v>100.29397767660734</v>
      </c>
      <c r="I2285" s="2">
        <f t="shared" ca="1" si="301"/>
        <v>0.29397767660734075</v>
      </c>
    </row>
    <row r="2286" spans="2:9" x14ac:dyDescent="0.25">
      <c r="B2286">
        <f t="shared" si="300"/>
        <v>100</v>
      </c>
      <c r="C2286" s="2">
        <f t="shared" ca="1" si="299"/>
        <v>101.94440750309799</v>
      </c>
      <c r="D2286" s="2">
        <f t="shared" ca="1" si="299"/>
        <v>100.54833410081586</v>
      </c>
      <c r="E2286" s="2">
        <f t="shared" ca="1" si="299"/>
        <v>105.03736556554105</v>
      </c>
      <c r="F2286" s="2">
        <f t="shared" ca="1" si="299"/>
        <v>105.71212357316729</v>
      </c>
      <c r="G2286" s="2">
        <f t="shared" ca="1" si="299"/>
        <v>105.55052308352839</v>
      </c>
      <c r="H2286" s="2">
        <f t="shared" ca="1" si="299"/>
        <v>110.31207676982444</v>
      </c>
      <c r="I2286" s="2">
        <f t="shared" ca="1" si="301"/>
        <v>10.312076769824444</v>
      </c>
    </row>
    <row r="2287" spans="2:9" x14ac:dyDescent="0.25">
      <c r="B2287">
        <f t="shared" si="300"/>
        <v>100</v>
      </c>
      <c r="C2287" s="2">
        <f t="shared" ca="1" si="299"/>
        <v>105.78042305859985</v>
      </c>
      <c r="D2287" s="2">
        <f t="shared" ca="1" si="299"/>
        <v>107.64800476061693</v>
      </c>
      <c r="E2287" s="2">
        <f t="shared" ca="1" si="299"/>
        <v>102.89785629189646</v>
      </c>
      <c r="F2287" s="2">
        <f t="shared" ca="1" si="299"/>
        <v>102.37701108521813</v>
      </c>
      <c r="G2287" s="2">
        <f t="shared" ca="1" si="299"/>
        <v>101.53718989509807</v>
      </c>
      <c r="H2287" s="2">
        <f t="shared" ca="1" si="299"/>
        <v>99.925259216102546</v>
      </c>
      <c r="I2287" s="2">
        <f t="shared" ca="1" si="301"/>
        <v>0</v>
      </c>
    </row>
    <row r="2288" spans="2:9" x14ac:dyDescent="0.25">
      <c r="B2288">
        <f t="shared" si="300"/>
        <v>100</v>
      </c>
      <c r="C2288" s="2">
        <f t="shared" ca="1" si="299"/>
        <v>99.93373571389769</v>
      </c>
      <c r="D2288" s="2">
        <f t="shared" ca="1" si="299"/>
        <v>99.366248869365549</v>
      </c>
      <c r="E2288" s="2">
        <f t="shared" ca="1" si="299"/>
        <v>97.534678625716239</v>
      </c>
      <c r="F2288" s="2">
        <f t="shared" ca="1" si="299"/>
        <v>94.429224889552231</v>
      </c>
      <c r="G2288" s="2">
        <f t="shared" ca="1" si="299"/>
        <v>90.365905202345573</v>
      </c>
      <c r="H2288" s="2">
        <f t="shared" ca="1" si="299"/>
        <v>91.948742192128989</v>
      </c>
      <c r="I2288" s="2">
        <f t="shared" ca="1" si="301"/>
        <v>0</v>
      </c>
    </row>
    <row r="2289" spans="2:9" x14ac:dyDescent="0.25">
      <c r="B2289">
        <f t="shared" si="300"/>
        <v>100</v>
      </c>
      <c r="C2289" s="2">
        <f t="shared" ca="1" si="299"/>
        <v>99.686505752621329</v>
      </c>
      <c r="D2289" s="2">
        <f t="shared" ca="1" si="299"/>
        <v>98.791797149920924</v>
      </c>
      <c r="E2289" s="2">
        <f t="shared" ca="1" si="299"/>
        <v>101.67489440707064</v>
      </c>
      <c r="F2289" s="2">
        <f t="shared" ca="1" si="299"/>
        <v>98.201410452892446</v>
      </c>
      <c r="G2289" s="2">
        <f t="shared" ca="1" si="299"/>
        <v>93.260006604887693</v>
      </c>
      <c r="H2289" s="2">
        <f t="shared" ca="1" si="299"/>
        <v>94.579864653432793</v>
      </c>
      <c r="I2289" s="2">
        <f t="shared" ca="1" si="301"/>
        <v>0</v>
      </c>
    </row>
    <row r="2290" spans="2:9" x14ac:dyDescent="0.25">
      <c r="B2290">
        <f t="shared" si="300"/>
        <v>100</v>
      </c>
      <c r="C2290" s="2">
        <f t="shared" ca="1" si="299"/>
        <v>101.99324879684326</v>
      </c>
      <c r="D2290" s="2">
        <f t="shared" ca="1" si="299"/>
        <v>106.46752965931776</v>
      </c>
      <c r="E2290" s="2">
        <f t="shared" ca="1" si="299"/>
        <v>105.10779130917958</v>
      </c>
      <c r="F2290" s="2">
        <f t="shared" ca="1" si="299"/>
        <v>104.0488324598539</v>
      </c>
      <c r="G2290" s="2">
        <f t="shared" ca="1" si="299"/>
        <v>101.87209959917493</v>
      </c>
      <c r="H2290" s="2">
        <f t="shared" ca="1" si="299"/>
        <v>104.92378830955617</v>
      </c>
      <c r="I2290" s="2">
        <f t="shared" ca="1" si="301"/>
        <v>4.9237883095561727</v>
      </c>
    </row>
    <row r="2291" spans="2:9" x14ac:dyDescent="0.25">
      <c r="B2291">
        <f t="shared" si="300"/>
        <v>100</v>
      </c>
      <c r="C2291" s="2">
        <f t="shared" ca="1" si="299"/>
        <v>96.287151506567469</v>
      </c>
      <c r="D2291" s="2">
        <f t="shared" ca="1" si="299"/>
        <v>101.74142980682167</v>
      </c>
      <c r="E2291" s="2">
        <f t="shared" ca="1" si="299"/>
        <v>100.02748585744013</v>
      </c>
      <c r="F2291" s="2">
        <f t="shared" ca="1" si="299"/>
        <v>97.423281571858212</v>
      </c>
      <c r="G2291" s="2">
        <f t="shared" ca="1" si="299"/>
        <v>98.097531222480399</v>
      </c>
      <c r="H2291" s="2">
        <f t="shared" ca="1" si="299"/>
        <v>99.864885896255885</v>
      </c>
      <c r="I2291" s="2">
        <f t="shared" ca="1" si="301"/>
        <v>0</v>
      </c>
    </row>
    <row r="2292" spans="2:9" x14ac:dyDescent="0.25">
      <c r="B2292">
        <f t="shared" si="300"/>
        <v>100</v>
      </c>
      <c r="C2292" s="2">
        <f t="shared" ca="1" si="299"/>
        <v>103.23053323829193</v>
      </c>
      <c r="D2292" s="2">
        <f t="shared" ca="1" si="299"/>
        <v>101.42947002255445</v>
      </c>
      <c r="E2292" s="2">
        <f t="shared" ca="1" si="299"/>
        <v>97.004590480031055</v>
      </c>
      <c r="F2292" s="2">
        <f t="shared" ca="1" si="299"/>
        <v>91.823334842180202</v>
      </c>
      <c r="G2292" s="2">
        <f t="shared" ca="1" si="299"/>
        <v>92.522439265365833</v>
      </c>
      <c r="H2292" s="2">
        <f t="shared" ca="1" si="299"/>
        <v>90.34786083258409</v>
      </c>
      <c r="I2292" s="2">
        <f t="shared" ca="1" si="301"/>
        <v>0</v>
      </c>
    </row>
    <row r="2293" spans="2:9" x14ac:dyDescent="0.25">
      <c r="B2293">
        <f t="shared" si="300"/>
        <v>100</v>
      </c>
      <c r="C2293" s="2">
        <f t="shared" ref="C2293:H2302" ca="1" si="302">+B2293*EXP($F$8-$F$5^2/2+$F$5*NORMSINV(RAND()))</f>
        <v>99.661280099376697</v>
      </c>
      <c r="D2293" s="2">
        <f t="shared" ca="1" si="302"/>
        <v>109.24359692808414</v>
      </c>
      <c r="E2293" s="2">
        <f t="shared" ca="1" si="302"/>
        <v>106.6793785867773</v>
      </c>
      <c r="F2293" s="2">
        <f t="shared" ca="1" si="302"/>
        <v>105.32371187500426</v>
      </c>
      <c r="G2293" s="2">
        <f t="shared" ca="1" si="302"/>
        <v>104.47126113251534</v>
      </c>
      <c r="H2293" s="2">
        <f t="shared" ca="1" si="302"/>
        <v>104.81607553283227</v>
      </c>
      <c r="I2293" s="2">
        <f t="shared" ca="1" si="301"/>
        <v>4.8160755328322722</v>
      </c>
    </row>
    <row r="2294" spans="2:9" x14ac:dyDescent="0.25">
      <c r="B2294">
        <f t="shared" si="300"/>
        <v>100</v>
      </c>
      <c r="C2294" s="2">
        <f t="shared" ca="1" si="302"/>
        <v>97.946858873116142</v>
      </c>
      <c r="D2294" s="2">
        <f t="shared" ca="1" si="302"/>
        <v>97.095758005740208</v>
      </c>
      <c r="E2294" s="2">
        <f t="shared" ca="1" si="302"/>
        <v>99.726307729188846</v>
      </c>
      <c r="F2294" s="2">
        <f t="shared" ca="1" si="302"/>
        <v>97.062715524259843</v>
      </c>
      <c r="G2294" s="2">
        <f t="shared" ca="1" si="302"/>
        <v>97.344951633832665</v>
      </c>
      <c r="H2294" s="2">
        <f t="shared" ca="1" si="302"/>
        <v>97.349283984808125</v>
      </c>
      <c r="I2294" s="2">
        <f t="shared" ca="1" si="301"/>
        <v>0</v>
      </c>
    </row>
    <row r="2295" spans="2:9" x14ac:dyDescent="0.25">
      <c r="B2295">
        <f t="shared" si="300"/>
        <v>100</v>
      </c>
      <c r="C2295" s="2">
        <f t="shared" ca="1" si="302"/>
        <v>100.22716897349169</v>
      </c>
      <c r="D2295" s="2">
        <f t="shared" ca="1" si="302"/>
        <v>98.753844681697601</v>
      </c>
      <c r="E2295" s="2">
        <f t="shared" ca="1" si="302"/>
        <v>96.62196531722013</v>
      </c>
      <c r="F2295" s="2">
        <f t="shared" ca="1" si="302"/>
        <v>95.219027155339518</v>
      </c>
      <c r="G2295" s="2">
        <f t="shared" ca="1" si="302"/>
        <v>94.574951859605235</v>
      </c>
      <c r="H2295" s="2">
        <f t="shared" ca="1" si="302"/>
        <v>93.44817499721907</v>
      </c>
      <c r="I2295" s="2">
        <f t="shared" ca="1" si="301"/>
        <v>0</v>
      </c>
    </row>
    <row r="2296" spans="2:9" x14ac:dyDescent="0.25">
      <c r="B2296">
        <f t="shared" si="300"/>
        <v>100</v>
      </c>
      <c r="C2296" s="2">
        <f t="shared" ca="1" si="302"/>
        <v>97.368054066532622</v>
      </c>
      <c r="D2296" s="2">
        <f t="shared" ca="1" si="302"/>
        <v>101.62296988026161</v>
      </c>
      <c r="E2296" s="2">
        <f t="shared" ca="1" si="302"/>
        <v>100.16895170036433</v>
      </c>
      <c r="F2296" s="2">
        <f t="shared" ca="1" si="302"/>
        <v>98.58271177460945</v>
      </c>
      <c r="G2296" s="2">
        <f t="shared" ca="1" si="302"/>
        <v>98.413670330712208</v>
      </c>
      <c r="H2296" s="2">
        <f t="shared" ca="1" si="302"/>
        <v>100.14263078337729</v>
      </c>
      <c r="I2296" s="2">
        <f t="shared" ca="1" si="301"/>
        <v>0.1426307833772853</v>
      </c>
    </row>
    <row r="2297" spans="2:9" x14ac:dyDescent="0.25">
      <c r="B2297">
        <f t="shared" si="300"/>
        <v>100</v>
      </c>
      <c r="C2297" s="2">
        <f t="shared" ca="1" si="302"/>
        <v>99.661040114975293</v>
      </c>
      <c r="D2297" s="2">
        <f t="shared" ca="1" si="302"/>
        <v>97.334490684415584</v>
      </c>
      <c r="E2297" s="2">
        <f t="shared" ca="1" si="302"/>
        <v>99.96546079020051</v>
      </c>
      <c r="F2297" s="2">
        <f t="shared" ca="1" si="302"/>
        <v>95.807242615608658</v>
      </c>
      <c r="G2297" s="2">
        <f t="shared" ca="1" si="302"/>
        <v>97.233280055719504</v>
      </c>
      <c r="H2297" s="2">
        <f t="shared" ca="1" si="302"/>
        <v>97.797867444309588</v>
      </c>
      <c r="I2297" s="2">
        <f t="shared" ca="1" si="301"/>
        <v>0</v>
      </c>
    </row>
    <row r="2298" spans="2:9" x14ac:dyDescent="0.25">
      <c r="B2298">
        <f t="shared" si="300"/>
        <v>100</v>
      </c>
      <c r="C2298" s="2">
        <f t="shared" ca="1" si="302"/>
        <v>102.6938964061233</v>
      </c>
      <c r="D2298" s="2">
        <f t="shared" ca="1" si="302"/>
        <v>101.54627884235163</v>
      </c>
      <c r="E2298" s="2">
        <f t="shared" ca="1" si="302"/>
        <v>101.9336983514266</v>
      </c>
      <c r="F2298" s="2">
        <f t="shared" ca="1" si="302"/>
        <v>102.64138778615185</v>
      </c>
      <c r="G2298" s="2">
        <f t="shared" ca="1" si="302"/>
        <v>105.42155859284811</v>
      </c>
      <c r="H2298" s="2">
        <f t="shared" ca="1" si="302"/>
        <v>105.20199269488832</v>
      </c>
      <c r="I2298" s="2">
        <f t="shared" ca="1" si="301"/>
        <v>5.2019926948883182</v>
      </c>
    </row>
    <row r="2299" spans="2:9" x14ac:dyDescent="0.25">
      <c r="B2299">
        <f t="shared" si="300"/>
        <v>100</v>
      </c>
      <c r="C2299" s="2">
        <f t="shared" ca="1" si="302"/>
        <v>100.00428649106581</v>
      </c>
      <c r="D2299" s="2">
        <f t="shared" ca="1" si="302"/>
        <v>101.06123848438023</v>
      </c>
      <c r="E2299" s="2">
        <f t="shared" ca="1" si="302"/>
        <v>102.92964662431361</v>
      </c>
      <c r="F2299" s="2">
        <f t="shared" ca="1" si="302"/>
        <v>108.52287886026758</v>
      </c>
      <c r="G2299" s="2">
        <f t="shared" ca="1" si="302"/>
        <v>111.26038025386531</v>
      </c>
      <c r="H2299" s="2">
        <f t="shared" ca="1" si="302"/>
        <v>109.96652683466519</v>
      </c>
      <c r="I2299" s="2">
        <f t="shared" ca="1" si="301"/>
        <v>9.9665268346651885</v>
      </c>
    </row>
    <row r="2300" spans="2:9" x14ac:dyDescent="0.25">
      <c r="B2300">
        <f t="shared" si="300"/>
        <v>100</v>
      </c>
      <c r="C2300" s="2">
        <f t="shared" ca="1" si="302"/>
        <v>105.65897506378479</v>
      </c>
      <c r="D2300" s="2">
        <f t="shared" ca="1" si="302"/>
        <v>103.0219385862292</v>
      </c>
      <c r="E2300" s="2">
        <f t="shared" ca="1" si="302"/>
        <v>102.0237067311614</v>
      </c>
      <c r="F2300" s="2">
        <f t="shared" ca="1" si="302"/>
        <v>107.28938166992134</v>
      </c>
      <c r="G2300" s="2">
        <f t="shared" ca="1" si="302"/>
        <v>102.75467802080055</v>
      </c>
      <c r="H2300" s="2">
        <f t="shared" ca="1" si="302"/>
        <v>101.99074510373197</v>
      </c>
      <c r="I2300" s="2">
        <f t="shared" ca="1" si="301"/>
        <v>1.9907451037319674</v>
      </c>
    </row>
    <row r="2301" spans="2:9" x14ac:dyDescent="0.25">
      <c r="B2301">
        <f t="shared" si="300"/>
        <v>100</v>
      </c>
      <c r="C2301" s="2">
        <f t="shared" ca="1" si="302"/>
        <v>100.27613357550833</v>
      </c>
      <c r="D2301" s="2">
        <f t="shared" ca="1" si="302"/>
        <v>96.311175815538419</v>
      </c>
      <c r="E2301" s="2">
        <f t="shared" ca="1" si="302"/>
        <v>95.60758460765895</v>
      </c>
      <c r="F2301" s="2">
        <f t="shared" ca="1" si="302"/>
        <v>94.996041908233252</v>
      </c>
      <c r="G2301" s="2">
        <f t="shared" ca="1" si="302"/>
        <v>96.200687793385114</v>
      </c>
      <c r="H2301" s="2">
        <f t="shared" ca="1" si="302"/>
        <v>96.041340351446649</v>
      </c>
      <c r="I2301" s="2">
        <f t="shared" ca="1" si="301"/>
        <v>0</v>
      </c>
    </row>
    <row r="2302" spans="2:9" x14ac:dyDescent="0.25">
      <c r="B2302">
        <f t="shared" si="300"/>
        <v>100</v>
      </c>
      <c r="C2302" s="2">
        <f t="shared" ca="1" si="302"/>
        <v>102.43080915050217</v>
      </c>
      <c r="D2302" s="2">
        <f t="shared" ca="1" si="302"/>
        <v>99.188610054839685</v>
      </c>
      <c r="E2302" s="2">
        <f t="shared" ca="1" si="302"/>
        <v>100.84211164215412</v>
      </c>
      <c r="F2302" s="2">
        <f t="shared" ca="1" si="302"/>
        <v>100.68339153516793</v>
      </c>
      <c r="G2302" s="2">
        <f t="shared" ca="1" si="302"/>
        <v>102.51162949455353</v>
      </c>
      <c r="H2302" s="2">
        <f t="shared" ca="1" si="302"/>
        <v>100.82168756605077</v>
      </c>
      <c r="I2302" s="2">
        <f t="shared" ca="1" si="301"/>
        <v>0.82168756605076965</v>
      </c>
    </row>
    <row r="2303" spans="2:9" x14ac:dyDescent="0.25">
      <c r="B2303">
        <f t="shared" si="300"/>
        <v>100</v>
      </c>
      <c r="C2303" s="2">
        <f t="shared" ref="C2303:H2312" ca="1" si="303">+B2303*EXP($F$8-$F$5^2/2+$F$5*NORMSINV(RAND()))</f>
        <v>102.45864197049612</v>
      </c>
      <c r="D2303" s="2">
        <f t="shared" ca="1" si="303"/>
        <v>101.86496745007469</v>
      </c>
      <c r="E2303" s="2">
        <f t="shared" ca="1" si="303"/>
        <v>102.84654312290907</v>
      </c>
      <c r="F2303" s="2">
        <f t="shared" ca="1" si="303"/>
        <v>104.44422526651924</v>
      </c>
      <c r="G2303" s="2">
        <f t="shared" ca="1" si="303"/>
        <v>101.31037008434313</v>
      </c>
      <c r="H2303" s="2">
        <f t="shared" ca="1" si="303"/>
        <v>106.17668609333668</v>
      </c>
      <c r="I2303" s="2">
        <f t="shared" ca="1" si="301"/>
        <v>6.1766860933366843</v>
      </c>
    </row>
    <row r="2304" spans="2:9" x14ac:dyDescent="0.25">
      <c r="B2304">
        <f t="shared" si="300"/>
        <v>100</v>
      </c>
      <c r="C2304" s="2">
        <f t="shared" ca="1" si="303"/>
        <v>100.43204916541045</v>
      </c>
      <c r="D2304" s="2">
        <f t="shared" ca="1" si="303"/>
        <v>100.51107466532009</v>
      </c>
      <c r="E2304" s="2">
        <f t="shared" ca="1" si="303"/>
        <v>99.825089750437527</v>
      </c>
      <c r="F2304" s="2">
        <f t="shared" ca="1" si="303"/>
        <v>100.75635552669706</v>
      </c>
      <c r="G2304" s="2">
        <f t="shared" ca="1" si="303"/>
        <v>100.59802181199613</v>
      </c>
      <c r="H2304" s="2">
        <f t="shared" ca="1" si="303"/>
        <v>99.33935086915011</v>
      </c>
      <c r="I2304" s="2">
        <f t="shared" ca="1" si="301"/>
        <v>0</v>
      </c>
    </row>
    <row r="2305" spans="2:9" x14ac:dyDescent="0.25">
      <c r="B2305">
        <f t="shared" si="300"/>
        <v>100</v>
      </c>
      <c r="C2305" s="2">
        <f t="shared" ca="1" si="303"/>
        <v>102.12158890049881</v>
      </c>
      <c r="D2305" s="2">
        <f t="shared" ca="1" si="303"/>
        <v>105.08878328044119</v>
      </c>
      <c r="E2305" s="2">
        <f t="shared" ca="1" si="303"/>
        <v>106.79289590060547</v>
      </c>
      <c r="F2305" s="2">
        <f t="shared" ca="1" si="303"/>
        <v>109.45712816808239</v>
      </c>
      <c r="G2305" s="2">
        <f t="shared" ca="1" si="303"/>
        <v>106.26264039824881</v>
      </c>
      <c r="H2305" s="2">
        <f t="shared" ca="1" si="303"/>
        <v>103.46012204558465</v>
      </c>
      <c r="I2305" s="2">
        <f t="shared" ca="1" si="301"/>
        <v>3.4601220455846544</v>
      </c>
    </row>
    <row r="2306" spans="2:9" x14ac:dyDescent="0.25">
      <c r="B2306">
        <f t="shared" si="300"/>
        <v>100</v>
      </c>
      <c r="C2306" s="2">
        <f t="shared" ca="1" si="303"/>
        <v>99.729895904938843</v>
      </c>
      <c r="D2306" s="2">
        <f t="shared" ca="1" si="303"/>
        <v>98.544592657241395</v>
      </c>
      <c r="E2306" s="2">
        <f t="shared" ca="1" si="303"/>
        <v>97.585341354077585</v>
      </c>
      <c r="F2306" s="2">
        <f t="shared" ca="1" si="303"/>
        <v>99.361508633851699</v>
      </c>
      <c r="G2306" s="2">
        <f t="shared" ca="1" si="303"/>
        <v>101.60060878177475</v>
      </c>
      <c r="H2306" s="2">
        <f t="shared" ca="1" si="303"/>
        <v>107.77938790404446</v>
      </c>
      <c r="I2306" s="2">
        <f t="shared" ca="1" si="301"/>
        <v>7.7793879040444551</v>
      </c>
    </row>
    <row r="2307" spans="2:9" x14ac:dyDescent="0.25">
      <c r="B2307">
        <f t="shared" si="300"/>
        <v>100</v>
      </c>
      <c r="C2307" s="2">
        <f t="shared" ca="1" si="303"/>
        <v>103.27474745567385</v>
      </c>
      <c r="D2307" s="2">
        <f t="shared" ca="1" si="303"/>
        <v>106.88398175649824</v>
      </c>
      <c r="E2307" s="2">
        <f t="shared" ca="1" si="303"/>
        <v>105.77126957940264</v>
      </c>
      <c r="F2307" s="2">
        <f t="shared" ca="1" si="303"/>
        <v>104.5758569340275</v>
      </c>
      <c r="G2307" s="2">
        <f t="shared" ca="1" si="303"/>
        <v>106.12390008232641</v>
      </c>
      <c r="H2307" s="2">
        <f t="shared" ca="1" si="303"/>
        <v>100.17785026982862</v>
      </c>
      <c r="I2307" s="2">
        <f t="shared" ca="1" si="301"/>
        <v>0.17785026982862462</v>
      </c>
    </row>
    <row r="2308" spans="2:9" x14ac:dyDescent="0.25">
      <c r="B2308">
        <f t="shared" si="300"/>
        <v>100</v>
      </c>
      <c r="C2308" s="2">
        <f t="shared" ca="1" si="303"/>
        <v>101.86400236408709</v>
      </c>
      <c r="D2308" s="2">
        <f t="shared" ca="1" si="303"/>
        <v>106.09747968057883</v>
      </c>
      <c r="E2308" s="2">
        <f t="shared" ca="1" si="303"/>
        <v>104.58381012599533</v>
      </c>
      <c r="F2308" s="2">
        <f t="shared" ca="1" si="303"/>
        <v>107.77226933996049</v>
      </c>
      <c r="G2308" s="2">
        <f t="shared" ca="1" si="303"/>
        <v>109.44065543917037</v>
      </c>
      <c r="H2308" s="2">
        <f t="shared" ca="1" si="303"/>
        <v>109.17250306156627</v>
      </c>
      <c r="I2308" s="2">
        <f t="shared" ca="1" si="301"/>
        <v>9.1725030615662746</v>
      </c>
    </row>
    <row r="2309" spans="2:9" x14ac:dyDescent="0.25">
      <c r="B2309">
        <f t="shared" si="300"/>
        <v>100</v>
      </c>
      <c r="C2309" s="2">
        <f t="shared" ca="1" si="303"/>
        <v>99.046354529328923</v>
      </c>
      <c r="D2309" s="2">
        <f t="shared" ca="1" si="303"/>
        <v>106.93921745344319</v>
      </c>
      <c r="E2309" s="2">
        <f t="shared" ca="1" si="303"/>
        <v>107.40555382711752</v>
      </c>
      <c r="F2309" s="2">
        <f t="shared" ca="1" si="303"/>
        <v>111.5583120463312</v>
      </c>
      <c r="G2309" s="2">
        <f t="shared" ca="1" si="303"/>
        <v>117.09922507618434</v>
      </c>
      <c r="H2309" s="2">
        <f t="shared" ca="1" si="303"/>
        <v>118.95092848320765</v>
      </c>
      <c r="I2309" s="2">
        <f t="shared" ca="1" si="301"/>
        <v>18.950928483207647</v>
      </c>
    </row>
    <row r="2310" spans="2:9" x14ac:dyDescent="0.25">
      <c r="B2310">
        <f t="shared" si="300"/>
        <v>100</v>
      </c>
      <c r="C2310" s="2">
        <f t="shared" ca="1" si="303"/>
        <v>96.736834461002886</v>
      </c>
      <c r="D2310" s="2">
        <f t="shared" ca="1" si="303"/>
        <v>97.197106544591136</v>
      </c>
      <c r="E2310" s="2">
        <f t="shared" ca="1" si="303"/>
        <v>97.204896017249837</v>
      </c>
      <c r="F2310" s="2">
        <f t="shared" ca="1" si="303"/>
        <v>95.852074806951364</v>
      </c>
      <c r="G2310" s="2">
        <f t="shared" ca="1" si="303"/>
        <v>93.872169647279094</v>
      </c>
      <c r="H2310" s="2">
        <f t="shared" ca="1" si="303"/>
        <v>96.781301301455343</v>
      </c>
      <c r="I2310" s="2">
        <f t="shared" ca="1" si="301"/>
        <v>0</v>
      </c>
    </row>
    <row r="2311" spans="2:9" x14ac:dyDescent="0.25">
      <c r="B2311">
        <f t="shared" si="300"/>
        <v>100</v>
      </c>
      <c r="C2311" s="2">
        <f t="shared" ca="1" si="303"/>
        <v>102.97951247608508</v>
      </c>
      <c r="D2311" s="2">
        <f t="shared" ca="1" si="303"/>
        <v>99.978358615100078</v>
      </c>
      <c r="E2311" s="2">
        <f t="shared" ca="1" si="303"/>
        <v>100.06594596925517</v>
      </c>
      <c r="F2311" s="2">
        <f t="shared" ca="1" si="303"/>
        <v>97.921124734788691</v>
      </c>
      <c r="G2311" s="2">
        <f t="shared" ca="1" si="303"/>
        <v>98.11534004287175</v>
      </c>
      <c r="H2311" s="2">
        <f t="shared" ca="1" si="303"/>
        <v>98.337656409430096</v>
      </c>
      <c r="I2311" s="2">
        <f t="shared" ca="1" si="301"/>
        <v>0</v>
      </c>
    </row>
    <row r="2312" spans="2:9" x14ac:dyDescent="0.25">
      <c r="B2312">
        <f t="shared" si="300"/>
        <v>100</v>
      </c>
      <c r="C2312" s="2">
        <f t="shared" ca="1" si="303"/>
        <v>101.89972812619314</v>
      </c>
      <c r="D2312" s="2">
        <f t="shared" ca="1" si="303"/>
        <v>101.67214910205431</v>
      </c>
      <c r="E2312" s="2">
        <f t="shared" ca="1" si="303"/>
        <v>104.22086985562709</v>
      </c>
      <c r="F2312" s="2">
        <f t="shared" ca="1" si="303"/>
        <v>107.20011064711497</v>
      </c>
      <c r="G2312" s="2">
        <f t="shared" ca="1" si="303"/>
        <v>106.72425891861317</v>
      </c>
      <c r="H2312" s="2">
        <f t="shared" ca="1" si="303"/>
        <v>110.69077580530585</v>
      </c>
      <c r="I2312" s="2">
        <f t="shared" ca="1" si="301"/>
        <v>10.690775805305847</v>
      </c>
    </row>
    <row r="2313" spans="2:9" x14ac:dyDescent="0.25">
      <c r="B2313">
        <f t="shared" si="300"/>
        <v>100</v>
      </c>
      <c r="C2313" s="2">
        <f t="shared" ref="C2313:H2322" ca="1" si="304">+B2313*EXP($F$8-$F$5^2/2+$F$5*NORMSINV(RAND()))</f>
        <v>103.01151896216297</v>
      </c>
      <c r="D2313" s="2">
        <f t="shared" ca="1" si="304"/>
        <v>109.62084510113239</v>
      </c>
      <c r="E2313" s="2">
        <f t="shared" ca="1" si="304"/>
        <v>108.45525468630693</v>
      </c>
      <c r="F2313" s="2">
        <f t="shared" ca="1" si="304"/>
        <v>106.9523116004931</v>
      </c>
      <c r="G2313" s="2">
        <f t="shared" ca="1" si="304"/>
        <v>108.17861616952098</v>
      </c>
      <c r="H2313" s="2">
        <f t="shared" ca="1" si="304"/>
        <v>109.78243490921648</v>
      </c>
      <c r="I2313" s="2">
        <f t="shared" ca="1" si="301"/>
        <v>9.7824349092164766</v>
      </c>
    </row>
    <row r="2314" spans="2:9" x14ac:dyDescent="0.25">
      <c r="B2314">
        <f t="shared" si="300"/>
        <v>100</v>
      </c>
      <c r="C2314" s="2">
        <f t="shared" ca="1" si="304"/>
        <v>101.26805824814384</v>
      </c>
      <c r="D2314" s="2">
        <f t="shared" ca="1" si="304"/>
        <v>102.13363939995867</v>
      </c>
      <c r="E2314" s="2">
        <f t="shared" ca="1" si="304"/>
        <v>98.771244719502292</v>
      </c>
      <c r="F2314" s="2">
        <f t="shared" ca="1" si="304"/>
        <v>102.85454803760328</v>
      </c>
      <c r="G2314" s="2">
        <f t="shared" ca="1" si="304"/>
        <v>101.79058215807675</v>
      </c>
      <c r="H2314" s="2">
        <f t="shared" ca="1" si="304"/>
        <v>100.70859097290501</v>
      </c>
      <c r="I2314" s="2">
        <f t="shared" ca="1" si="301"/>
        <v>0.70859097290501438</v>
      </c>
    </row>
    <row r="2315" spans="2:9" x14ac:dyDescent="0.25">
      <c r="B2315">
        <f t="shared" si="300"/>
        <v>100</v>
      </c>
      <c r="C2315" s="2">
        <f t="shared" ca="1" si="304"/>
        <v>99.619818156966545</v>
      </c>
      <c r="D2315" s="2">
        <f t="shared" ca="1" si="304"/>
        <v>96.345397732034797</v>
      </c>
      <c r="E2315" s="2">
        <f t="shared" ca="1" si="304"/>
        <v>98.879315264783969</v>
      </c>
      <c r="F2315" s="2">
        <f t="shared" ca="1" si="304"/>
        <v>100.92583166366413</v>
      </c>
      <c r="G2315" s="2">
        <f t="shared" ca="1" si="304"/>
        <v>96.147113958094138</v>
      </c>
      <c r="H2315" s="2">
        <f t="shared" ca="1" si="304"/>
        <v>96.061745384944999</v>
      </c>
      <c r="I2315" s="2">
        <f t="shared" ca="1" si="301"/>
        <v>0</v>
      </c>
    </row>
    <row r="2316" spans="2:9" x14ac:dyDescent="0.25">
      <c r="B2316">
        <f t="shared" si="300"/>
        <v>100</v>
      </c>
      <c r="C2316" s="2">
        <f t="shared" ca="1" si="304"/>
        <v>102.42500720960732</v>
      </c>
      <c r="D2316" s="2">
        <f t="shared" ca="1" si="304"/>
        <v>99.152585097110546</v>
      </c>
      <c r="E2316" s="2">
        <f t="shared" ca="1" si="304"/>
        <v>99.077037167145008</v>
      </c>
      <c r="F2316" s="2">
        <f t="shared" ca="1" si="304"/>
        <v>101.76958116778556</v>
      </c>
      <c r="G2316" s="2">
        <f t="shared" ca="1" si="304"/>
        <v>100.45897758561985</v>
      </c>
      <c r="H2316" s="2">
        <f t="shared" ca="1" si="304"/>
        <v>98.480174023813291</v>
      </c>
      <c r="I2316" s="2">
        <f t="shared" ca="1" si="301"/>
        <v>0</v>
      </c>
    </row>
    <row r="2317" spans="2:9" x14ac:dyDescent="0.25">
      <c r="B2317">
        <f t="shared" si="300"/>
        <v>100</v>
      </c>
      <c r="C2317" s="2">
        <f t="shared" ca="1" si="304"/>
        <v>103.16118152649017</v>
      </c>
      <c r="D2317" s="2">
        <f t="shared" ca="1" si="304"/>
        <v>103.28121600119481</v>
      </c>
      <c r="E2317" s="2">
        <f t="shared" ca="1" si="304"/>
        <v>100.01361461482647</v>
      </c>
      <c r="F2317" s="2">
        <f t="shared" ca="1" si="304"/>
        <v>102.35249586397522</v>
      </c>
      <c r="G2317" s="2">
        <f t="shared" ca="1" si="304"/>
        <v>97.094829376991598</v>
      </c>
      <c r="H2317" s="2">
        <f t="shared" ca="1" si="304"/>
        <v>97.648760800451385</v>
      </c>
      <c r="I2317" s="2">
        <f t="shared" ca="1" si="301"/>
        <v>0</v>
      </c>
    </row>
    <row r="2318" spans="2:9" x14ac:dyDescent="0.25">
      <c r="B2318">
        <f t="shared" si="300"/>
        <v>100</v>
      </c>
      <c r="C2318" s="2">
        <f t="shared" ca="1" si="304"/>
        <v>101.13032160174768</v>
      </c>
      <c r="D2318" s="2">
        <f t="shared" ca="1" si="304"/>
        <v>102.18991281215058</v>
      </c>
      <c r="E2318" s="2">
        <f t="shared" ca="1" si="304"/>
        <v>104.37555669477818</v>
      </c>
      <c r="F2318" s="2">
        <f t="shared" ca="1" si="304"/>
        <v>104.64220033292196</v>
      </c>
      <c r="G2318" s="2">
        <f t="shared" ca="1" si="304"/>
        <v>100.95172544205008</v>
      </c>
      <c r="H2318" s="2">
        <f t="shared" ca="1" si="304"/>
        <v>100.27736600401903</v>
      </c>
      <c r="I2318" s="2">
        <f t="shared" ca="1" si="301"/>
        <v>0.27736600401902933</v>
      </c>
    </row>
    <row r="2319" spans="2:9" x14ac:dyDescent="0.25">
      <c r="B2319">
        <f t="shared" si="300"/>
        <v>100</v>
      </c>
      <c r="C2319" s="2">
        <f t="shared" ca="1" si="304"/>
        <v>99.901493665605699</v>
      </c>
      <c r="D2319" s="2">
        <f t="shared" ca="1" si="304"/>
        <v>100.85651597434506</v>
      </c>
      <c r="E2319" s="2">
        <f t="shared" ca="1" si="304"/>
        <v>101.93087259694471</v>
      </c>
      <c r="F2319" s="2">
        <f t="shared" ca="1" si="304"/>
        <v>101.36365003020377</v>
      </c>
      <c r="G2319" s="2">
        <f t="shared" ca="1" si="304"/>
        <v>102.06442484014434</v>
      </c>
      <c r="H2319" s="2">
        <f t="shared" ca="1" si="304"/>
        <v>104.46663082236424</v>
      </c>
      <c r="I2319" s="2">
        <f t="shared" ca="1" si="301"/>
        <v>4.4666308223642375</v>
      </c>
    </row>
    <row r="2320" spans="2:9" x14ac:dyDescent="0.25">
      <c r="B2320">
        <f t="shared" si="300"/>
        <v>100</v>
      </c>
      <c r="C2320" s="2">
        <f t="shared" ca="1" si="304"/>
        <v>98.285803400970295</v>
      </c>
      <c r="D2320" s="2">
        <f t="shared" ca="1" si="304"/>
        <v>98.56691203576878</v>
      </c>
      <c r="E2320" s="2">
        <f t="shared" ca="1" si="304"/>
        <v>98.160190017499204</v>
      </c>
      <c r="F2320" s="2">
        <f t="shared" ca="1" si="304"/>
        <v>101.52119352240506</v>
      </c>
      <c r="G2320" s="2">
        <f t="shared" ca="1" si="304"/>
        <v>100.67734852735605</v>
      </c>
      <c r="H2320" s="2">
        <f t="shared" ca="1" si="304"/>
        <v>102.61706123307111</v>
      </c>
      <c r="I2320" s="2">
        <f t="shared" ca="1" si="301"/>
        <v>2.6170612330711123</v>
      </c>
    </row>
    <row r="2321" spans="2:9" x14ac:dyDescent="0.25">
      <c r="B2321">
        <f t="shared" si="300"/>
        <v>100</v>
      </c>
      <c r="C2321" s="2">
        <f t="shared" ca="1" si="304"/>
        <v>102.66459522269669</v>
      </c>
      <c r="D2321" s="2">
        <f t="shared" ca="1" si="304"/>
        <v>101.58040820230535</v>
      </c>
      <c r="E2321" s="2">
        <f t="shared" ca="1" si="304"/>
        <v>102.28944863263304</v>
      </c>
      <c r="F2321" s="2">
        <f t="shared" ca="1" si="304"/>
        <v>101.99657203001864</v>
      </c>
      <c r="G2321" s="2">
        <f t="shared" ca="1" si="304"/>
        <v>104.77221997644797</v>
      </c>
      <c r="H2321" s="2">
        <f t="shared" ca="1" si="304"/>
        <v>106.53701886216651</v>
      </c>
      <c r="I2321" s="2">
        <f t="shared" ca="1" si="301"/>
        <v>6.5370188621665051</v>
      </c>
    </row>
    <row r="2322" spans="2:9" x14ac:dyDescent="0.25">
      <c r="B2322">
        <f t="shared" si="300"/>
        <v>100</v>
      </c>
      <c r="C2322" s="2">
        <f t="shared" ca="1" si="304"/>
        <v>95.471091111025828</v>
      </c>
      <c r="D2322" s="2">
        <f t="shared" ca="1" si="304"/>
        <v>94.39530117426871</v>
      </c>
      <c r="E2322" s="2">
        <f t="shared" ca="1" si="304"/>
        <v>93.670332165941332</v>
      </c>
      <c r="F2322" s="2">
        <f t="shared" ca="1" si="304"/>
        <v>87.110313435142913</v>
      </c>
      <c r="G2322" s="2">
        <f t="shared" ca="1" si="304"/>
        <v>88.657285292223492</v>
      </c>
      <c r="H2322" s="2">
        <f t="shared" ca="1" si="304"/>
        <v>90.214313873923032</v>
      </c>
      <c r="I2322" s="2">
        <f t="shared" ca="1" si="301"/>
        <v>0</v>
      </c>
    </row>
    <row r="2323" spans="2:9" x14ac:dyDescent="0.25">
      <c r="B2323">
        <f t="shared" si="300"/>
        <v>100</v>
      </c>
      <c r="C2323" s="2">
        <f t="shared" ref="C2323:H2332" ca="1" si="305">+B2323*EXP($F$8-$F$5^2/2+$F$5*NORMSINV(RAND()))</f>
        <v>102.11600384290517</v>
      </c>
      <c r="D2323" s="2">
        <f t="shared" ca="1" si="305"/>
        <v>98.849792253328644</v>
      </c>
      <c r="E2323" s="2">
        <f t="shared" ca="1" si="305"/>
        <v>97.638050587681178</v>
      </c>
      <c r="F2323" s="2">
        <f t="shared" ca="1" si="305"/>
        <v>98.464571193668831</v>
      </c>
      <c r="G2323" s="2">
        <f t="shared" ca="1" si="305"/>
        <v>97.039955493809657</v>
      </c>
      <c r="H2323" s="2">
        <f t="shared" ca="1" si="305"/>
        <v>97.901092563652554</v>
      </c>
      <c r="I2323" s="2">
        <f t="shared" ca="1" si="301"/>
        <v>0</v>
      </c>
    </row>
    <row r="2324" spans="2:9" x14ac:dyDescent="0.25">
      <c r="B2324">
        <f t="shared" si="300"/>
        <v>100</v>
      </c>
      <c r="C2324" s="2">
        <f t="shared" ca="1" si="305"/>
        <v>98.084955983124019</v>
      </c>
      <c r="D2324" s="2">
        <f t="shared" ca="1" si="305"/>
        <v>99.002365380661345</v>
      </c>
      <c r="E2324" s="2">
        <f t="shared" ca="1" si="305"/>
        <v>102.23743066100994</v>
      </c>
      <c r="F2324" s="2">
        <f t="shared" ca="1" si="305"/>
        <v>101.37613017741951</v>
      </c>
      <c r="G2324" s="2">
        <f t="shared" ca="1" si="305"/>
        <v>105.51872242484271</v>
      </c>
      <c r="H2324" s="2">
        <f t="shared" ca="1" si="305"/>
        <v>104.39109284442348</v>
      </c>
      <c r="I2324" s="2">
        <f t="shared" ca="1" si="301"/>
        <v>4.3910928444234827</v>
      </c>
    </row>
    <row r="2325" spans="2:9" x14ac:dyDescent="0.25">
      <c r="B2325">
        <f t="shared" si="300"/>
        <v>100</v>
      </c>
      <c r="C2325" s="2">
        <f t="shared" ca="1" si="305"/>
        <v>101.44664544334549</v>
      </c>
      <c r="D2325" s="2">
        <f t="shared" ca="1" si="305"/>
        <v>97.750032516964168</v>
      </c>
      <c r="E2325" s="2">
        <f t="shared" ca="1" si="305"/>
        <v>96.287521095641765</v>
      </c>
      <c r="F2325" s="2">
        <f t="shared" ca="1" si="305"/>
        <v>98.84455811177979</v>
      </c>
      <c r="G2325" s="2">
        <f t="shared" ca="1" si="305"/>
        <v>101.03802626293707</v>
      </c>
      <c r="H2325" s="2">
        <f t="shared" ca="1" si="305"/>
        <v>102.23241060181293</v>
      </c>
      <c r="I2325" s="2">
        <f t="shared" ca="1" si="301"/>
        <v>2.2324106018129299</v>
      </c>
    </row>
    <row r="2326" spans="2:9" x14ac:dyDescent="0.25">
      <c r="B2326">
        <f t="shared" si="300"/>
        <v>100</v>
      </c>
      <c r="C2326" s="2">
        <f t="shared" ca="1" si="305"/>
        <v>99.060828105925935</v>
      </c>
      <c r="D2326" s="2">
        <f t="shared" ca="1" si="305"/>
        <v>102.15321145693527</v>
      </c>
      <c r="E2326" s="2">
        <f t="shared" ca="1" si="305"/>
        <v>104.8503273817725</v>
      </c>
      <c r="F2326" s="2">
        <f t="shared" ca="1" si="305"/>
        <v>106.05545481563271</v>
      </c>
      <c r="G2326" s="2">
        <f t="shared" ca="1" si="305"/>
        <v>109.77240945212981</v>
      </c>
      <c r="H2326" s="2">
        <f t="shared" ca="1" si="305"/>
        <v>104.18725104193454</v>
      </c>
      <c r="I2326" s="2">
        <f t="shared" ca="1" si="301"/>
        <v>4.1872510419345446</v>
      </c>
    </row>
    <row r="2327" spans="2:9" x14ac:dyDescent="0.25">
      <c r="B2327">
        <f t="shared" si="300"/>
        <v>100</v>
      </c>
      <c r="C2327" s="2">
        <f t="shared" ca="1" si="305"/>
        <v>101.7350294702905</v>
      </c>
      <c r="D2327" s="2">
        <f t="shared" ca="1" si="305"/>
        <v>100.90495286268668</v>
      </c>
      <c r="E2327" s="2">
        <f t="shared" ca="1" si="305"/>
        <v>104.49873080617056</v>
      </c>
      <c r="F2327" s="2">
        <f t="shared" ca="1" si="305"/>
        <v>106.55621788509863</v>
      </c>
      <c r="G2327" s="2">
        <f t="shared" ca="1" si="305"/>
        <v>104.25277540019245</v>
      </c>
      <c r="H2327" s="2">
        <f t="shared" ca="1" si="305"/>
        <v>105.72069017753033</v>
      </c>
      <c r="I2327" s="2">
        <f t="shared" ca="1" si="301"/>
        <v>5.7206901775303294</v>
      </c>
    </row>
    <row r="2328" spans="2:9" x14ac:dyDescent="0.25">
      <c r="B2328">
        <f t="shared" si="300"/>
        <v>100</v>
      </c>
      <c r="C2328" s="2">
        <f t="shared" ca="1" si="305"/>
        <v>99.00619645562594</v>
      </c>
      <c r="D2328" s="2">
        <f t="shared" ca="1" si="305"/>
        <v>103.17128752226674</v>
      </c>
      <c r="E2328" s="2">
        <f t="shared" ca="1" si="305"/>
        <v>104.10076811029913</v>
      </c>
      <c r="F2328" s="2">
        <f t="shared" ca="1" si="305"/>
        <v>97.20869425663993</v>
      </c>
      <c r="G2328" s="2">
        <f t="shared" ca="1" si="305"/>
        <v>93.686111296684587</v>
      </c>
      <c r="H2328" s="2">
        <f t="shared" ca="1" si="305"/>
        <v>88.612670319792002</v>
      </c>
      <c r="I2328" s="2">
        <f t="shared" ca="1" si="301"/>
        <v>0</v>
      </c>
    </row>
    <row r="2329" spans="2:9" x14ac:dyDescent="0.25">
      <c r="B2329">
        <f t="shared" si="300"/>
        <v>100</v>
      </c>
      <c r="C2329" s="2">
        <f t="shared" ca="1" si="305"/>
        <v>98.372848323472383</v>
      </c>
      <c r="D2329" s="2">
        <f t="shared" ca="1" si="305"/>
        <v>103.91432147374621</v>
      </c>
      <c r="E2329" s="2">
        <f t="shared" ca="1" si="305"/>
        <v>105.64015617191777</v>
      </c>
      <c r="F2329" s="2">
        <f t="shared" ca="1" si="305"/>
        <v>110.18506300676485</v>
      </c>
      <c r="G2329" s="2">
        <f t="shared" ca="1" si="305"/>
        <v>109.52596805341649</v>
      </c>
      <c r="H2329" s="2">
        <f t="shared" ca="1" si="305"/>
        <v>106.69278641816997</v>
      </c>
      <c r="I2329" s="2">
        <f t="shared" ca="1" si="301"/>
        <v>6.6927864181699732</v>
      </c>
    </row>
    <row r="2330" spans="2:9" x14ac:dyDescent="0.25">
      <c r="B2330">
        <f t="shared" si="300"/>
        <v>100</v>
      </c>
      <c r="C2330" s="2">
        <f t="shared" ca="1" si="305"/>
        <v>97.040253107495275</v>
      </c>
      <c r="D2330" s="2">
        <f t="shared" ca="1" si="305"/>
        <v>97.410466035751099</v>
      </c>
      <c r="E2330" s="2">
        <f t="shared" ca="1" si="305"/>
        <v>96.366036302571402</v>
      </c>
      <c r="F2330" s="2">
        <f t="shared" ca="1" si="305"/>
        <v>96.982698708150522</v>
      </c>
      <c r="G2330" s="2">
        <f t="shared" ca="1" si="305"/>
        <v>93.545610794231635</v>
      </c>
      <c r="H2330" s="2">
        <f t="shared" ca="1" si="305"/>
        <v>97.811800376817914</v>
      </c>
      <c r="I2330" s="2">
        <f t="shared" ca="1" si="301"/>
        <v>0</v>
      </c>
    </row>
    <row r="2331" spans="2:9" x14ac:dyDescent="0.25">
      <c r="B2331">
        <f t="shared" si="300"/>
        <v>100</v>
      </c>
      <c r="C2331" s="2">
        <f t="shared" ca="1" si="305"/>
        <v>102.02065622291458</v>
      </c>
      <c r="D2331" s="2">
        <f t="shared" ca="1" si="305"/>
        <v>102.78484013928272</v>
      </c>
      <c r="E2331" s="2">
        <f t="shared" ca="1" si="305"/>
        <v>102.9079228761141</v>
      </c>
      <c r="F2331" s="2">
        <f t="shared" ca="1" si="305"/>
        <v>95.783724310425569</v>
      </c>
      <c r="G2331" s="2">
        <f t="shared" ca="1" si="305"/>
        <v>94.943053003065913</v>
      </c>
      <c r="H2331" s="2">
        <f t="shared" ca="1" si="305"/>
        <v>89.33261654966752</v>
      </c>
      <c r="I2331" s="2">
        <f t="shared" ca="1" si="301"/>
        <v>0</v>
      </c>
    </row>
    <row r="2332" spans="2:9" x14ac:dyDescent="0.25">
      <c r="B2332">
        <f t="shared" si="300"/>
        <v>100</v>
      </c>
      <c r="C2332" s="2">
        <f t="shared" ca="1" si="305"/>
        <v>100.08242900282711</v>
      </c>
      <c r="D2332" s="2">
        <f t="shared" ca="1" si="305"/>
        <v>99.863217301645463</v>
      </c>
      <c r="E2332" s="2">
        <f t="shared" ca="1" si="305"/>
        <v>104.63433575187153</v>
      </c>
      <c r="F2332" s="2">
        <f t="shared" ca="1" si="305"/>
        <v>103.55785626975346</v>
      </c>
      <c r="G2332" s="2">
        <f t="shared" ca="1" si="305"/>
        <v>104.3414491227831</v>
      </c>
      <c r="H2332" s="2">
        <f t="shared" ca="1" si="305"/>
        <v>106.62705233999675</v>
      </c>
      <c r="I2332" s="2">
        <f t="shared" ca="1" si="301"/>
        <v>6.6270523399967516</v>
      </c>
    </row>
    <row r="2333" spans="2:9" x14ac:dyDescent="0.25">
      <c r="B2333">
        <f t="shared" si="300"/>
        <v>100</v>
      </c>
      <c r="C2333" s="2">
        <f t="shared" ref="C2333:H2342" ca="1" si="306">+B2333*EXP($F$8-$F$5^2/2+$F$5*NORMSINV(RAND()))</f>
        <v>104.93997400638658</v>
      </c>
      <c r="D2333" s="2">
        <f t="shared" ca="1" si="306"/>
        <v>104.10304611098816</v>
      </c>
      <c r="E2333" s="2">
        <f t="shared" ca="1" si="306"/>
        <v>105.35064937545181</v>
      </c>
      <c r="F2333" s="2">
        <f t="shared" ca="1" si="306"/>
        <v>106.54640695918968</v>
      </c>
      <c r="G2333" s="2">
        <f t="shared" ca="1" si="306"/>
        <v>102.69526947555507</v>
      </c>
      <c r="H2333" s="2">
        <f t="shared" ca="1" si="306"/>
        <v>101.01608132016923</v>
      </c>
      <c r="I2333" s="2">
        <f t="shared" ca="1" si="301"/>
        <v>1.0160813201692349</v>
      </c>
    </row>
    <row r="2334" spans="2:9" x14ac:dyDescent="0.25">
      <c r="B2334">
        <f t="shared" si="300"/>
        <v>100</v>
      </c>
      <c r="C2334" s="2">
        <f t="shared" ca="1" si="306"/>
        <v>96.607246897335116</v>
      </c>
      <c r="D2334" s="2">
        <f t="shared" ca="1" si="306"/>
        <v>101.17027752097152</v>
      </c>
      <c r="E2334" s="2">
        <f t="shared" ca="1" si="306"/>
        <v>101.31109599919436</v>
      </c>
      <c r="F2334" s="2">
        <f t="shared" ca="1" si="306"/>
        <v>97.173922225534255</v>
      </c>
      <c r="G2334" s="2">
        <f t="shared" ca="1" si="306"/>
        <v>101.91945650321517</v>
      </c>
      <c r="H2334" s="2">
        <f t="shared" ca="1" si="306"/>
        <v>94.839292681754713</v>
      </c>
      <c r="I2334" s="2">
        <f t="shared" ca="1" si="301"/>
        <v>0</v>
      </c>
    </row>
    <row r="2335" spans="2:9" x14ac:dyDescent="0.25">
      <c r="B2335">
        <f t="shared" si="300"/>
        <v>100</v>
      </c>
      <c r="C2335" s="2">
        <f t="shared" ca="1" si="306"/>
        <v>103.63760572875177</v>
      </c>
      <c r="D2335" s="2">
        <f t="shared" ca="1" si="306"/>
        <v>103.49385343911851</v>
      </c>
      <c r="E2335" s="2">
        <f t="shared" ca="1" si="306"/>
        <v>102.08547883722134</v>
      </c>
      <c r="F2335" s="2">
        <f t="shared" ca="1" si="306"/>
        <v>102.19785056113336</v>
      </c>
      <c r="G2335" s="2">
        <f t="shared" ca="1" si="306"/>
        <v>103.18721907118849</v>
      </c>
      <c r="H2335" s="2">
        <f t="shared" ca="1" si="306"/>
        <v>106.98808995397397</v>
      </c>
      <c r="I2335" s="2">
        <f t="shared" ca="1" si="301"/>
        <v>6.9880899539739687</v>
      </c>
    </row>
    <row r="2336" spans="2:9" x14ac:dyDescent="0.25">
      <c r="B2336">
        <f t="shared" si="300"/>
        <v>100</v>
      </c>
      <c r="C2336" s="2">
        <f t="shared" ca="1" si="306"/>
        <v>101.90589171866984</v>
      </c>
      <c r="D2336" s="2">
        <f t="shared" ca="1" si="306"/>
        <v>104.24471787465555</v>
      </c>
      <c r="E2336" s="2">
        <f t="shared" ca="1" si="306"/>
        <v>104.32669222948164</v>
      </c>
      <c r="F2336" s="2">
        <f t="shared" ca="1" si="306"/>
        <v>102.77622338820004</v>
      </c>
      <c r="G2336" s="2">
        <f t="shared" ca="1" si="306"/>
        <v>104.83798994385641</v>
      </c>
      <c r="H2336" s="2">
        <f t="shared" ca="1" si="306"/>
        <v>105.02289702000346</v>
      </c>
      <c r="I2336" s="2">
        <f t="shared" ca="1" si="301"/>
        <v>5.0228970200034553</v>
      </c>
    </row>
    <row r="2337" spans="2:9" x14ac:dyDescent="0.25">
      <c r="B2337">
        <f t="shared" si="300"/>
        <v>100</v>
      </c>
      <c r="C2337" s="2">
        <f t="shared" ca="1" si="306"/>
        <v>105.57961478413932</v>
      </c>
      <c r="D2337" s="2">
        <f t="shared" ca="1" si="306"/>
        <v>105.17734180861397</v>
      </c>
      <c r="E2337" s="2">
        <f t="shared" ca="1" si="306"/>
        <v>104.24141149469919</v>
      </c>
      <c r="F2337" s="2">
        <f t="shared" ca="1" si="306"/>
        <v>106.43632167868383</v>
      </c>
      <c r="G2337" s="2">
        <f t="shared" ca="1" si="306"/>
        <v>109.01247457574368</v>
      </c>
      <c r="H2337" s="2">
        <f t="shared" ca="1" si="306"/>
        <v>110.99622170045645</v>
      </c>
      <c r="I2337" s="2">
        <f t="shared" ca="1" si="301"/>
        <v>10.996221700456445</v>
      </c>
    </row>
    <row r="2338" spans="2:9" x14ac:dyDescent="0.25">
      <c r="B2338">
        <f t="shared" si="300"/>
        <v>100</v>
      </c>
      <c r="C2338" s="2">
        <f t="shared" ca="1" si="306"/>
        <v>97.741281796964088</v>
      </c>
      <c r="D2338" s="2">
        <f t="shared" ca="1" si="306"/>
        <v>97.451531217246341</v>
      </c>
      <c r="E2338" s="2">
        <f t="shared" ca="1" si="306"/>
        <v>100.48541152146008</v>
      </c>
      <c r="F2338" s="2">
        <f t="shared" ca="1" si="306"/>
        <v>94.810984338982379</v>
      </c>
      <c r="G2338" s="2">
        <f t="shared" ca="1" si="306"/>
        <v>95.669292503886737</v>
      </c>
      <c r="H2338" s="2">
        <f t="shared" ca="1" si="306"/>
        <v>93.561814932336432</v>
      </c>
      <c r="I2338" s="2">
        <f t="shared" ca="1" si="301"/>
        <v>0</v>
      </c>
    </row>
    <row r="2339" spans="2:9" x14ac:dyDescent="0.25">
      <c r="B2339">
        <f t="shared" si="300"/>
        <v>100</v>
      </c>
      <c r="C2339" s="2">
        <f t="shared" ca="1" si="306"/>
        <v>96.774356302259307</v>
      </c>
      <c r="D2339" s="2">
        <f t="shared" ca="1" si="306"/>
        <v>101.24900860461496</v>
      </c>
      <c r="E2339" s="2">
        <f t="shared" ca="1" si="306"/>
        <v>98.075760896019375</v>
      </c>
      <c r="F2339" s="2">
        <f t="shared" ca="1" si="306"/>
        <v>98.745250656539227</v>
      </c>
      <c r="G2339" s="2">
        <f t="shared" ca="1" si="306"/>
        <v>97.556069536878042</v>
      </c>
      <c r="H2339" s="2">
        <f t="shared" ca="1" si="306"/>
        <v>93.842863431565348</v>
      </c>
      <c r="I2339" s="2">
        <f t="shared" ca="1" si="301"/>
        <v>0</v>
      </c>
    </row>
    <row r="2340" spans="2:9" x14ac:dyDescent="0.25">
      <c r="B2340">
        <f t="shared" si="300"/>
        <v>100</v>
      </c>
      <c r="C2340" s="2">
        <f t="shared" ca="1" si="306"/>
        <v>109.52842332329918</v>
      </c>
      <c r="D2340" s="2">
        <f t="shared" ca="1" si="306"/>
        <v>114.99514959676142</v>
      </c>
      <c r="E2340" s="2">
        <f t="shared" ca="1" si="306"/>
        <v>114.17957047731022</v>
      </c>
      <c r="F2340" s="2">
        <f t="shared" ca="1" si="306"/>
        <v>114.90637829420091</v>
      </c>
      <c r="G2340" s="2">
        <f t="shared" ca="1" si="306"/>
        <v>111.8425761075966</v>
      </c>
      <c r="H2340" s="2">
        <f t="shared" ca="1" si="306"/>
        <v>109.10849823482526</v>
      </c>
      <c r="I2340" s="2">
        <f t="shared" ca="1" si="301"/>
        <v>9.1084982348252623</v>
      </c>
    </row>
    <row r="2341" spans="2:9" x14ac:dyDescent="0.25">
      <c r="B2341">
        <f t="shared" si="300"/>
        <v>100</v>
      </c>
      <c r="C2341" s="2">
        <f t="shared" ca="1" si="306"/>
        <v>100.66360054138403</v>
      </c>
      <c r="D2341" s="2">
        <f t="shared" ca="1" si="306"/>
        <v>96.059245667482898</v>
      </c>
      <c r="E2341" s="2">
        <f t="shared" ca="1" si="306"/>
        <v>95.310499065252586</v>
      </c>
      <c r="F2341" s="2">
        <f t="shared" ca="1" si="306"/>
        <v>94.321798953220039</v>
      </c>
      <c r="G2341" s="2">
        <f t="shared" ca="1" si="306"/>
        <v>91.645041623553041</v>
      </c>
      <c r="H2341" s="2">
        <f t="shared" ca="1" si="306"/>
        <v>92.05301364634586</v>
      </c>
      <c r="I2341" s="2">
        <f t="shared" ca="1" si="301"/>
        <v>0</v>
      </c>
    </row>
    <row r="2342" spans="2:9" x14ac:dyDescent="0.25">
      <c r="B2342">
        <f t="shared" si="300"/>
        <v>100</v>
      </c>
      <c r="C2342" s="2">
        <f t="shared" ca="1" si="306"/>
        <v>96.829794461058356</v>
      </c>
      <c r="D2342" s="2">
        <f t="shared" ca="1" si="306"/>
        <v>96.920736737619038</v>
      </c>
      <c r="E2342" s="2">
        <f t="shared" ca="1" si="306"/>
        <v>94.153426203492884</v>
      </c>
      <c r="F2342" s="2">
        <f t="shared" ca="1" si="306"/>
        <v>93.336634942200448</v>
      </c>
      <c r="G2342" s="2">
        <f t="shared" ca="1" si="306"/>
        <v>98.985056501165147</v>
      </c>
      <c r="H2342" s="2">
        <f t="shared" ca="1" si="306"/>
        <v>100.60551349983317</v>
      </c>
      <c r="I2342" s="2">
        <f t="shared" ca="1" si="301"/>
        <v>0.60551349983316527</v>
      </c>
    </row>
    <row r="2343" spans="2:9" x14ac:dyDescent="0.25">
      <c r="B2343">
        <f t="shared" si="300"/>
        <v>100</v>
      </c>
      <c r="C2343" s="2">
        <f t="shared" ref="C2343:H2352" ca="1" si="307">+B2343*EXP($F$8-$F$5^2/2+$F$5*NORMSINV(RAND()))</f>
        <v>97.793304117835987</v>
      </c>
      <c r="D2343" s="2">
        <f t="shared" ca="1" si="307"/>
        <v>93.852250171290549</v>
      </c>
      <c r="E2343" s="2">
        <f t="shared" ca="1" si="307"/>
        <v>93.145663313205162</v>
      </c>
      <c r="F2343" s="2">
        <f t="shared" ca="1" si="307"/>
        <v>96.547266157158901</v>
      </c>
      <c r="G2343" s="2">
        <f t="shared" ca="1" si="307"/>
        <v>94.393038730626131</v>
      </c>
      <c r="H2343" s="2">
        <f t="shared" ca="1" si="307"/>
        <v>94.43413328860332</v>
      </c>
      <c r="I2343" s="2">
        <f t="shared" ca="1" si="301"/>
        <v>0</v>
      </c>
    </row>
    <row r="2344" spans="2:9" x14ac:dyDescent="0.25">
      <c r="B2344">
        <f t="shared" si="300"/>
        <v>100</v>
      </c>
      <c r="C2344" s="2">
        <f t="shared" ca="1" si="307"/>
        <v>99.303339179519639</v>
      </c>
      <c r="D2344" s="2">
        <f t="shared" ca="1" si="307"/>
        <v>101.02473874483957</v>
      </c>
      <c r="E2344" s="2">
        <f t="shared" ca="1" si="307"/>
        <v>97.031549329425587</v>
      </c>
      <c r="F2344" s="2">
        <f t="shared" ca="1" si="307"/>
        <v>98.19569482213474</v>
      </c>
      <c r="G2344" s="2">
        <f t="shared" ca="1" si="307"/>
        <v>98.180591467506616</v>
      </c>
      <c r="H2344" s="2">
        <f t="shared" ca="1" si="307"/>
        <v>96.731506469571229</v>
      </c>
      <c r="I2344" s="2">
        <f t="shared" ca="1" si="301"/>
        <v>0</v>
      </c>
    </row>
    <row r="2345" spans="2:9" x14ac:dyDescent="0.25">
      <c r="B2345">
        <f t="shared" si="300"/>
        <v>100</v>
      </c>
      <c r="C2345" s="2">
        <f t="shared" ca="1" si="307"/>
        <v>101.17293976164194</v>
      </c>
      <c r="D2345" s="2">
        <f t="shared" ca="1" si="307"/>
        <v>102.17310245402439</v>
      </c>
      <c r="E2345" s="2">
        <f t="shared" ca="1" si="307"/>
        <v>105.37280976989643</v>
      </c>
      <c r="F2345" s="2">
        <f t="shared" ca="1" si="307"/>
        <v>103.12640562379809</v>
      </c>
      <c r="G2345" s="2">
        <f t="shared" ca="1" si="307"/>
        <v>105.9146468714183</v>
      </c>
      <c r="H2345" s="2">
        <f t="shared" ca="1" si="307"/>
        <v>104.5280360468379</v>
      </c>
      <c r="I2345" s="2">
        <f t="shared" ca="1" si="301"/>
        <v>4.5280360468378973</v>
      </c>
    </row>
    <row r="2346" spans="2:9" x14ac:dyDescent="0.25">
      <c r="B2346">
        <f t="shared" si="300"/>
        <v>100</v>
      </c>
      <c r="C2346" s="2">
        <f t="shared" ca="1" si="307"/>
        <v>100.87487867144991</v>
      </c>
      <c r="D2346" s="2">
        <f t="shared" ca="1" si="307"/>
        <v>101.73401237045223</v>
      </c>
      <c r="E2346" s="2">
        <f t="shared" ca="1" si="307"/>
        <v>101.29899023749992</v>
      </c>
      <c r="F2346" s="2">
        <f t="shared" ca="1" si="307"/>
        <v>100.6053983530585</v>
      </c>
      <c r="G2346" s="2">
        <f t="shared" ca="1" si="307"/>
        <v>101.91148408306283</v>
      </c>
      <c r="H2346" s="2">
        <f t="shared" ca="1" si="307"/>
        <v>105.00567258688957</v>
      </c>
      <c r="I2346" s="2">
        <f t="shared" ca="1" si="301"/>
        <v>5.0056725868895739</v>
      </c>
    </row>
    <row r="2347" spans="2:9" x14ac:dyDescent="0.25">
      <c r="B2347">
        <f t="shared" si="300"/>
        <v>100</v>
      </c>
      <c r="C2347" s="2">
        <f t="shared" ca="1" si="307"/>
        <v>99.011736710767735</v>
      </c>
      <c r="D2347" s="2">
        <f t="shared" ca="1" si="307"/>
        <v>96.306966154143282</v>
      </c>
      <c r="E2347" s="2">
        <f t="shared" ca="1" si="307"/>
        <v>101.05752637467634</v>
      </c>
      <c r="F2347" s="2">
        <f t="shared" ca="1" si="307"/>
        <v>103.51686314506669</v>
      </c>
      <c r="G2347" s="2">
        <f t="shared" ca="1" si="307"/>
        <v>105.24506447393638</v>
      </c>
      <c r="H2347" s="2">
        <f t="shared" ca="1" si="307"/>
        <v>105.0803959268776</v>
      </c>
      <c r="I2347" s="2">
        <f t="shared" ca="1" si="301"/>
        <v>5.0803959268775998</v>
      </c>
    </row>
    <row r="2348" spans="2:9" x14ac:dyDescent="0.25">
      <c r="B2348">
        <f t="shared" ref="B2348:B2411" si="308">+$D$7</f>
        <v>100</v>
      </c>
      <c r="C2348" s="2">
        <f t="shared" ca="1" si="307"/>
        <v>104.20533489917803</v>
      </c>
      <c r="D2348" s="2">
        <f t="shared" ca="1" si="307"/>
        <v>112.53152249195981</v>
      </c>
      <c r="E2348" s="2">
        <f t="shared" ca="1" si="307"/>
        <v>114.43402645420822</v>
      </c>
      <c r="F2348" s="2">
        <f t="shared" ca="1" si="307"/>
        <v>119.67033761772039</v>
      </c>
      <c r="G2348" s="2">
        <f t="shared" ca="1" si="307"/>
        <v>118.11857148717432</v>
      </c>
      <c r="H2348" s="2">
        <f t="shared" ca="1" si="307"/>
        <v>118.85281634677082</v>
      </c>
      <c r="I2348" s="2">
        <f t="shared" ref="I2348:I2411" ca="1" si="309">+MAX(H2348-$D$9,0)</f>
        <v>18.852816346770823</v>
      </c>
    </row>
    <row r="2349" spans="2:9" x14ac:dyDescent="0.25">
      <c r="B2349">
        <f t="shared" si="308"/>
        <v>100</v>
      </c>
      <c r="C2349" s="2">
        <f t="shared" ca="1" si="307"/>
        <v>105.26720209813473</v>
      </c>
      <c r="D2349" s="2">
        <f t="shared" ca="1" si="307"/>
        <v>106.40302764234504</v>
      </c>
      <c r="E2349" s="2">
        <f t="shared" ca="1" si="307"/>
        <v>107.22067596972131</v>
      </c>
      <c r="F2349" s="2">
        <f t="shared" ca="1" si="307"/>
        <v>104.37516192927075</v>
      </c>
      <c r="G2349" s="2">
        <f t="shared" ca="1" si="307"/>
        <v>102.78473164940497</v>
      </c>
      <c r="H2349" s="2">
        <f t="shared" ca="1" si="307"/>
        <v>103.37307416250177</v>
      </c>
      <c r="I2349" s="2">
        <f t="shared" ca="1" si="309"/>
        <v>3.3730741625017657</v>
      </c>
    </row>
    <row r="2350" spans="2:9" x14ac:dyDescent="0.25">
      <c r="B2350">
        <f t="shared" si="308"/>
        <v>100</v>
      </c>
      <c r="C2350" s="2">
        <f t="shared" ca="1" si="307"/>
        <v>99.93539710814467</v>
      </c>
      <c r="D2350" s="2">
        <f t="shared" ca="1" si="307"/>
        <v>96.387712069601534</v>
      </c>
      <c r="E2350" s="2">
        <f t="shared" ca="1" si="307"/>
        <v>101.7620872184952</v>
      </c>
      <c r="F2350" s="2">
        <f t="shared" ca="1" si="307"/>
        <v>103.44046750350515</v>
      </c>
      <c r="G2350" s="2">
        <f t="shared" ca="1" si="307"/>
        <v>106.13446303251824</v>
      </c>
      <c r="H2350" s="2">
        <f t="shared" ca="1" si="307"/>
        <v>108.01963255262335</v>
      </c>
      <c r="I2350" s="2">
        <f t="shared" ca="1" si="309"/>
        <v>8.0196325526233494</v>
      </c>
    </row>
    <row r="2351" spans="2:9" x14ac:dyDescent="0.25">
      <c r="B2351">
        <f t="shared" si="308"/>
        <v>100</v>
      </c>
      <c r="C2351" s="2">
        <f t="shared" ca="1" si="307"/>
        <v>103.81821471287549</v>
      </c>
      <c r="D2351" s="2">
        <f t="shared" ca="1" si="307"/>
        <v>106.25583149453853</v>
      </c>
      <c r="E2351" s="2">
        <f t="shared" ca="1" si="307"/>
        <v>108.1864910208693</v>
      </c>
      <c r="F2351" s="2">
        <f t="shared" ca="1" si="307"/>
        <v>103.23155834064958</v>
      </c>
      <c r="G2351" s="2">
        <f t="shared" ca="1" si="307"/>
        <v>102.45075016110334</v>
      </c>
      <c r="H2351" s="2">
        <f t="shared" ca="1" si="307"/>
        <v>105.32225569165408</v>
      </c>
      <c r="I2351" s="2">
        <f t="shared" ca="1" si="309"/>
        <v>5.3222556916540782</v>
      </c>
    </row>
    <row r="2352" spans="2:9" x14ac:dyDescent="0.25">
      <c r="B2352">
        <f t="shared" si="308"/>
        <v>100</v>
      </c>
      <c r="C2352" s="2">
        <f t="shared" ca="1" si="307"/>
        <v>98.03938837111221</v>
      </c>
      <c r="D2352" s="2">
        <f t="shared" ca="1" si="307"/>
        <v>95.793868670240641</v>
      </c>
      <c r="E2352" s="2">
        <f t="shared" ca="1" si="307"/>
        <v>93.39296723205716</v>
      </c>
      <c r="F2352" s="2">
        <f t="shared" ca="1" si="307"/>
        <v>92.704061139495167</v>
      </c>
      <c r="G2352" s="2">
        <f t="shared" ca="1" si="307"/>
        <v>90.002122167702908</v>
      </c>
      <c r="H2352" s="2">
        <f t="shared" ca="1" si="307"/>
        <v>89.561737410565499</v>
      </c>
      <c r="I2352" s="2">
        <f t="shared" ca="1" si="309"/>
        <v>0</v>
      </c>
    </row>
    <row r="2353" spans="2:9" x14ac:dyDescent="0.25">
      <c r="B2353">
        <f t="shared" si="308"/>
        <v>100</v>
      </c>
      <c r="C2353" s="2">
        <f t="shared" ref="C2353:H2362" ca="1" si="310">+B2353*EXP($F$8-$F$5^2/2+$F$5*NORMSINV(RAND()))</f>
        <v>99.399410950370566</v>
      </c>
      <c r="D2353" s="2">
        <f t="shared" ca="1" si="310"/>
        <v>97.739242181945869</v>
      </c>
      <c r="E2353" s="2">
        <f t="shared" ca="1" si="310"/>
        <v>99.496730785531014</v>
      </c>
      <c r="F2353" s="2">
        <f t="shared" ca="1" si="310"/>
        <v>95.971655922480167</v>
      </c>
      <c r="G2353" s="2">
        <f t="shared" ca="1" si="310"/>
        <v>94.335322483189813</v>
      </c>
      <c r="H2353" s="2">
        <f t="shared" ca="1" si="310"/>
        <v>92.002318724448784</v>
      </c>
      <c r="I2353" s="2">
        <f t="shared" ca="1" si="309"/>
        <v>0</v>
      </c>
    </row>
    <row r="2354" spans="2:9" x14ac:dyDescent="0.25">
      <c r="B2354">
        <f t="shared" si="308"/>
        <v>100</v>
      </c>
      <c r="C2354" s="2">
        <f t="shared" ca="1" si="310"/>
        <v>105.46623335911849</v>
      </c>
      <c r="D2354" s="2">
        <f t="shared" ca="1" si="310"/>
        <v>103.21100733078141</v>
      </c>
      <c r="E2354" s="2">
        <f t="shared" ca="1" si="310"/>
        <v>99.648132119150844</v>
      </c>
      <c r="F2354" s="2">
        <f t="shared" ca="1" si="310"/>
        <v>97.930090114066218</v>
      </c>
      <c r="G2354" s="2">
        <f t="shared" ca="1" si="310"/>
        <v>98.718442751017605</v>
      </c>
      <c r="H2354" s="2">
        <f t="shared" ca="1" si="310"/>
        <v>95.941638182785425</v>
      </c>
      <c r="I2354" s="2">
        <f t="shared" ca="1" si="309"/>
        <v>0</v>
      </c>
    </row>
    <row r="2355" spans="2:9" x14ac:dyDescent="0.25">
      <c r="B2355">
        <f t="shared" si="308"/>
        <v>100</v>
      </c>
      <c r="C2355" s="2">
        <f t="shared" ca="1" si="310"/>
        <v>99.497573728003076</v>
      </c>
      <c r="D2355" s="2">
        <f t="shared" ca="1" si="310"/>
        <v>101.30540271918156</v>
      </c>
      <c r="E2355" s="2">
        <f t="shared" ca="1" si="310"/>
        <v>100.42744168090873</v>
      </c>
      <c r="F2355" s="2">
        <f t="shared" ca="1" si="310"/>
        <v>101.52664166274661</v>
      </c>
      <c r="G2355" s="2">
        <f t="shared" ca="1" si="310"/>
        <v>96.840686335254418</v>
      </c>
      <c r="H2355" s="2">
        <f t="shared" ca="1" si="310"/>
        <v>98.360803650702863</v>
      </c>
      <c r="I2355" s="2">
        <f t="shared" ca="1" si="309"/>
        <v>0</v>
      </c>
    </row>
    <row r="2356" spans="2:9" x14ac:dyDescent="0.25">
      <c r="B2356">
        <f t="shared" si="308"/>
        <v>100</v>
      </c>
      <c r="C2356" s="2">
        <f t="shared" ca="1" si="310"/>
        <v>97.925071986274546</v>
      </c>
      <c r="D2356" s="2">
        <f t="shared" ca="1" si="310"/>
        <v>101.94291236162569</v>
      </c>
      <c r="E2356" s="2">
        <f t="shared" ca="1" si="310"/>
        <v>101.81475626238689</v>
      </c>
      <c r="F2356" s="2">
        <f t="shared" ca="1" si="310"/>
        <v>101.64097200647745</v>
      </c>
      <c r="G2356" s="2">
        <f t="shared" ca="1" si="310"/>
        <v>97.042078049033563</v>
      </c>
      <c r="H2356" s="2">
        <f t="shared" ca="1" si="310"/>
        <v>97.606050141767696</v>
      </c>
      <c r="I2356" s="2">
        <f t="shared" ca="1" si="309"/>
        <v>0</v>
      </c>
    </row>
    <row r="2357" spans="2:9" x14ac:dyDescent="0.25">
      <c r="B2357">
        <f t="shared" si="308"/>
        <v>100</v>
      </c>
      <c r="C2357" s="2">
        <f t="shared" ca="1" si="310"/>
        <v>98.758468982646306</v>
      </c>
      <c r="D2357" s="2">
        <f t="shared" ca="1" si="310"/>
        <v>103.02640021867214</v>
      </c>
      <c r="E2357" s="2">
        <f t="shared" ca="1" si="310"/>
        <v>99.766113968464424</v>
      </c>
      <c r="F2357" s="2">
        <f t="shared" ca="1" si="310"/>
        <v>103.89109464816602</v>
      </c>
      <c r="G2357" s="2">
        <f t="shared" ca="1" si="310"/>
        <v>110.88076715528561</v>
      </c>
      <c r="H2357" s="2">
        <f t="shared" ca="1" si="310"/>
        <v>112.17799467010148</v>
      </c>
      <c r="I2357" s="2">
        <f t="shared" ca="1" si="309"/>
        <v>12.177994670101484</v>
      </c>
    </row>
    <row r="2358" spans="2:9" x14ac:dyDescent="0.25">
      <c r="B2358">
        <f t="shared" si="308"/>
        <v>100</v>
      </c>
      <c r="C2358" s="2">
        <f t="shared" ca="1" si="310"/>
        <v>96.960003082868283</v>
      </c>
      <c r="D2358" s="2">
        <f t="shared" ca="1" si="310"/>
        <v>94.857829384556183</v>
      </c>
      <c r="E2358" s="2">
        <f t="shared" ca="1" si="310"/>
        <v>99.732189872831682</v>
      </c>
      <c r="F2358" s="2">
        <f t="shared" ca="1" si="310"/>
        <v>103.47815739952834</v>
      </c>
      <c r="G2358" s="2">
        <f t="shared" ca="1" si="310"/>
        <v>102.89554745346457</v>
      </c>
      <c r="H2358" s="2">
        <f t="shared" ca="1" si="310"/>
        <v>109.13271651312752</v>
      </c>
      <c r="I2358" s="2">
        <f t="shared" ca="1" si="309"/>
        <v>9.1327165131275194</v>
      </c>
    </row>
    <row r="2359" spans="2:9" x14ac:dyDescent="0.25">
      <c r="B2359">
        <f t="shared" si="308"/>
        <v>100</v>
      </c>
      <c r="C2359" s="2">
        <f t="shared" ca="1" si="310"/>
        <v>98.235766470506576</v>
      </c>
      <c r="D2359" s="2">
        <f t="shared" ca="1" si="310"/>
        <v>98.370743562816614</v>
      </c>
      <c r="E2359" s="2">
        <f t="shared" ca="1" si="310"/>
        <v>98.338180687325064</v>
      </c>
      <c r="F2359" s="2">
        <f t="shared" ca="1" si="310"/>
        <v>102.48007378103939</v>
      </c>
      <c r="G2359" s="2">
        <f t="shared" ca="1" si="310"/>
        <v>103.05508343481058</v>
      </c>
      <c r="H2359" s="2">
        <f t="shared" ca="1" si="310"/>
        <v>99.474959955481992</v>
      </c>
      <c r="I2359" s="2">
        <f t="shared" ca="1" si="309"/>
        <v>0</v>
      </c>
    </row>
    <row r="2360" spans="2:9" x14ac:dyDescent="0.25">
      <c r="B2360">
        <f t="shared" si="308"/>
        <v>100</v>
      </c>
      <c r="C2360" s="2">
        <f t="shared" ca="1" si="310"/>
        <v>105.17746040229727</v>
      </c>
      <c r="D2360" s="2">
        <f t="shared" ca="1" si="310"/>
        <v>113.905550072718</v>
      </c>
      <c r="E2360" s="2">
        <f t="shared" ca="1" si="310"/>
        <v>113.58393249703742</v>
      </c>
      <c r="F2360" s="2">
        <f t="shared" ca="1" si="310"/>
        <v>114.03362897306778</v>
      </c>
      <c r="G2360" s="2">
        <f t="shared" ca="1" si="310"/>
        <v>111.16274582495625</v>
      </c>
      <c r="H2360" s="2">
        <f t="shared" ca="1" si="310"/>
        <v>113.01712588930113</v>
      </c>
      <c r="I2360" s="2">
        <f t="shared" ca="1" si="309"/>
        <v>13.017125889301127</v>
      </c>
    </row>
    <row r="2361" spans="2:9" x14ac:dyDescent="0.25">
      <c r="B2361">
        <f t="shared" si="308"/>
        <v>100</v>
      </c>
      <c r="C2361" s="2">
        <f t="shared" ca="1" si="310"/>
        <v>103.15540792629554</v>
      </c>
      <c r="D2361" s="2">
        <f t="shared" ca="1" si="310"/>
        <v>103.64816678924763</v>
      </c>
      <c r="E2361" s="2">
        <f t="shared" ca="1" si="310"/>
        <v>101.05393868974616</v>
      </c>
      <c r="F2361" s="2">
        <f t="shared" ca="1" si="310"/>
        <v>100.68602027615472</v>
      </c>
      <c r="G2361" s="2">
        <f t="shared" ca="1" si="310"/>
        <v>96.322370567097465</v>
      </c>
      <c r="H2361" s="2">
        <f t="shared" ca="1" si="310"/>
        <v>96.492294921704413</v>
      </c>
      <c r="I2361" s="2">
        <f t="shared" ca="1" si="309"/>
        <v>0</v>
      </c>
    </row>
    <row r="2362" spans="2:9" x14ac:dyDescent="0.25">
      <c r="B2362">
        <f t="shared" si="308"/>
        <v>100</v>
      </c>
      <c r="C2362" s="2">
        <f t="shared" ca="1" si="310"/>
        <v>99.356218471245384</v>
      </c>
      <c r="D2362" s="2">
        <f t="shared" ca="1" si="310"/>
        <v>101.87503983552681</v>
      </c>
      <c r="E2362" s="2">
        <f t="shared" ca="1" si="310"/>
        <v>102.02306172391039</v>
      </c>
      <c r="F2362" s="2">
        <f t="shared" ca="1" si="310"/>
        <v>107.37900553608419</v>
      </c>
      <c r="G2362" s="2">
        <f t="shared" ca="1" si="310"/>
        <v>103.94431758753625</v>
      </c>
      <c r="H2362" s="2">
        <f t="shared" ca="1" si="310"/>
        <v>108.06087636420256</v>
      </c>
      <c r="I2362" s="2">
        <f t="shared" ca="1" si="309"/>
        <v>8.0608763642025565</v>
      </c>
    </row>
    <row r="2363" spans="2:9" x14ac:dyDescent="0.25">
      <c r="B2363">
        <f t="shared" si="308"/>
        <v>100</v>
      </c>
      <c r="C2363" s="2">
        <f t="shared" ref="C2363:H2372" ca="1" si="311">+B2363*EXP($F$8-$F$5^2/2+$F$5*NORMSINV(RAND()))</f>
        <v>100.25456099008854</v>
      </c>
      <c r="D2363" s="2">
        <f t="shared" ca="1" si="311"/>
        <v>96.300382298568906</v>
      </c>
      <c r="E2363" s="2">
        <f t="shared" ca="1" si="311"/>
        <v>95.455208502979715</v>
      </c>
      <c r="F2363" s="2">
        <f t="shared" ca="1" si="311"/>
        <v>93.035530261803217</v>
      </c>
      <c r="G2363" s="2">
        <f t="shared" ca="1" si="311"/>
        <v>92.425958544706148</v>
      </c>
      <c r="H2363" s="2">
        <f t="shared" ca="1" si="311"/>
        <v>95.62927648233331</v>
      </c>
      <c r="I2363" s="2">
        <f t="shared" ca="1" si="309"/>
        <v>0</v>
      </c>
    </row>
    <row r="2364" spans="2:9" x14ac:dyDescent="0.25">
      <c r="B2364">
        <f t="shared" si="308"/>
        <v>100</v>
      </c>
      <c r="C2364" s="2">
        <f t="shared" ca="1" si="311"/>
        <v>104.83601370031361</v>
      </c>
      <c r="D2364" s="2">
        <f t="shared" ca="1" si="311"/>
        <v>104.74806352620469</v>
      </c>
      <c r="E2364" s="2">
        <f t="shared" ca="1" si="311"/>
        <v>104.27866785673626</v>
      </c>
      <c r="F2364" s="2">
        <f t="shared" ca="1" si="311"/>
        <v>103.53812386497867</v>
      </c>
      <c r="G2364" s="2">
        <f t="shared" ca="1" si="311"/>
        <v>103.882509686631</v>
      </c>
      <c r="H2364" s="2">
        <f t="shared" ca="1" si="311"/>
        <v>101.52388028105591</v>
      </c>
      <c r="I2364" s="2">
        <f t="shared" ca="1" si="309"/>
        <v>1.5238802810559093</v>
      </c>
    </row>
    <row r="2365" spans="2:9" x14ac:dyDescent="0.25">
      <c r="B2365">
        <f t="shared" si="308"/>
        <v>100</v>
      </c>
      <c r="C2365" s="2">
        <f t="shared" ca="1" si="311"/>
        <v>99.882131220435738</v>
      </c>
      <c r="D2365" s="2">
        <f t="shared" ca="1" si="311"/>
        <v>100.81104211048927</v>
      </c>
      <c r="E2365" s="2">
        <f t="shared" ca="1" si="311"/>
        <v>101.33062370267855</v>
      </c>
      <c r="F2365" s="2">
        <f t="shared" ca="1" si="311"/>
        <v>106.08584312146112</v>
      </c>
      <c r="G2365" s="2">
        <f t="shared" ca="1" si="311"/>
        <v>108.74289754555049</v>
      </c>
      <c r="H2365" s="2">
        <f t="shared" ca="1" si="311"/>
        <v>114.45548277399688</v>
      </c>
      <c r="I2365" s="2">
        <f t="shared" ca="1" si="309"/>
        <v>14.455482773996877</v>
      </c>
    </row>
    <row r="2366" spans="2:9" x14ac:dyDescent="0.25">
      <c r="B2366">
        <f t="shared" si="308"/>
        <v>100</v>
      </c>
      <c r="C2366" s="2">
        <f t="shared" ca="1" si="311"/>
        <v>103.8070396721868</v>
      </c>
      <c r="D2366" s="2">
        <f t="shared" ca="1" si="311"/>
        <v>103.72765278687783</v>
      </c>
      <c r="E2366" s="2">
        <f t="shared" ca="1" si="311"/>
        <v>108.01085894611954</v>
      </c>
      <c r="F2366" s="2">
        <f t="shared" ca="1" si="311"/>
        <v>108.81396000089764</v>
      </c>
      <c r="G2366" s="2">
        <f t="shared" ca="1" si="311"/>
        <v>111.71531445989788</v>
      </c>
      <c r="H2366" s="2">
        <f t="shared" ca="1" si="311"/>
        <v>113.11347006692128</v>
      </c>
      <c r="I2366" s="2">
        <f t="shared" ca="1" si="309"/>
        <v>13.11347006692128</v>
      </c>
    </row>
    <row r="2367" spans="2:9" x14ac:dyDescent="0.25">
      <c r="B2367">
        <f t="shared" si="308"/>
        <v>100</v>
      </c>
      <c r="C2367" s="2">
        <f t="shared" ca="1" si="311"/>
        <v>98.763357031094841</v>
      </c>
      <c r="D2367" s="2">
        <f t="shared" ca="1" si="311"/>
        <v>98.205146904132164</v>
      </c>
      <c r="E2367" s="2">
        <f t="shared" ca="1" si="311"/>
        <v>96.320149607400154</v>
      </c>
      <c r="F2367" s="2">
        <f t="shared" ca="1" si="311"/>
        <v>98.606735732088154</v>
      </c>
      <c r="G2367" s="2">
        <f t="shared" ca="1" si="311"/>
        <v>102.02262213567307</v>
      </c>
      <c r="H2367" s="2">
        <f t="shared" ca="1" si="311"/>
        <v>101.0259358007818</v>
      </c>
      <c r="I2367" s="2">
        <f t="shared" ca="1" si="309"/>
        <v>1.0259358007817951</v>
      </c>
    </row>
    <row r="2368" spans="2:9" x14ac:dyDescent="0.25">
      <c r="B2368">
        <f t="shared" si="308"/>
        <v>100</v>
      </c>
      <c r="C2368" s="2">
        <f t="shared" ca="1" si="311"/>
        <v>99.902984499664456</v>
      </c>
      <c r="D2368" s="2">
        <f t="shared" ca="1" si="311"/>
        <v>100.07139194025605</v>
      </c>
      <c r="E2368" s="2">
        <f t="shared" ca="1" si="311"/>
        <v>100.41257467962527</v>
      </c>
      <c r="F2368" s="2">
        <f t="shared" ca="1" si="311"/>
        <v>98.541276801805765</v>
      </c>
      <c r="G2368" s="2">
        <f t="shared" ca="1" si="311"/>
        <v>97.973424850675968</v>
      </c>
      <c r="H2368" s="2">
        <f t="shared" ca="1" si="311"/>
        <v>95.778980369658981</v>
      </c>
      <c r="I2368" s="2">
        <f t="shared" ca="1" si="309"/>
        <v>0</v>
      </c>
    </row>
    <row r="2369" spans="2:9" x14ac:dyDescent="0.25">
      <c r="B2369">
        <f t="shared" si="308"/>
        <v>100</v>
      </c>
      <c r="C2369" s="2">
        <f t="shared" ca="1" si="311"/>
        <v>93.934501613179805</v>
      </c>
      <c r="D2369" s="2">
        <f t="shared" ca="1" si="311"/>
        <v>97.31289095018407</v>
      </c>
      <c r="E2369" s="2">
        <f t="shared" ca="1" si="311"/>
        <v>100.26117502014444</v>
      </c>
      <c r="F2369" s="2">
        <f t="shared" ca="1" si="311"/>
        <v>101.15678027265214</v>
      </c>
      <c r="G2369" s="2">
        <f t="shared" ca="1" si="311"/>
        <v>103.33515123981709</v>
      </c>
      <c r="H2369" s="2">
        <f t="shared" ca="1" si="311"/>
        <v>106.89355730342584</v>
      </c>
      <c r="I2369" s="2">
        <f t="shared" ca="1" si="309"/>
        <v>6.8935573034258368</v>
      </c>
    </row>
    <row r="2370" spans="2:9" x14ac:dyDescent="0.25">
      <c r="B2370">
        <f t="shared" si="308"/>
        <v>100</v>
      </c>
      <c r="C2370" s="2">
        <f t="shared" ca="1" si="311"/>
        <v>99.316785329257186</v>
      </c>
      <c r="D2370" s="2">
        <f t="shared" ca="1" si="311"/>
        <v>100.39904550960019</v>
      </c>
      <c r="E2370" s="2">
        <f t="shared" ca="1" si="311"/>
        <v>104.31382210066339</v>
      </c>
      <c r="F2370" s="2">
        <f t="shared" ca="1" si="311"/>
        <v>105.88736654617917</v>
      </c>
      <c r="G2370" s="2">
        <f t="shared" ca="1" si="311"/>
        <v>104.42736645500446</v>
      </c>
      <c r="H2370" s="2">
        <f t="shared" ca="1" si="311"/>
        <v>105.32546782619019</v>
      </c>
      <c r="I2370" s="2">
        <f t="shared" ca="1" si="309"/>
        <v>5.3254678261901915</v>
      </c>
    </row>
    <row r="2371" spans="2:9" x14ac:dyDescent="0.25">
      <c r="B2371">
        <f t="shared" si="308"/>
        <v>100</v>
      </c>
      <c r="C2371" s="2">
        <f t="shared" ca="1" si="311"/>
        <v>102.50313953449988</v>
      </c>
      <c r="D2371" s="2">
        <f t="shared" ca="1" si="311"/>
        <v>100.94398884346508</v>
      </c>
      <c r="E2371" s="2">
        <f t="shared" ca="1" si="311"/>
        <v>106.92707673340473</v>
      </c>
      <c r="F2371" s="2">
        <f t="shared" ca="1" si="311"/>
        <v>110.84688673298342</v>
      </c>
      <c r="G2371" s="2">
        <f t="shared" ca="1" si="311"/>
        <v>110.14459430037058</v>
      </c>
      <c r="H2371" s="2">
        <f t="shared" ca="1" si="311"/>
        <v>114.34987796190893</v>
      </c>
      <c r="I2371" s="2">
        <f t="shared" ca="1" si="309"/>
        <v>14.349877961908931</v>
      </c>
    </row>
    <row r="2372" spans="2:9" x14ac:dyDescent="0.25">
      <c r="B2372">
        <f t="shared" si="308"/>
        <v>100</v>
      </c>
      <c r="C2372" s="2">
        <f t="shared" ca="1" si="311"/>
        <v>105.00705099637872</v>
      </c>
      <c r="D2372" s="2">
        <f t="shared" ca="1" si="311"/>
        <v>105.48318517090708</v>
      </c>
      <c r="E2372" s="2">
        <f t="shared" ca="1" si="311"/>
        <v>104.99214380268545</v>
      </c>
      <c r="F2372" s="2">
        <f t="shared" ca="1" si="311"/>
        <v>112.06190596959298</v>
      </c>
      <c r="G2372" s="2">
        <f t="shared" ca="1" si="311"/>
        <v>116.28373783495378</v>
      </c>
      <c r="H2372" s="2">
        <f t="shared" ca="1" si="311"/>
        <v>115.71039103795603</v>
      </c>
      <c r="I2372" s="2">
        <f t="shared" ca="1" si="309"/>
        <v>15.710391037956029</v>
      </c>
    </row>
    <row r="2373" spans="2:9" x14ac:dyDescent="0.25">
      <c r="B2373">
        <f t="shared" si="308"/>
        <v>100</v>
      </c>
      <c r="C2373" s="2">
        <f t="shared" ref="C2373:H2382" ca="1" si="312">+B2373*EXP($F$8-$F$5^2/2+$F$5*NORMSINV(RAND()))</f>
        <v>100.46895183938769</v>
      </c>
      <c r="D2373" s="2">
        <f t="shared" ca="1" si="312"/>
        <v>105.36853022745446</v>
      </c>
      <c r="E2373" s="2">
        <f t="shared" ca="1" si="312"/>
        <v>101.11216033518548</v>
      </c>
      <c r="F2373" s="2">
        <f t="shared" ca="1" si="312"/>
        <v>98.271233855474776</v>
      </c>
      <c r="G2373" s="2">
        <f t="shared" ca="1" si="312"/>
        <v>97.184086788342256</v>
      </c>
      <c r="H2373" s="2">
        <f t="shared" ca="1" si="312"/>
        <v>96.501251777740109</v>
      </c>
      <c r="I2373" s="2">
        <f t="shared" ca="1" si="309"/>
        <v>0</v>
      </c>
    </row>
    <row r="2374" spans="2:9" x14ac:dyDescent="0.25">
      <c r="B2374">
        <f t="shared" si="308"/>
        <v>100</v>
      </c>
      <c r="C2374" s="2">
        <f t="shared" ca="1" si="312"/>
        <v>100.07218617626492</v>
      </c>
      <c r="D2374" s="2">
        <f t="shared" ca="1" si="312"/>
        <v>101.52276948216893</v>
      </c>
      <c r="E2374" s="2">
        <f t="shared" ca="1" si="312"/>
        <v>102.7214898067823</v>
      </c>
      <c r="F2374" s="2">
        <f t="shared" ca="1" si="312"/>
        <v>105.87596196508188</v>
      </c>
      <c r="G2374" s="2">
        <f t="shared" ca="1" si="312"/>
        <v>106.52124405193641</v>
      </c>
      <c r="H2374" s="2">
        <f t="shared" ca="1" si="312"/>
        <v>108.58522291825135</v>
      </c>
      <c r="I2374" s="2">
        <f t="shared" ca="1" si="309"/>
        <v>8.5852229182513469</v>
      </c>
    </row>
    <row r="2375" spans="2:9" x14ac:dyDescent="0.25">
      <c r="B2375">
        <f t="shared" si="308"/>
        <v>100</v>
      </c>
      <c r="C2375" s="2">
        <f t="shared" ca="1" si="312"/>
        <v>98.5563298808664</v>
      </c>
      <c r="D2375" s="2">
        <f t="shared" ca="1" si="312"/>
        <v>97.270586408016342</v>
      </c>
      <c r="E2375" s="2">
        <f t="shared" ca="1" si="312"/>
        <v>102.04528086184767</v>
      </c>
      <c r="F2375" s="2">
        <f t="shared" ca="1" si="312"/>
        <v>103.41391378113536</v>
      </c>
      <c r="G2375" s="2">
        <f t="shared" ca="1" si="312"/>
        <v>103.11270500282167</v>
      </c>
      <c r="H2375" s="2">
        <f t="shared" ca="1" si="312"/>
        <v>105.21463027210244</v>
      </c>
      <c r="I2375" s="2">
        <f t="shared" ca="1" si="309"/>
        <v>5.2146302721024398</v>
      </c>
    </row>
    <row r="2376" spans="2:9" x14ac:dyDescent="0.25">
      <c r="B2376">
        <f t="shared" si="308"/>
        <v>100</v>
      </c>
      <c r="C2376" s="2">
        <f t="shared" ca="1" si="312"/>
        <v>101.30433657426008</v>
      </c>
      <c r="D2376" s="2">
        <f t="shared" ca="1" si="312"/>
        <v>100.76173137579549</v>
      </c>
      <c r="E2376" s="2">
        <f t="shared" ca="1" si="312"/>
        <v>98.764193995872532</v>
      </c>
      <c r="F2376" s="2">
        <f t="shared" ca="1" si="312"/>
        <v>101.25820491892418</v>
      </c>
      <c r="G2376" s="2">
        <f t="shared" ca="1" si="312"/>
        <v>95.862335848805728</v>
      </c>
      <c r="H2376" s="2">
        <f t="shared" ca="1" si="312"/>
        <v>97.926691101792755</v>
      </c>
      <c r="I2376" s="2">
        <f t="shared" ca="1" si="309"/>
        <v>0</v>
      </c>
    </row>
    <row r="2377" spans="2:9" x14ac:dyDescent="0.25">
      <c r="B2377">
        <f t="shared" si="308"/>
        <v>100</v>
      </c>
      <c r="C2377" s="2">
        <f t="shared" ca="1" si="312"/>
        <v>105.55469724651742</v>
      </c>
      <c r="D2377" s="2">
        <f t="shared" ca="1" si="312"/>
        <v>109.10586925734563</v>
      </c>
      <c r="E2377" s="2">
        <f t="shared" ca="1" si="312"/>
        <v>109.77796094338211</v>
      </c>
      <c r="F2377" s="2">
        <f t="shared" ca="1" si="312"/>
        <v>100.90731602700009</v>
      </c>
      <c r="G2377" s="2">
        <f t="shared" ca="1" si="312"/>
        <v>96.487817259715911</v>
      </c>
      <c r="H2377" s="2">
        <f t="shared" ca="1" si="312"/>
        <v>95.350722265653715</v>
      </c>
      <c r="I2377" s="2">
        <f t="shared" ca="1" si="309"/>
        <v>0</v>
      </c>
    </row>
    <row r="2378" spans="2:9" x14ac:dyDescent="0.25">
      <c r="B2378">
        <f t="shared" si="308"/>
        <v>100</v>
      </c>
      <c r="C2378" s="2">
        <f t="shared" ca="1" si="312"/>
        <v>98.275392866358885</v>
      </c>
      <c r="D2378" s="2">
        <f t="shared" ca="1" si="312"/>
        <v>97.946955635461919</v>
      </c>
      <c r="E2378" s="2">
        <f t="shared" ca="1" si="312"/>
        <v>87.894507720952561</v>
      </c>
      <c r="F2378" s="2">
        <f t="shared" ca="1" si="312"/>
        <v>85.355112609136043</v>
      </c>
      <c r="G2378" s="2">
        <f t="shared" ca="1" si="312"/>
        <v>87.402019454216244</v>
      </c>
      <c r="H2378" s="2">
        <f t="shared" ca="1" si="312"/>
        <v>85.007014454898695</v>
      </c>
      <c r="I2378" s="2">
        <f t="shared" ca="1" si="309"/>
        <v>0</v>
      </c>
    </row>
    <row r="2379" spans="2:9" x14ac:dyDescent="0.25">
      <c r="B2379">
        <f t="shared" si="308"/>
        <v>100</v>
      </c>
      <c r="C2379" s="2">
        <f t="shared" ca="1" si="312"/>
        <v>96.18219444516977</v>
      </c>
      <c r="D2379" s="2">
        <f t="shared" ca="1" si="312"/>
        <v>98.520070747516456</v>
      </c>
      <c r="E2379" s="2">
        <f t="shared" ca="1" si="312"/>
        <v>102.99484759302433</v>
      </c>
      <c r="F2379" s="2">
        <f t="shared" ca="1" si="312"/>
        <v>102.68738419521617</v>
      </c>
      <c r="G2379" s="2">
        <f t="shared" ca="1" si="312"/>
        <v>100.47479746568986</v>
      </c>
      <c r="H2379" s="2">
        <f t="shared" ca="1" si="312"/>
        <v>102.46624255371388</v>
      </c>
      <c r="I2379" s="2">
        <f t="shared" ca="1" si="309"/>
        <v>2.466242553713883</v>
      </c>
    </row>
    <row r="2380" spans="2:9" x14ac:dyDescent="0.25">
      <c r="B2380">
        <f t="shared" si="308"/>
        <v>100</v>
      </c>
      <c r="C2380" s="2">
        <f t="shared" ca="1" si="312"/>
        <v>102.52607473986582</v>
      </c>
      <c r="D2380" s="2">
        <f t="shared" ca="1" si="312"/>
        <v>101.34867564339315</v>
      </c>
      <c r="E2380" s="2">
        <f t="shared" ca="1" si="312"/>
        <v>104.61796344957669</v>
      </c>
      <c r="F2380" s="2">
        <f t="shared" ca="1" si="312"/>
        <v>108.45138427292133</v>
      </c>
      <c r="G2380" s="2">
        <f t="shared" ca="1" si="312"/>
        <v>105.35401090905236</v>
      </c>
      <c r="H2380" s="2">
        <f t="shared" ca="1" si="312"/>
        <v>107.43889544657952</v>
      </c>
      <c r="I2380" s="2">
        <f t="shared" ca="1" si="309"/>
        <v>7.4388954465795223</v>
      </c>
    </row>
    <row r="2381" spans="2:9" x14ac:dyDescent="0.25">
      <c r="B2381">
        <f t="shared" si="308"/>
        <v>100</v>
      </c>
      <c r="C2381" s="2">
        <f t="shared" ca="1" si="312"/>
        <v>99.033189751522897</v>
      </c>
      <c r="D2381" s="2">
        <f t="shared" ca="1" si="312"/>
        <v>100.23795468371881</v>
      </c>
      <c r="E2381" s="2">
        <f t="shared" ca="1" si="312"/>
        <v>98.283221125654009</v>
      </c>
      <c r="F2381" s="2">
        <f t="shared" ca="1" si="312"/>
        <v>96.377974056474045</v>
      </c>
      <c r="G2381" s="2">
        <f t="shared" ca="1" si="312"/>
        <v>97.589803774549097</v>
      </c>
      <c r="H2381" s="2">
        <f t="shared" ca="1" si="312"/>
        <v>97.290190090058346</v>
      </c>
      <c r="I2381" s="2">
        <f t="shared" ca="1" si="309"/>
        <v>0</v>
      </c>
    </row>
    <row r="2382" spans="2:9" x14ac:dyDescent="0.25">
      <c r="B2382">
        <f t="shared" si="308"/>
        <v>100</v>
      </c>
      <c r="C2382" s="2">
        <f t="shared" ca="1" si="312"/>
        <v>101.12477988075406</v>
      </c>
      <c r="D2382" s="2">
        <f t="shared" ca="1" si="312"/>
        <v>102.46275142171314</v>
      </c>
      <c r="E2382" s="2">
        <f t="shared" ca="1" si="312"/>
        <v>101.70458829479122</v>
      </c>
      <c r="F2382" s="2">
        <f t="shared" ca="1" si="312"/>
        <v>102.12119956457754</v>
      </c>
      <c r="G2382" s="2">
        <f t="shared" ca="1" si="312"/>
        <v>98.179168455773919</v>
      </c>
      <c r="H2382" s="2">
        <f t="shared" ca="1" si="312"/>
        <v>97.52191628063396</v>
      </c>
      <c r="I2382" s="2">
        <f t="shared" ca="1" si="309"/>
        <v>0</v>
      </c>
    </row>
    <row r="2383" spans="2:9" x14ac:dyDescent="0.25">
      <c r="B2383">
        <f t="shared" si="308"/>
        <v>100</v>
      </c>
      <c r="C2383" s="2">
        <f t="shared" ref="C2383:H2392" ca="1" si="313">+B2383*EXP($F$8-$F$5^2/2+$F$5*NORMSINV(RAND()))</f>
        <v>96.082125852901328</v>
      </c>
      <c r="D2383" s="2">
        <f t="shared" ca="1" si="313"/>
        <v>94.169889141671689</v>
      </c>
      <c r="E2383" s="2">
        <f t="shared" ca="1" si="313"/>
        <v>92.080584127163419</v>
      </c>
      <c r="F2383" s="2">
        <f t="shared" ca="1" si="313"/>
        <v>92.657720905556218</v>
      </c>
      <c r="G2383" s="2">
        <f t="shared" ca="1" si="313"/>
        <v>97.298011845882897</v>
      </c>
      <c r="H2383" s="2">
        <f t="shared" ca="1" si="313"/>
        <v>96.721391483893441</v>
      </c>
      <c r="I2383" s="2">
        <f t="shared" ca="1" si="309"/>
        <v>0</v>
      </c>
    </row>
    <row r="2384" spans="2:9" x14ac:dyDescent="0.25">
      <c r="B2384">
        <f t="shared" si="308"/>
        <v>100</v>
      </c>
      <c r="C2384" s="2">
        <f t="shared" ca="1" si="313"/>
        <v>99.936487972962539</v>
      </c>
      <c r="D2384" s="2">
        <f t="shared" ca="1" si="313"/>
        <v>100.38993217359516</v>
      </c>
      <c r="E2384" s="2">
        <f t="shared" ca="1" si="313"/>
        <v>107.30299956235164</v>
      </c>
      <c r="F2384" s="2">
        <f t="shared" ca="1" si="313"/>
        <v>111.17555665975354</v>
      </c>
      <c r="G2384" s="2">
        <f t="shared" ca="1" si="313"/>
        <v>114.1153767270519</v>
      </c>
      <c r="H2384" s="2">
        <f t="shared" ca="1" si="313"/>
        <v>118.5596060360955</v>
      </c>
      <c r="I2384" s="2">
        <f t="shared" ca="1" si="309"/>
        <v>18.559606036095502</v>
      </c>
    </row>
    <row r="2385" spans="2:9" x14ac:dyDescent="0.25">
      <c r="B2385">
        <f t="shared" si="308"/>
        <v>100</v>
      </c>
      <c r="C2385" s="2">
        <f t="shared" ca="1" si="313"/>
        <v>103.4406284954009</v>
      </c>
      <c r="D2385" s="2">
        <f t="shared" ca="1" si="313"/>
        <v>100.00570105791509</v>
      </c>
      <c r="E2385" s="2">
        <f t="shared" ca="1" si="313"/>
        <v>100.74000436248049</v>
      </c>
      <c r="F2385" s="2">
        <f t="shared" ca="1" si="313"/>
        <v>97.790533068083576</v>
      </c>
      <c r="G2385" s="2">
        <f t="shared" ca="1" si="313"/>
        <v>100.32684502487774</v>
      </c>
      <c r="H2385" s="2">
        <f t="shared" ca="1" si="313"/>
        <v>101.08224781952549</v>
      </c>
      <c r="I2385" s="2">
        <f t="shared" ca="1" si="309"/>
        <v>1.0822478195254916</v>
      </c>
    </row>
    <row r="2386" spans="2:9" x14ac:dyDescent="0.25">
      <c r="B2386">
        <f t="shared" si="308"/>
        <v>100</v>
      </c>
      <c r="C2386" s="2">
        <f t="shared" ca="1" si="313"/>
        <v>98.068682987546524</v>
      </c>
      <c r="D2386" s="2">
        <f t="shared" ca="1" si="313"/>
        <v>102.88399974224377</v>
      </c>
      <c r="E2386" s="2">
        <f t="shared" ca="1" si="313"/>
        <v>101.4599119864934</v>
      </c>
      <c r="F2386" s="2">
        <f t="shared" ca="1" si="313"/>
        <v>102.30504669746973</v>
      </c>
      <c r="G2386" s="2">
        <f t="shared" ca="1" si="313"/>
        <v>99.602136023859472</v>
      </c>
      <c r="H2386" s="2">
        <f t="shared" ca="1" si="313"/>
        <v>101.05138707093711</v>
      </c>
      <c r="I2386" s="2">
        <f t="shared" ca="1" si="309"/>
        <v>1.0513870709371105</v>
      </c>
    </row>
    <row r="2387" spans="2:9" x14ac:dyDescent="0.25">
      <c r="B2387">
        <f t="shared" si="308"/>
        <v>100</v>
      </c>
      <c r="C2387" s="2">
        <f t="shared" ca="1" si="313"/>
        <v>102.32210897582443</v>
      </c>
      <c r="D2387" s="2">
        <f t="shared" ca="1" si="313"/>
        <v>99.952041084147623</v>
      </c>
      <c r="E2387" s="2">
        <f t="shared" ca="1" si="313"/>
        <v>99.674299022345579</v>
      </c>
      <c r="F2387" s="2">
        <f t="shared" ca="1" si="313"/>
        <v>97.916848369352522</v>
      </c>
      <c r="G2387" s="2">
        <f t="shared" ca="1" si="313"/>
        <v>96.04917512553844</v>
      </c>
      <c r="H2387" s="2">
        <f t="shared" ca="1" si="313"/>
        <v>97.284508853372387</v>
      </c>
      <c r="I2387" s="2">
        <f t="shared" ca="1" si="309"/>
        <v>0</v>
      </c>
    </row>
    <row r="2388" spans="2:9" x14ac:dyDescent="0.25">
      <c r="B2388">
        <f t="shared" si="308"/>
        <v>100</v>
      </c>
      <c r="C2388" s="2">
        <f t="shared" ca="1" si="313"/>
        <v>102.39790728696538</v>
      </c>
      <c r="D2388" s="2">
        <f t="shared" ca="1" si="313"/>
        <v>96.261988710781381</v>
      </c>
      <c r="E2388" s="2">
        <f t="shared" ca="1" si="313"/>
        <v>96.736219733360755</v>
      </c>
      <c r="F2388" s="2">
        <f t="shared" ca="1" si="313"/>
        <v>98.650780104333037</v>
      </c>
      <c r="G2388" s="2">
        <f t="shared" ca="1" si="313"/>
        <v>99.819210174192534</v>
      </c>
      <c r="H2388" s="2">
        <f t="shared" ca="1" si="313"/>
        <v>98.626513400035705</v>
      </c>
      <c r="I2388" s="2">
        <f t="shared" ca="1" si="309"/>
        <v>0</v>
      </c>
    </row>
    <row r="2389" spans="2:9" x14ac:dyDescent="0.25">
      <c r="B2389">
        <f t="shared" si="308"/>
        <v>100</v>
      </c>
      <c r="C2389" s="2">
        <f t="shared" ca="1" si="313"/>
        <v>100.33889017850393</v>
      </c>
      <c r="D2389" s="2">
        <f t="shared" ca="1" si="313"/>
        <v>100.36812393370207</v>
      </c>
      <c r="E2389" s="2">
        <f t="shared" ca="1" si="313"/>
        <v>103.28310963139261</v>
      </c>
      <c r="F2389" s="2">
        <f t="shared" ca="1" si="313"/>
        <v>103.32931519088534</v>
      </c>
      <c r="G2389" s="2">
        <f t="shared" ca="1" si="313"/>
        <v>105.86358627797169</v>
      </c>
      <c r="H2389" s="2">
        <f t="shared" ca="1" si="313"/>
        <v>104.15483585951939</v>
      </c>
      <c r="I2389" s="2">
        <f t="shared" ca="1" si="309"/>
        <v>4.1548358595193946</v>
      </c>
    </row>
    <row r="2390" spans="2:9" x14ac:dyDescent="0.25">
      <c r="B2390">
        <f t="shared" si="308"/>
        <v>100</v>
      </c>
      <c r="C2390" s="2">
        <f t="shared" ca="1" si="313"/>
        <v>99.142445342971698</v>
      </c>
      <c r="D2390" s="2">
        <f t="shared" ca="1" si="313"/>
        <v>101.33144033953543</v>
      </c>
      <c r="E2390" s="2">
        <f t="shared" ca="1" si="313"/>
        <v>101.40315348066291</v>
      </c>
      <c r="F2390" s="2">
        <f t="shared" ca="1" si="313"/>
        <v>104.81334206106389</v>
      </c>
      <c r="G2390" s="2">
        <f t="shared" ca="1" si="313"/>
        <v>99.341716006038496</v>
      </c>
      <c r="H2390" s="2">
        <f t="shared" ca="1" si="313"/>
        <v>103.32078333973965</v>
      </c>
      <c r="I2390" s="2">
        <f t="shared" ca="1" si="309"/>
        <v>3.3207833397396485</v>
      </c>
    </row>
    <row r="2391" spans="2:9" x14ac:dyDescent="0.25">
      <c r="B2391">
        <f t="shared" si="308"/>
        <v>100</v>
      </c>
      <c r="C2391" s="2">
        <f t="shared" ca="1" si="313"/>
        <v>102.32941196651481</v>
      </c>
      <c r="D2391" s="2">
        <f t="shared" ca="1" si="313"/>
        <v>103.64349844217075</v>
      </c>
      <c r="E2391" s="2">
        <f t="shared" ca="1" si="313"/>
        <v>101.3476635172491</v>
      </c>
      <c r="F2391" s="2">
        <f t="shared" ca="1" si="313"/>
        <v>101.96692970176231</v>
      </c>
      <c r="G2391" s="2">
        <f t="shared" ca="1" si="313"/>
        <v>103.73156483308961</v>
      </c>
      <c r="H2391" s="2">
        <f t="shared" ca="1" si="313"/>
        <v>107.84198553991699</v>
      </c>
      <c r="I2391" s="2">
        <f t="shared" ca="1" si="309"/>
        <v>7.8419855399169904</v>
      </c>
    </row>
    <row r="2392" spans="2:9" x14ac:dyDescent="0.25">
      <c r="B2392">
        <f t="shared" si="308"/>
        <v>100</v>
      </c>
      <c r="C2392" s="2">
        <f t="shared" ca="1" si="313"/>
        <v>101.94243673110918</v>
      </c>
      <c r="D2392" s="2">
        <f t="shared" ca="1" si="313"/>
        <v>99.812365299263078</v>
      </c>
      <c r="E2392" s="2">
        <f t="shared" ca="1" si="313"/>
        <v>101.04218053681907</v>
      </c>
      <c r="F2392" s="2">
        <f t="shared" ca="1" si="313"/>
        <v>97.857151218628672</v>
      </c>
      <c r="G2392" s="2">
        <f t="shared" ca="1" si="313"/>
        <v>95.227058259238675</v>
      </c>
      <c r="H2392" s="2">
        <f t="shared" ca="1" si="313"/>
        <v>98.480506239126328</v>
      </c>
      <c r="I2392" s="2">
        <f t="shared" ca="1" si="309"/>
        <v>0</v>
      </c>
    </row>
    <row r="2393" spans="2:9" x14ac:dyDescent="0.25">
      <c r="B2393">
        <f t="shared" si="308"/>
        <v>100</v>
      </c>
      <c r="C2393" s="2">
        <f t="shared" ref="C2393:H2402" ca="1" si="314">+B2393*EXP($F$8-$F$5^2/2+$F$5*NORMSINV(RAND()))</f>
        <v>100.78468537884315</v>
      </c>
      <c r="D2393" s="2">
        <f t="shared" ca="1" si="314"/>
        <v>101.32545868106021</v>
      </c>
      <c r="E2393" s="2">
        <f t="shared" ca="1" si="314"/>
        <v>99.951846845155316</v>
      </c>
      <c r="F2393" s="2">
        <f t="shared" ca="1" si="314"/>
        <v>107.5959221072268</v>
      </c>
      <c r="G2393" s="2">
        <f t="shared" ca="1" si="314"/>
        <v>105.84704972236443</v>
      </c>
      <c r="H2393" s="2">
        <f t="shared" ca="1" si="314"/>
        <v>110.02824652164635</v>
      </c>
      <c r="I2393" s="2">
        <f t="shared" ca="1" si="309"/>
        <v>10.028246521646352</v>
      </c>
    </row>
    <row r="2394" spans="2:9" x14ac:dyDescent="0.25">
      <c r="B2394">
        <f t="shared" si="308"/>
        <v>100</v>
      </c>
      <c r="C2394" s="2">
        <f t="shared" ca="1" si="314"/>
        <v>104.0835414801395</v>
      </c>
      <c r="D2394" s="2">
        <f t="shared" ca="1" si="314"/>
        <v>106.90749593785488</v>
      </c>
      <c r="E2394" s="2">
        <f t="shared" ca="1" si="314"/>
        <v>107.05257123875535</v>
      </c>
      <c r="F2394" s="2">
        <f t="shared" ca="1" si="314"/>
        <v>106.50696643808459</v>
      </c>
      <c r="G2394" s="2">
        <f t="shared" ca="1" si="314"/>
        <v>109.45990313252678</v>
      </c>
      <c r="H2394" s="2">
        <f t="shared" ca="1" si="314"/>
        <v>108.73064998227386</v>
      </c>
      <c r="I2394" s="2">
        <f t="shared" ca="1" si="309"/>
        <v>8.7306499822738601</v>
      </c>
    </row>
    <row r="2395" spans="2:9" x14ac:dyDescent="0.25">
      <c r="B2395">
        <f t="shared" si="308"/>
        <v>100</v>
      </c>
      <c r="C2395" s="2">
        <f t="shared" ca="1" si="314"/>
        <v>102.00370559873957</v>
      </c>
      <c r="D2395" s="2">
        <f t="shared" ca="1" si="314"/>
        <v>102.78263902360617</v>
      </c>
      <c r="E2395" s="2">
        <f t="shared" ca="1" si="314"/>
        <v>99.036169069578136</v>
      </c>
      <c r="F2395" s="2">
        <f t="shared" ca="1" si="314"/>
        <v>96.453684809124653</v>
      </c>
      <c r="G2395" s="2">
        <f t="shared" ca="1" si="314"/>
        <v>96.441919590215321</v>
      </c>
      <c r="H2395" s="2">
        <f t="shared" ca="1" si="314"/>
        <v>93.345520358641281</v>
      </c>
      <c r="I2395" s="2">
        <f t="shared" ca="1" si="309"/>
        <v>0</v>
      </c>
    </row>
    <row r="2396" spans="2:9" x14ac:dyDescent="0.25">
      <c r="B2396">
        <f t="shared" si="308"/>
        <v>100</v>
      </c>
      <c r="C2396" s="2">
        <f t="shared" ca="1" si="314"/>
        <v>102.93343775013267</v>
      </c>
      <c r="D2396" s="2">
        <f t="shared" ca="1" si="314"/>
        <v>102.84666517169119</v>
      </c>
      <c r="E2396" s="2">
        <f t="shared" ca="1" si="314"/>
        <v>104.14852311597522</v>
      </c>
      <c r="F2396" s="2">
        <f t="shared" ca="1" si="314"/>
        <v>101.58582771953026</v>
      </c>
      <c r="G2396" s="2">
        <f t="shared" ca="1" si="314"/>
        <v>99.692398625779958</v>
      </c>
      <c r="H2396" s="2">
        <f t="shared" ca="1" si="314"/>
        <v>100.10125154809931</v>
      </c>
      <c r="I2396" s="2">
        <f t="shared" ca="1" si="309"/>
        <v>0.10125154809931303</v>
      </c>
    </row>
    <row r="2397" spans="2:9" x14ac:dyDescent="0.25">
      <c r="B2397">
        <f t="shared" si="308"/>
        <v>100</v>
      </c>
      <c r="C2397" s="2">
        <f t="shared" ca="1" si="314"/>
        <v>102.10124605438355</v>
      </c>
      <c r="D2397" s="2">
        <f t="shared" ca="1" si="314"/>
        <v>102.18445834986642</v>
      </c>
      <c r="E2397" s="2">
        <f t="shared" ca="1" si="314"/>
        <v>100.46092645913748</v>
      </c>
      <c r="F2397" s="2">
        <f t="shared" ca="1" si="314"/>
        <v>100.79862663512387</v>
      </c>
      <c r="G2397" s="2">
        <f t="shared" ca="1" si="314"/>
        <v>98.841901243196105</v>
      </c>
      <c r="H2397" s="2">
        <f t="shared" ca="1" si="314"/>
        <v>95.290718725270281</v>
      </c>
      <c r="I2397" s="2">
        <f t="shared" ca="1" si="309"/>
        <v>0</v>
      </c>
    </row>
    <row r="2398" spans="2:9" x14ac:dyDescent="0.25">
      <c r="B2398">
        <f t="shared" si="308"/>
        <v>100</v>
      </c>
      <c r="C2398" s="2">
        <f t="shared" ca="1" si="314"/>
        <v>98.770081004502345</v>
      </c>
      <c r="D2398" s="2">
        <f t="shared" ca="1" si="314"/>
        <v>94.688751323733428</v>
      </c>
      <c r="E2398" s="2">
        <f t="shared" ca="1" si="314"/>
        <v>100.02099297517182</v>
      </c>
      <c r="F2398" s="2">
        <f t="shared" ca="1" si="314"/>
        <v>101.35010421508305</v>
      </c>
      <c r="G2398" s="2">
        <f t="shared" ca="1" si="314"/>
        <v>102.73139649436251</v>
      </c>
      <c r="H2398" s="2">
        <f t="shared" ca="1" si="314"/>
        <v>104.66054577370646</v>
      </c>
      <c r="I2398" s="2">
        <f t="shared" ca="1" si="309"/>
        <v>4.6605457737064597</v>
      </c>
    </row>
    <row r="2399" spans="2:9" x14ac:dyDescent="0.25">
      <c r="B2399">
        <f t="shared" si="308"/>
        <v>100</v>
      </c>
      <c r="C2399" s="2">
        <f t="shared" ca="1" si="314"/>
        <v>100.59338651647842</v>
      </c>
      <c r="D2399" s="2">
        <f t="shared" ca="1" si="314"/>
        <v>102.88250900914545</v>
      </c>
      <c r="E2399" s="2">
        <f t="shared" ca="1" si="314"/>
        <v>106.98986075343051</v>
      </c>
      <c r="F2399" s="2">
        <f t="shared" ca="1" si="314"/>
        <v>107.65981033087975</v>
      </c>
      <c r="G2399" s="2">
        <f t="shared" ca="1" si="314"/>
        <v>110.43719927252495</v>
      </c>
      <c r="H2399" s="2">
        <f t="shared" ca="1" si="314"/>
        <v>109.05871057346273</v>
      </c>
      <c r="I2399" s="2">
        <f t="shared" ca="1" si="309"/>
        <v>9.0587105734627329</v>
      </c>
    </row>
    <row r="2400" spans="2:9" x14ac:dyDescent="0.25">
      <c r="B2400">
        <f t="shared" si="308"/>
        <v>100</v>
      </c>
      <c r="C2400" s="2">
        <f t="shared" ca="1" si="314"/>
        <v>100.0113969710618</v>
      </c>
      <c r="D2400" s="2">
        <f t="shared" ca="1" si="314"/>
        <v>99.871772140301388</v>
      </c>
      <c r="E2400" s="2">
        <f t="shared" ca="1" si="314"/>
        <v>101.17648375251389</v>
      </c>
      <c r="F2400" s="2">
        <f t="shared" ca="1" si="314"/>
        <v>98.571529164325483</v>
      </c>
      <c r="G2400" s="2">
        <f t="shared" ca="1" si="314"/>
        <v>98.76764030979713</v>
      </c>
      <c r="H2400" s="2">
        <f t="shared" ca="1" si="314"/>
        <v>98.927756250923665</v>
      </c>
      <c r="I2400" s="2">
        <f t="shared" ca="1" si="309"/>
        <v>0</v>
      </c>
    </row>
    <row r="2401" spans="2:9" x14ac:dyDescent="0.25">
      <c r="B2401">
        <f t="shared" si="308"/>
        <v>100</v>
      </c>
      <c r="C2401" s="2">
        <f t="shared" ca="1" si="314"/>
        <v>99.606904494242741</v>
      </c>
      <c r="D2401" s="2">
        <f t="shared" ca="1" si="314"/>
        <v>97.236633686751929</v>
      </c>
      <c r="E2401" s="2">
        <f t="shared" ca="1" si="314"/>
        <v>97.047232931906123</v>
      </c>
      <c r="F2401" s="2">
        <f t="shared" ca="1" si="314"/>
        <v>98.525381172262897</v>
      </c>
      <c r="G2401" s="2">
        <f t="shared" ca="1" si="314"/>
        <v>99.365599627831529</v>
      </c>
      <c r="H2401" s="2">
        <f t="shared" ca="1" si="314"/>
        <v>99.474073405361949</v>
      </c>
      <c r="I2401" s="2">
        <f t="shared" ca="1" si="309"/>
        <v>0</v>
      </c>
    </row>
    <row r="2402" spans="2:9" x14ac:dyDescent="0.25">
      <c r="B2402">
        <f t="shared" si="308"/>
        <v>100</v>
      </c>
      <c r="C2402" s="2">
        <f t="shared" ca="1" si="314"/>
        <v>100.83710315805463</v>
      </c>
      <c r="D2402" s="2">
        <f t="shared" ca="1" si="314"/>
        <v>100.28416551306857</v>
      </c>
      <c r="E2402" s="2">
        <f t="shared" ca="1" si="314"/>
        <v>101.26608493632384</v>
      </c>
      <c r="F2402" s="2">
        <f t="shared" ca="1" si="314"/>
        <v>104.06216579796506</v>
      </c>
      <c r="G2402" s="2">
        <f t="shared" ca="1" si="314"/>
        <v>104.09324531748965</v>
      </c>
      <c r="H2402" s="2">
        <f t="shared" ca="1" si="314"/>
        <v>103.41275967827588</v>
      </c>
      <c r="I2402" s="2">
        <f t="shared" ca="1" si="309"/>
        <v>3.4127596782758758</v>
      </c>
    </row>
    <row r="2403" spans="2:9" x14ac:dyDescent="0.25">
      <c r="B2403">
        <f t="shared" si="308"/>
        <v>100</v>
      </c>
      <c r="C2403" s="2">
        <f t="shared" ref="C2403:H2412" ca="1" si="315">+B2403*EXP($F$8-$F$5^2/2+$F$5*NORMSINV(RAND()))</f>
        <v>99.718721282997436</v>
      </c>
      <c r="D2403" s="2">
        <f t="shared" ca="1" si="315"/>
        <v>101.62712146133728</v>
      </c>
      <c r="E2403" s="2">
        <f t="shared" ca="1" si="315"/>
        <v>99.817061061677293</v>
      </c>
      <c r="F2403" s="2">
        <f t="shared" ca="1" si="315"/>
        <v>94.866373442634313</v>
      </c>
      <c r="G2403" s="2">
        <f t="shared" ca="1" si="315"/>
        <v>95.743963557879624</v>
      </c>
      <c r="H2403" s="2">
        <f t="shared" ca="1" si="315"/>
        <v>98.566100242943108</v>
      </c>
      <c r="I2403" s="2">
        <f t="shared" ca="1" si="309"/>
        <v>0</v>
      </c>
    </row>
    <row r="2404" spans="2:9" x14ac:dyDescent="0.25">
      <c r="B2404">
        <f t="shared" si="308"/>
        <v>100</v>
      </c>
      <c r="C2404" s="2">
        <f t="shared" ca="1" si="315"/>
        <v>100.53354143614273</v>
      </c>
      <c r="D2404" s="2">
        <f t="shared" ca="1" si="315"/>
        <v>103.98644320125287</v>
      </c>
      <c r="E2404" s="2">
        <f t="shared" ca="1" si="315"/>
        <v>106.16902747282298</v>
      </c>
      <c r="F2404" s="2">
        <f t="shared" ca="1" si="315"/>
        <v>110.92887531400788</v>
      </c>
      <c r="G2404" s="2">
        <f t="shared" ca="1" si="315"/>
        <v>112.22717760252303</v>
      </c>
      <c r="H2404" s="2">
        <f t="shared" ca="1" si="315"/>
        <v>115.88990158306991</v>
      </c>
      <c r="I2404" s="2">
        <f t="shared" ca="1" si="309"/>
        <v>15.889901583069914</v>
      </c>
    </row>
    <row r="2405" spans="2:9" x14ac:dyDescent="0.25">
      <c r="B2405">
        <f t="shared" si="308"/>
        <v>100</v>
      </c>
      <c r="C2405" s="2">
        <f t="shared" ca="1" si="315"/>
        <v>97.791753495739258</v>
      </c>
      <c r="D2405" s="2">
        <f t="shared" ca="1" si="315"/>
        <v>102.16564905963139</v>
      </c>
      <c r="E2405" s="2">
        <f t="shared" ca="1" si="315"/>
        <v>101.04340183244297</v>
      </c>
      <c r="F2405" s="2">
        <f t="shared" ca="1" si="315"/>
        <v>100.89969159090407</v>
      </c>
      <c r="G2405" s="2">
        <f t="shared" ca="1" si="315"/>
        <v>100.58040493446305</v>
      </c>
      <c r="H2405" s="2">
        <f t="shared" ca="1" si="315"/>
        <v>102.56003035503889</v>
      </c>
      <c r="I2405" s="2">
        <f t="shared" ca="1" si="309"/>
        <v>2.5600303550388901</v>
      </c>
    </row>
    <row r="2406" spans="2:9" x14ac:dyDescent="0.25">
      <c r="B2406">
        <f t="shared" si="308"/>
        <v>100</v>
      </c>
      <c r="C2406" s="2">
        <f t="shared" ca="1" si="315"/>
        <v>98.714911672099177</v>
      </c>
      <c r="D2406" s="2">
        <f t="shared" ca="1" si="315"/>
        <v>102.54714538535167</v>
      </c>
      <c r="E2406" s="2">
        <f t="shared" ca="1" si="315"/>
        <v>103.12770971688828</v>
      </c>
      <c r="F2406" s="2">
        <f t="shared" ca="1" si="315"/>
        <v>101.31348356618089</v>
      </c>
      <c r="G2406" s="2">
        <f t="shared" ca="1" si="315"/>
        <v>102.59093822160794</v>
      </c>
      <c r="H2406" s="2">
        <f t="shared" ca="1" si="315"/>
        <v>100.65364683855914</v>
      </c>
      <c r="I2406" s="2">
        <f t="shared" ca="1" si="309"/>
        <v>0.65364683855914052</v>
      </c>
    </row>
    <row r="2407" spans="2:9" x14ac:dyDescent="0.25">
      <c r="B2407">
        <f t="shared" si="308"/>
        <v>100</v>
      </c>
      <c r="C2407" s="2">
        <f t="shared" ca="1" si="315"/>
        <v>98.608692991398655</v>
      </c>
      <c r="D2407" s="2">
        <f t="shared" ca="1" si="315"/>
        <v>98.52093598940408</v>
      </c>
      <c r="E2407" s="2">
        <f t="shared" ca="1" si="315"/>
        <v>101.55177455404831</v>
      </c>
      <c r="F2407" s="2">
        <f t="shared" ca="1" si="315"/>
        <v>100.86761617935363</v>
      </c>
      <c r="G2407" s="2">
        <f t="shared" ca="1" si="315"/>
        <v>99.875377461410906</v>
      </c>
      <c r="H2407" s="2">
        <f t="shared" ca="1" si="315"/>
        <v>100.65034671288893</v>
      </c>
      <c r="I2407" s="2">
        <f t="shared" ca="1" si="309"/>
        <v>0.65034671288893264</v>
      </c>
    </row>
    <row r="2408" spans="2:9" x14ac:dyDescent="0.25">
      <c r="B2408">
        <f t="shared" si="308"/>
        <v>100</v>
      </c>
      <c r="C2408" s="2">
        <f t="shared" ca="1" si="315"/>
        <v>100.94238556321811</v>
      </c>
      <c r="D2408" s="2">
        <f t="shared" ca="1" si="315"/>
        <v>99.484134741266956</v>
      </c>
      <c r="E2408" s="2">
        <f t="shared" ca="1" si="315"/>
        <v>92.770947504392396</v>
      </c>
      <c r="F2408" s="2">
        <f t="shared" ca="1" si="315"/>
        <v>93.321264180394209</v>
      </c>
      <c r="G2408" s="2">
        <f t="shared" ca="1" si="315"/>
        <v>95.612518498559083</v>
      </c>
      <c r="H2408" s="2">
        <f t="shared" ca="1" si="315"/>
        <v>93.563773721138546</v>
      </c>
      <c r="I2408" s="2">
        <f t="shared" ca="1" si="309"/>
        <v>0</v>
      </c>
    </row>
    <row r="2409" spans="2:9" x14ac:dyDescent="0.25">
      <c r="B2409">
        <f t="shared" si="308"/>
        <v>100</v>
      </c>
      <c r="C2409" s="2">
        <f t="shared" ca="1" si="315"/>
        <v>102.25273072190799</v>
      </c>
      <c r="D2409" s="2">
        <f t="shared" ca="1" si="315"/>
        <v>105.63377253728945</v>
      </c>
      <c r="E2409" s="2">
        <f t="shared" ca="1" si="315"/>
        <v>107.49163020009996</v>
      </c>
      <c r="F2409" s="2">
        <f t="shared" ca="1" si="315"/>
        <v>104.48307557034188</v>
      </c>
      <c r="G2409" s="2">
        <f t="shared" ca="1" si="315"/>
        <v>104.25837611410108</v>
      </c>
      <c r="H2409" s="2">
        <f t="shared" ca="1" si="315"/>
        <v>99.589356909767034</v>
      </c>
      <c r="I2409" s="2">
        <f t="shared" ca="1" si="309"/>
        <v>0</v>
      </c>
    </row>
    <row r="2410" spans="2:9" x14ac:dyDescent="0.25">
      <c r="B2410">
        <f t="shared" si="308"/>
        <v>100</v>
      </c>
      <c r="C2410" s="2">
        <f t="shared" ca="1" si="315"/>
        <v>96.968183757162478</v>
      </c>
      <c r="D2410" s="2">
        <f t="shared" ca="1" si="315"/>
        <v>99.337778229682868</v>
      </c>
      <c r="E2410" s="2">
        <f t="shared" ca="1" si="315"/>
        <v>99.322597982480403</v>
      </c>
      <c r="F2410" s="2">
        <f t="shared" ca="1" si="315"/>
        <v>97.168463986124323</v>
      </c>
      <c r="G2410" s="2">
        <f t="shared" ca="1" si="315"/>
        <v>99.85595770415199</v>
      </c>
      <c r="H2410" s="2">
        <f t="shared" ca="1" si="315"/>
        <v>94.85188895933392</v>
      </c>
      <c r="I2410" s="2">
        <f t="shared" ca="1" si="309"/>
        <v>0</v>
      </c>
    </row>
    <row r="2411" spans="2:9" x14ac:dyDescent="0.25">
      <c r="B2411">
        <f t="shared" si="308"/>
        <v>100</v>
      </c>
      <c r="C2411" s="2">
        <f t="shared" ca="1" si="315"/>
        <v>99.542830996830119</v>
      </c>
      <c r="D2411" s="2">
        <f t="shared" ca="1" si="315"/>
        <v>102.01604623998435</v>
      </c>
      <c r="E2411" s="2">
        <f t="shared" ca="1" si="315"/>
        <v>100.06739940843897</v>
      </c>
      <c r="F2411" s="2">
        <f t="shared" ca="1" si="315"/>
        <v>103.06000507068092</v>
      </c>
      <c r="G2411" s="2">
        <f t="shared" ca="1" si="315"/>
        <v>104.09949101714918</v>
      </c>
      <c r="H2411" s="2">
        <f t="shared" ca="1" si="315"/>
        <v>103.7918965645862</v>
      </c>
      <c r="I2411" s="2">
        <f t="shared" ca="1" si="309"/>
        <v>3.791896564586196</v>
      </c>
    </row>
    <row r="2412" spans="2:9" x14ac:dyDescent="0.25">
      <c r="B2412">
        <f t="shared" ref="B2412:B2475" si="316">+$D$7</f>
        <v>100</v>
      </c>
      <c r="C2412" s="2">
        <f t="shared" ca="1" si="315"/>
        <v>98.194274899732136</v>
      </c>
      <c r="D2412" s="2">
        <f t="shared" ca="1" si="315"/>
        <v>96.935114710578773</v>
      </c>
      <c r="E2412" s="2">
        <f t="shared" ca="1" si="315"/>
        <v>101.28958975691147</v>
      </c>
      <c r="F2412" s="2">
        <f t="shared" ca="1" si="315"/>
        <v>99.649458696152067</v>
      </c>
      <c r="G2412" s="2">
        <f t="shared" ca="1" si="315"/>
        <v>98.993978700966366</v>
      </c>
      <c r="H2412" s="2">
        <f t="shared" ca="1" si="315"/>
        <v>101.46088804167201</v>
      </c>
      <c r="I2412" s="2">
        <f t="shared" ref="I2412:I2475" ca="1" si="317">+MAX(H2412-$D$9,0)</f>
        <v>1.4608880416720069</v>
      </c>
    </row>
    <row r="2413" spans="2:9" x14ac:dyDescent="0.25">
      <c r="B2413">
        <f t="shared" si="316"/>
        <v>100</v>
      </c>
      <c r="C2413" s="2">
        <f t="shared" ref="C2413:H2422" ca="1" si="318">+B2413*EXP($F$8-$F$5^2/2+$F$5*NORMSINV(RAND()))</f>
        <v>96.426237278338078</v>
      </c>
      <c r="D2413" s="2">
        <f t="shared" ca="1" si="318"/>
        <v>100.94940758973988</v>
      </c>
      <c r="E2413" s="2">
        <f t="shared" ca="1" si="318"/>
        <v>102.174944290884</v>
      </c>
      <c r="F2413" s="2">
        <f t="shared" ca="1" si="318"/>
        <v>100.93071494850382</v>
      </c>
      <c r="G2413" s="2">
        <f t="shared" ca="1" si="318"/>
        <v>100.84892500082636</v>
      </c>
      <c r="H2413" s="2">
        <f t="shared" ca="1" si="318"/>
        <v>105.80481240298056</v>
      </c>
      <c r="I2413" s="2">
        <f t="shared" ca="1" si="317"/>
        <v>5.8048124029805592</v>
      </c>
    </row>
    <row r="2414" spans="2:9" x14ac:dyDescent="0.25">
      <c r="B2414">
        <f t="shared" si="316"/>
        <v>100</v>
      </c>
      <c r="C2414" s="2">
        <f t="shared" ca="1" si="318"/>
        <v>101.38458663724599</v>
      </c>
      <c r="D2414" s="2">
        <f t="shared" ca="1" si="318"/>
        <v>102.05641344091359</v>
      </c>
      <c r="E2414" s="2">
        <f t="shared" ca="1" si="318"/>
        <v>105.04524696425791</v>
      </c>
      <c r="F2414" s="2">
        <f t="shared" ca="1" si="318"/>
        <v>101.1628302742631</v>
      </c>
      <c r="G2414" s="2">
        <f t="shared" ca="1" si="318"/>
        <v>103.46161668448205</v>
      </c>
      <c r="H2414" s="2">
        <f t="shared" ca="1" si="318"/>
        <v>106.84632323676745</v>
      </c>
      <c r="I2414" s="2">
        <f t="shared" ca="1" si="317"/>
        <v>6.8463232367674465</v>
      </c>
    </row>
    <row r="2415" spans="2:9" x14ac:dyDescent="0.25">
      <c r="B2415">
        <f t="shared" si="316"/>
        <v>100</v>
      </c>
      <c r="C2415" s="2">
        <f t="shared" ca="1" si="318"/>
        <v>100.02904694057793</v>
      </c>
      <c r="D2415" s="2">
        <f t="shared" ca="1" si="318"/>
        <v>100.36627438784819</v>
      </c>
      <c r="E2415" s="2">
        <f t="shared" ca="1" si="318"/>
        <v>104.04733477345198</v>
      </c>
      <c r="F2415" s="2">
        <f t="shared" ca="1" si="318"/>
        <v>105.22601845681791</v>
      </c>
      <c r="G2415" s="2">
        <f t="shared" ca="1" si="318"/>
        <v>110.67399487319358</v>
      </c>
      <c r="H2415" s="2">
        <f t="shared" ca="1" si="318"/>
        <v>106.99594323521296</v>
      </c>
      <c r="I2415" s="2">
        <f t="shared" ca="1" si="317"/>
        <v>6.9959432352129625</v>
      </c>
    </row>
    <row r="2416" spans="2:9" x14ac:dyDescent="0.25">
      <c r="B2416">
        <f t="shared" si="316"/>
        <v>100</v>
      </c>
      <c r="C2416" s="2">
        <f t="shared" ca="1" si="318"/>
        <v>99.302037027949766</v>
      </c>
      <c r="D2416" s="2">
        <f t="shared" ca="1" si="318"/>
        <v>97.849938566649129</v>
      </c>
      <c r="E2416" s="2">
        <f t="shared" ca="1" si="318"/>
        <v>98.579499662366658</v>
      </c>
      <c r="F2416" s="2">
        <f t="shared" ca="1" si="318"/>
        <v>97.428020290454882</v>
      </c>
      <c r="G2416" s="2">
        <f t="shared" ca="1" si="318"/>
        <v>95.825086020636761</v>
      </c>
      <c r="H2416" s="2">
        <f t="shared" ca="1" si="318"/>
        <v>93.772808062309068</v>
      </c>
      <c r="I2416" s="2">
        <f t="shared" ca="1" si="317"/>
        <v>0</v>
      </c>
    </row>
    <row r="2417" spans="2:9" x14ac:dyDescent="0.25">
      <c r="B2417">
        <f t="shared" si="316"/>
        <v>100</v>
      </c>
      <c r="C2417" s="2">
        <f t="shared" ca="1" si="318"/>
        <v>98.018153607642049</v>
      </c>
      <c r="D2417" s="2">
        <f t="shared" ca="1" si="318"/>
        <v>97.753866194725617</v>
      </c>
      <c r="E2417" s="2">
        <f t="shared" ca="1" si="318"/>
        <v>99.817410547623027</v>
      </c>
      <c r="F2417" s="2">
        <f t="shared" ca="1" si="318"/>
        <v>100.26321231762884</v>
      </c>
      <c r="G2417" s="2">
        <f t="shared" ca="1" si="318"/>
        <v>97.330116948364577</v>
      </c>
      <c r="H2417" s="2">
        <f t="shared" ca="1" si="318"/>
        <v>98.611466208710041</v>
      </c>
      <c r="I2417" s="2">
        <f t="shared" ca="1" si="317"/>
        <v>0</v>
      </c>
    </row>
    <row r="2418" spans="2:9" x14ac:dyDescent="0.25">
      <c r="B2418">
        <f t="shared" si="316"/>
        <v>100</v>
      </c>
      <c r="C2418" s="2">
        <f t="shared" ca="1" si="318"/>
        <v>100.34561398185764</v>
      </c>
      <c r="D2418" s="2">
        <f t="shared" ca="1" si="318"/>
        <v>97.850138768087533</v>
      </c>
      <c r="E2418" s="2">
        <f t="shared" ca="1" si="318"/>
        <v>94.572324644484965</v>
      </c>
      <c r="F2418" s="2">
        <f t="shared" ca="1" si="318"/>
        <v>90.668669968838188</v>
      </c>
      <c r="G2418" s="2">
        <f t="shared" ca="1" si="318"/>
        <v>88.90630511728753</v>
      </c>
      <c r="H2418" s="2">
        <f t="shared" ca="1" si="318"/>
        <v>94.411178639266438</v>
      </c>
      <c r="I2418" s="2">
        <f t="shared" ca="1" si="317"/>
        <v>0</v>
      </c>
    </row>
    <row r="2419" spans="2:9" x14ac:dyDescent="0.25">
      <c r="B2419">
        <f t="shared" si="316"/>
        <v>100</v>
      </c>
      <c r="C2419" s="2">
        <f t="shared" ca="1" si="318"/>
        <v>97.602213284709052</v>
      </c>
      <c r="D2419" s="2">
        <f t="shared" ca="1" si="318"/>
        <v>97.952227191790357</v>
      </c>
      <c r="E2419" s="2">
        <f t="shared" ca="1" si="318"/>
        <v>99.455144042350057</v>
      </c>
      <c r="F2419" s="2">
        <f t="shared" ca="1" si="318"/>
        <v>101.72373615243612</v>
      </c>
      <c r="G2419" s="2">
        <f t="shared" ca="1" si="318"/>
        <v>102.14630716635075</v>
      </c>
      <c r="H2419" s="2">
        <f t="shared" ca="1" si="318"/>
        <v>93.570879965856108</v>
      </c>
      <c r="I2419" s="2">
        <f t="shared" ca="1" si="317"/>
        <v>0</v>
      </c>
    </row>
    <row r="2420" spans="2:9" x14ac:dyDescent="0.25">
      <c r="B2420">
        <f t="shared" si="316"/>
        <v>100</v>
      </c>
      <c r="C2420" s="2">
        <f t="shared" ca="1" si="318"/>
        <v>104.59206580847247</v>
      </c>
      <c r="D2420" s="2">
        <f t="shared" ca="1" si="318"/>
        <v>108.59720428357136</v>
      </c>
      <c r="E2420" s="2">
        <f t="shared" ca="1" si="318"/>
        <v>111.29545890513327</v>
      </c>
      <c r="F2420" s="2">
        <f t="shared" ca="1" si="318"/>
        <v>111.29356011141182</v>
      </c>
      <c r="G2420" s="2">
        <f t="shared" ca="1" si="318"/>
        <v>116.11451104510344</v>
      </c>
      <c r="H2420" s="2">
        <f t="shared" ca="1" si="318"/>
        <v>112.83737927794287</v>
      </c>
      <c r="I2420" s="2">
        <f t="shared" ca="1" si="317"/>
        <v>12.837379277942873</v>
      </c>
    </row>
    <row r="2421" spans="2:9" x14ac:dyDescent="0.25">
      <c r="B2421">
        <f t="shared" si="316"/>
        <v>100</v>
      </c>
      <c r="C2421" s="2">
        <f t="shared" ca="1" si="318"/>
        <v>102.5796805707061</v>
      </c>
      <c r="D2421" s="2">
        <f t="shared" ca="1" si="318"/>
        <v>103.1085559749387</v>
      </c>
      <c r="E2421" s="2">
        <f t="shared" ca="1" si="318"/>
        <v>101.41858770066175</v>
      </c>
      <c r="F2421" s="2">
        <f t="shared" ca="1" si="318"/>
        <v>101.84135824130536</v>
      </c>
      <c r="G2421" s="2">
        <f t="shared" ca="1" si="318"/>
        <v>99.821318367596874</v>
      </c>
      <c r="H2421" s="2">
        <f t="shared" ca="1" si="318"/>
        <v>95.116331791281155</v>
      </c>
      <c r="I2421" s="2">
        <f t="shared" ca="1" si="317"/>
        <v>0</v>
      </c>
    </row>
    <row r="2422" spans="2:9" x14ac:dyDescent="0.25">
      <c r="B2422">
        <f t="shared" si="316"/>
        <v>100</v>
      </c>
      <c r="C2422" s="2">
        <f t="shared" ca="1" si="318"/>
        <v>102.1192118861855</v>
      </c>
      <c r="D2422" s="2">
        <f t="shared" ca="1" si="318"/>
        <v>103.66715220874629</v>
      </c>
      <c r="E2422" s="2">
        <f t="shared" ca="1" si="318"/>
        <v>103.79394395959784</v>
      </c>
      <c r="F2422" s="2">
        <f t="shared" ca="1" si="318"/>
        <v>102.27454695118107</v>
      </c>
      <c r="G2422" s="2">
        <f t="shared" ca="1" si="318"/>
        <v>99.945483571118586</v>
      </c>
      <c r="H2422" s="2">
        <f t="shared" ca="1" si="318"/>
        <v>105.75139561387418</v>
      </c>
      <c r="I2422" s="2">
        <f t="shared" ca="1" si="317"/>
        <v>5.7513956138741804</v>
      </c>
    </row>
    <row r="2423" spans="2:9" x14ac:dyDescent="0.25">
      <c r="B2423">
        <f t="shared" si="316"/>
        <v>100</v>
      </c>
      <c r="C2423" s="2">
        <f t="shared" ref="C2423:H2432" ca="1" si="319">+B2423*EXP($F$8-$F$5^2/2+$F$5*NORMSINV(RAND()))</f>
        <v>100.04789958648688</v>
      </c>
      <c r="D2423" s="2">
        <f t="shared" ca="1" si="319"/>
        <v>98.565009449482304</v>
      </c>
      <c r="E2423" s="2">
        <f t="shared" ca="1" si="319"/>
        <v>96.849436557610247</v>
      </c>
      <c r="F2423" s="2">
        <f t="shared" ca="1" si="319"/>
        <v>102.38665378760923</v>
      </c>
      <c r="G2423" s="2">
        <f t="shared" ca="1" si="319"/>
        <v>108.45153129513596</v>
      </c>
      <c r="H2423" s="2">
        <f t="shared" ca="1" si="319"/>
        <v>106.13138699597388</v>
      </c>
      <c r="I2423" s="2">
        <f t="shared" ca="1" si="317"/>
        <v>6.1313869959738838</v>
      </c>
    </row>
    <row r="2424" spans="2:9" x14ac:dyDescent="0.25">
      <c r="B2424">
        <f t="shared" si="316"/>
        <v>100</v>
      </c>
      <c r="C2424" s="2">
        <f t="shared" ca="1" si="319"/>
        <v>93.553668000764674</v>
      </c>
      <c r="D2424" s="2">
        <f t="shared" ca="1" si="319"/>
        <v>88.686350167754753</v>
      </c>
      <c r="E2424" s="2">
        <f t="shared" ca="1" si="319"/>
        <v>88.139053108740185</v>
      </c>
      <c r="F2424" s="2">
        <f t="shared" ca="1" si="319"/>
        <v>89.731216699443223</v>
      </c>
      <c r="G2424" s="2">
        <f t="shared" ca="1" si="319"/>
        <v>90.579999963298647</v>
      </c>
      <c r="H2424" s="2">
        <f t="shared" ca="1" si="319"/>
        <v>90.17419104091492</v>
      </c>
      <c r="I2424" s="2">
        <f t="shared" ca="1" si="317"/>
        <v>0</v>
      </c>
    </row>
    <row r="2425" spans="2:9" x14ac:dyDescent="0.25">
      <c r="B2425">
        <f t="shared" si="316"/>
        <v>100</v>
      </c>
      <c r="C2425" s="2">
        <f t="shared" ca="1" si="319"/>
        <v>98.664226759629159</v>
      </c>
      <c r="D2425" s="2">
        <f t="shared" ca="1" si="319"/>
        <v>97.825028090384691</v>
      </c>
      <c r="E2425" s="2">
        <f t="shared" ca="1" si="319"/>
        <v>94.175243522484791</v>
      </c>
      <c r="F2425" s="2">
        <f t="shared" ca="1" si="319"/>
        <v>93.754210016560123</v>
      </c>
      <c r="G2425" s="2">
        <f t="shared" ca="1" si="319"/>
        <v>96.253484675151782</v>
      </c>
      <c r="H2425" s="2">
        <f t="shared" ca="1" si="319"/>
        <v>96.647771422283384</v>
      </c>
      <c r="I2425" s="2">
        <f t="shared" ca="1" si="317"/>
        <v>0</v>
      </c>
    </row>
    <row r="2426" spans="2:9" x14ac:dyDescent="0.25">
      <c r="B2426">
        <f t="shared" si="316"/>
        <v>100</v>
      </c>
      <c r="C2426" s="2">
        <f t="shared" ca="1" si="319"/>
        <v>108.00264559084131</v>
      </c>
      <c r="D2426" s="2">
        <f t="shared" ca="1" si="319"/>
        <v>110.24437962397607</v>
      </c>
      <c r="E2426" s="2">
        <f t="shared" ca="1" si="319"/>
        <v>104.6540615751052</v>
      </c>
      <c r="F2426" s="2">
        <f t="shared" ca="1" si="319"/>
        <v>107.47688704664655</v>
      </c>
      <c r="G2426" s="2">
        <f t="shared" ca="1" si="319"/>
        <v>104.18259337705744</v>
      </c>
      <c r="H2426" s="2">
        <f t="shared" ca="1" si="319"/>
        <v>101.10817621042105</v>
      </c>
      <c r="I2426" s="2">
        <f t="shared" ca="1" si="317"/>
        <v>1.1081762104210497</v>
      </c>
    </row>
    <row r="2427" spans="2:9" x14ac:dyDescent="0.25">
      <c r="B2427">
        <f t="shared" si="316"/>
        <v>100</v>
      </c>
      <c r="C2427" s="2">
        <f t="shared" ca="1" si="319"/>
        <v>99.852153178173481</v>
      </c>
      <c r="D2427" s="2">
        <f t="shared" ca="1" si="319"/>
        <v>101.87104961159508</v>
      </c>
      <c r="E2427" s="2">
        <f t="shared" ca="1" si="319"/>
        <v>101.89651538510212</v>
      </c>
      <c r="F2427" s="2">
        <f t="shared" ca="1" si="319"/>
        <v>104.28651299782162</v>
      </c>
      <c r="G2427" s="2">
        <f t="shared" ca="1" si="319"/>
        <v>107.40476209822717</v>
      </c>
      <c r="H2427" s="2">
        <f t="shared" ca="1" si="319"/>
        <v>106.5856777424784</v>
      </c>
      <c r="I2427" s="2">
        <f t="shared" ca="1" si="317"/>
        <v>6.5856777424783957</v>
      </c>
    </row>
    <row r="2428" spans="2:9" x14ac:dyDescent="0.25">
      <c r="B2428">
        <f t="shared" si="316"/>
        <v>100</v>
      </c>
      <c r="C2428" s="2">
        <f t="shared" ca="1" si="319"/>
        <v>100.53467160070784</v>
      </c>
      <c r="D2428" s="2">
        <f t="shared" ca="1" si="319"/>
        <v>102.53843304377723</v>
      </c>
      <c r="E2428" s="2">
        <f t="shared" ca="1" si="319"/>
        <v>102.67369170250733</v>
      </c>
      <c r="F2428" s="2">
        <f t="shared" ca="1" si="319"/>
        <v>102.00889710367116</v>
      </c>
      <c r="G2428" s="2">
        <f t="shared" ca="1" si="319"/>
        <v>104.44504776785828</v>
      </c>
      <c r="H2428" s="2">
        <f t="shared" ca="1" si="319"/>
        <v>104.36724636005043</v>
      </c>
      <c r="I2428" s="2">
        <f t="shared" ca="1" si="317"/>
        <v>4.3672463600504301</v>
      </c>
    </row>
    <row r="2429" spans="2:9" x14ac:dyDescent="0.25">
      <c r="B2429">
        <f t="shared" si="316"/>
        <v>100</v>
      </c>
      <c r="C2429" s="2">
        <f t="shared" ca="1" si="319"/>
        <v>101.59581337430616</v>
      </c>
      <c r="D2429" s="2">
        <f t="shared" ca="1" si="319"/>
        <v>105.61991039807586</v>
      </c>
      <c r="E2429" s="2">
        <f t="shared" ca="1" si="319"/>
        <v>102.38500971568436</v>
      </c>
      <c r="F2429" s="2">
        <f t="shared" ca="1" si="319"/>
        <v>104.22628149103981</v>
      </c>
      <c r="G2429" s="2">
        <f t="shared" ca="1" si="319"/>
        <v>104.81224257970541</v>
      </c>
      <c r="H2429" s="2">
        <f t="shared" ca="1" si="319"/>
        <v>105.53953295425723</v>
      </c>
      <c r="I2429" s="2">
        <f t="shared" ca="1" si="317"/>
        <v>5.5395329542572256</v>
      </c>
    </row>
    <row r="2430" spans="2:9" x14ac:dyDescent="0.25">
      <c r="B2430">
        <f t="shared" si="316"/>
        <v>100</v>
      </c>
      <c r="C2430" s="2">
        <f t="shared" ca="1" si="319"/>
        <v>100.19762579912603</v>
      </c>
      <c r="D2430" s="2">
        <f t="shared" ca="1" si="319"/>
        <v>100.0356866037725</v>
      </c>
      <c r="E2430" s="2">
        <f t="shared" ca="1" si="319"/>
        <v>96.074981570536849</v>
      </c>
      <c r="F2430" s="2">
        <f t="shared" ca="1" si="319"/>
        <v>100.9464092563602</v>
      </c>
      <c r="G2430" s="2">
        <f t="shared" ca="1" si="319"/>
        <v>101.51571034104182</v>
      </c>
      <c r="H2430" s="2">
        <f t="shared" ca="1" si="319"/>
        <v>101.52293771972064</v>
      </c>
      <c r="I2430" s="2">
        <f t="shared" ca="1" si="317"/>
        <v>1.5229377197206446</v>
      </c>
    </row>
    <row r="2431" spans="2:9" x14ac:dyDescent="0.25">
      <c r="B2431">
        <f t="shared" si="316"/>
        <v>100</v>
      </c>
      <c r="C2431" s="2">
        <f t="shared" ca="1" si="319"/>
        <v>96.471434083169527</v>
      </c>
      <c r="D2431" s="2">
        <f t="shared" ca="1" si="319"/>
        <v>97.557711974067573</v>
      </c>
      <c r="E2431" s="2">
        <f t="shared" ca="1" si="319"/>
        <v>100.42500368282413</v>
      </c>
      <c r="F2431" s="2">
        <f t="shared" ca="1" si="319"/>
        <v>100.98990125696318</v>
      </c>
      <c r="G2431" s="2">
        <f t="shared" ca="1" si="319"/>
        <v>101.57319633909049</v>
      </c>
      <c r="H2431" s="2">
        <f t="shared" ca="1" si="319"/>
        <v>102.94757787074117</v>
      </c>
      <c r="I2431" s="2">
        <f t="shared" ca="1" si="317"/>
        <v>2.9475778707411706</v>
      </c>
    </row>
    <row r="2432" spans="2:9" x14ac:dyDescent="0.25">
      <c r="B2432">
        <f t="shared" si="316"/>
        <v>100</v>
      </c>
      <c r="C2432" s="2">
        <f t="shared" ca="1" si="319"/>
        <v>100.06132407593589</v>
      </c>
      <c r="D2432" s="2">
        <f t="shared" ca="1" si="319"/>
        <v>98.359675887685754</v>
      </c>
      <c r="E2432" s="2">
        <f t="shared" ca="1" si="319"/>
        <v>98.800630004071436</v>
      </c>
      <c r="F2432" s="2">
        <f t="shared" ca="1" si="319"/>
        <v>94.636739517311796</v>
      </c>
      <c r="G2432" s="2">
        <f t="shared" ca="1" si="319"/>
        <v>96.326181141661195</v>
      </c>
      <c r="H2432" s="2">
        <f t="shared" ca="1" si="319"/>
        <v>99.897661212827174</v>
      </c>
      <c r="I2432" s="2">
        <f t="shared" ca="1" si="317"/>
        <v>0</v>
      </c>
    </row>
    <row r="2433" spans="2:9" x14ac:dyDescent="0.25">
      <c r="B2433">
        <f t="shared" si="316"/>
        <v>100</v>
      </c>
      <c r="C2433" s="2">
        <f t="shared" ref="C2433:H2442" ca="1" si="320">+B2433*EXP($F$8-$F$5^2/2+$F$5*NORMSINV(RAND()))</f>
        <v>100.81470637232752</v>
      </c>
      <c r="D2433" s="2">
        <f t="shared" ca="1" si="320"/>
        <v>105.35892979386799</v>
      </c>
      <c r="E2433" s="2">
        <f t="shared" ca="1" si="320"/>
        <v>107.09065421944857</v>
      </c>
      <c r="F2433" s="2">
        <f t="shared" ca="1" si="320"/>
        <v>110.30309185445132</v>
      </c>
      <c r="G2433" s="2">
        <f t="shared" ca="1" si="320"/>
        <v>107.20438810470301</v>
      </c>
      <c r="H2433" s="2">
        <f t="shared" ca="1" si="320"/>
        <v>108.64421889418698</v>
      </c>
      <c r="I2433" s="2">
        <f t="shared" ca="1" si="317"/>
        <v>8.6442188941869773</v>
      </c>
    </row>
    <row r="2434" spans="2:9" x14ac:dyDescent="0.25">
      <c r="B2434">
        <f t="shared" si="316"/>
        <v>100</v>
      </c>
      <c r="C2434" s="2">
        <f t="shared" ca="1" si="320"/>
        <v>103.26503443644637</v>
      </c>
      <c r="D2434" s="2">
        <f t="shared" ca="1" si="320"/>
        <v>100.20709300431923</v>
      </c>
      <c r="E2434" s="2">
        <f t="shared" ca="1" si="320"/>
        <v>100.86302431133191</v>
      </c>
      <c r="F2434" s="2">
        <f t="shared" ca="1" si="320"/>
        <v>99.36061887656814</v>
      </c>
      <c r="G2434" s="2">
        <f t="shared" ca="1" si="320"/>
        <v>98.554750432147259</v>
      </c>
      <c r="H2434" s="2">
        <f t="shared" ca="1" si="320"/>
        <v>101.56448949683661</v>
      </c>
      <c r="I2434" s="2">
        <f t="shared" ca="1" si="317"/>
        <v>1.5644894968366145</v>
      </c>
    </row>
    <row r="2435" spans="2:9" x14ac:dyDescent="0.25">
      <c r="B2435">
        <f t="shared" si="316"/>
        <v>100</v>
      </c>
      <c r="C2435" s="2">
        <f t="shared" ca="1" si="320"/>
        <v>99.813686209412282</v>
      </c>
      <c r="D2435" s="2">
        <f t="shared" ca="1" si="320"/>
        <v>99.843211311275937</v>
      </c>
      <c r="E2435" s="2">
        <f t="shared" ca="1" si="320"/>
        <v>99.151490343531734</v>
      </c>
      <c r="F2435" s="2">
        <f t="shared" ca="1" si="320"/>
        <v>106.47042981607025</v>
      </c>
      <c r="G2435" s="2">
        <f t="shared" ca="1" si="320"/>
        <v>107.83431091934952</v>
      </c>
      <c r="H2435" s="2">
        <f t="shared" ca="1" si="320"/>
        <v>107.66733113831253</v>
      </c>
      <c r="I2435" s="2">
        <f t="shared" ca="1" si="317"/>
        <v>7.6673311383125338</v>
      </c>
    </row>
    <row r="2436" spans="2:9" x14ac:dyDescent="0.25">
      <c r="B2436">
        <f t="shared" si="316"/>
        <v>100</v>
      </c>
      <c r="C2436" s="2">
        <f t="shared" ca="1" si="320"/>
        <v>104.45881496977822</v>
      </c>
      <c r="D2436" s="2">
        <f t="shared" ca="1" si="320"/>
        <v>104.90025512335731</v>
      </c>
      <c r="E2436" s="2">
        <f t="shared" ca="1" si="320"/>
        <v>102.02617320608792</v>
      </c>
      <c r="F2436" s="2">
        <f t="shared" ca="1" si="320"/>
        <v>96.927327317329826</v>
      </c>
      <c r="G2436" s="2">
        <f t="shared" ca="1" si="320"/>
        <v>96.059266192379013</v>
      </c>
      <c r="H2436" s="2">
        <f t="shared" ca="1" si="320"/>
        <v>97.52871228304457</v>
      </c>
      <c r="I2436" s="2">
        <f t="shared" ca="1" si="317"/>
        <v>0</v>
      </c>
    </row>
    <row r="2437" spans="2:9" x14ac:dyDescent="0.25">
      <c r="B2437">
        <f t="shared" si="316"/>
        <v>100</v>
      </c>
      <c r="C2437" s="2">
        <f t="shared" ca="1" si="320"/>
        <v>103.93036623414065</v>
      </c>
      <c r="D2437" s="2">
        <f t="shared" ca="1" si="320"/>
        <v>101.4419630297138</v>
      </c>
      <c r="E2437" s="2">
        <f t="shared" ca="1" si="320"/>
        <v>105.02662572546232</v>
      </c>
      <c r="F2437" s="2">
        <f t="shared" ca="1" si="320"/>
        <v>104.30153542653717</v>
      </c>
      <c r="G2437" s="2">
        <f t="shared" ca="1" si="320"/>
        <v>101.16326226468152</v>
      </c>
      <c r="H2437" s="2">
        <f t="shared" ca="1" si="320"/>
        <v>104.52411769706859</v>
      </c>
      <c r="I2437" s="2">
        <f t="shared" ca="1" si="317"/>
        <v>4.5241176970685899</v>
      </c>
    </row>
    <row r="2438" spans="2:9" x14ac:dyDescent="0.25">
      <c r="B2438">
        <f t="shared" si="316"/>
        <v>100</v>
      </c>
      <c r="C2438" s="2">
        <f t="shared" ca="1" si="320"/>
        <v>107.967910317552</v>
      </c>
      <c r="D2438" s="2">
        <f t="shared" ca="1" si="320"/>
        <v>109.98245975450001</v>
      </c>
      <c r="E2438" s="2">
        <f t="shared" ca="1" si="320"/>
        <v>109.00191881920783</v>
      </c>
      <c r="F2438" s="2">
        <f t="shared" ca="1" si="320"/>
        <v>116.04749028910061</v>
      </c>
      <c r="G2438" s="2">
        <f t="shared" ca="1" si="320"/>
        <v>118.69181417638343</v>
      </c>
      <c r="H2438" s="2">
        <f t="shared" ca="1" si="320"/>
        <v>121.48592094993312</v>
      </c>
      <c r="I2438" s="2">
        <f t="shared" ca="1" si="317"/>
        <v>21.485920949933117</v>
      </c>
    </row>
    <row r="2439" spans="2:9" x14ac:dyDescent="0.25">
      <c r="B2439">
        <f t="shared" si="316"/>
        <v>100</v>
      </c>
      <c r="C2439" s="2">
        <f t="shared" ca="1" si="320"/>
        <v>104.02655237036828</v>
      </c>
      <c r="D2439" s="2">
        <f t="shared" ca="1" si="320"/>
        <v>104.35061888778286</v>
      </c>
      <c r="E2439" s="2">
        <f t="shared" ca="1" si="320"/>
        <v>107.57939904255693</v>
      </c>
      <c r="F2439" s="2">
        <f t="shared" ca="1" si="320"/>
        <v>106.61122810340152</v>
      </c>
      <c r="G2439" s="2">
        <f t="shared" ca="1" si="320"/>
        <v>108.83149732281197</v>
      </c>
      <c r="H2439" s="2">
        <f t="shared" ca="1" si="320"/>
        <v>113.53535419561811</v>
      </c>
      <c r="I2439" s="2">
        <f t="shared" ca="1" si="317"/>
        <v>13.535354195618112</v>
      </c>
    </row>
    <row r="2440" spans="2:9" x14ac:dyDescent="0.25">
      <c r="B2440">
        <f t="shared" si="316"/>
        <v>100</v>
      </c>
      <c r="C2440" s="2">
        <f t="shared" ca="1" si="320"/>
        <v>105.17041542592351</v>
      </c>
      <c r="D2440" s="2">
        <f t="shared" ca="1" si="320"/>
        <v>102.72473952751568</v>
      </c>
      <c r="E2440" s="2">
        <f t="shared" ca="1" si="320"/>
        <v>109.79405496591116</v>
      </c>
      <c r="F2440" s="2">
        <f t="shared" ca="1" si="320"/>
        <v>109.48891232147966</v>
      </c>
      <c r="G2440" s="2">
        <f t="shared" ca="1" si="320"/>
        <v>114.95939974673283</v>
      </c>
      <c r="H2440" s="2">
        <f t="shared" ca="1" si="320"/>
        <v>116.16615471811423</v>
      </c>
      <c r="I2440" s="2">
        <f t="shared" ca="1" si="317"/>
        <v>16.166154718114228</v>
      </c>
    </row>
    <row r="2441" spans="2:9" x14ac:dyDescent="0.25">
      <c r="B2441">
        <f t="shared" si="316"/>
        <v>100</v>
      </c>
      <c r="C2441" s="2">
        <f t="shared" ca="1" si="320"/>
        <v>100.12609540594997</v>
      </c>
      <c r="D2441" s="2">
        <f t="shared" ca="1" si="320"/>
        <v>103.24032956298507</v>
      </c>
      <c r="E2441" s="2">
        <f t="shared" ca="1" si="320"/>
        <v>102.70489615527289</v>
      </c>
      <c r="F2441" s="2">
        <f t="shared" ca="1" si="320"/>
        <v>102.02456854536534</v>
      </c>
      <c r="G2441" s="2">
        <f t="shared" ca="1" si="320"/>
        <v>99.451736875550992</v>
      </c>
      <c r="H2441" s="2">
        <f t="shared" ca="1" si="320"/>
        <v>99.034823107821751</v>
      </c>
      <c r="I2441" s="2">
        <f t="shared" ca="1" si="317"/>
        <v>0</v>
      </c>
    </row>
    <row r="2442" spans="2:9" x14ac:dyDescent="0.25">
      <c r="B2442">
        <f t="shared" si="316"/>
        <v>100</v>
      </c>
      <c r="C2442" s="2">
        <f t="shared" ca="1" si="320"/>
        <v>101.4066749530953</v>
      </c>
      <c r="D2442" s="2">
        <f t="shared" ca="1" si="320"/>
        <v>102.78970549345402</v>
      </c>
      <c r="E2442" s="2">
        <f t="shared" ca="1" si="320"/>
        <v>101.84249095679323</v>
      </c>
      <c r="F2442" s="2">
        <f t="shared" ca="1" si="320"/>
        <v>103.03301371568732</v>
      </c>
      <c r="G2442" s="2">
        <f t="shared" ca="1" si="320"/>
        <v>101.22925277616427</v>
      </c>
      <c r="H2442" s="2">
        <f t="shared" ca="1" si="320"/>
        <v>98.520629006016009</v>
      </c>
      <c r="I2442" s="2">
        <f t="shared" ca="1" si="317"/>
        <v>0</v>
      </c>
    </row>
    <row r="2443" spans="2:9" x14ac:dyDescent="0.25">
      <c r="B2443">
        <f t="shared" si="316"/>
        <v>100</v>
      </c>
      <c r="C2443" s="2">
        <f t="shared" ref="C2443:H2452" ca="1" si="321">+B2443*EXP($F$8-$F$5^2/2+$F$5*NORMSINV(RAND()))</f>
        <v>102.40625863785959</v>
      </c>
      <c r="D2443" s="2">
        <f t="shared" ca="1" si="321"/>
        <v>105.250295881033</v>
      </c>
      <c r="E2443" s="2">
        <f t="shared" ca="1" si="321"/>
        <v>103.5115123577729</v>
      </c>
      <c r="F2443" s="2">
        <f t="shared" ca="1" si="321"/>
        <v>103.51164058693108</v>
      </c>
      <c r="G2443" s="2">
        <f t="shared" ca="1" si="321"/>
        <v>102.93068289909149</v>
      </c>
      <c r="H2443" s="2">
        <f t="shared" ca="1" si="321"/>
        <v>101.13454428247454</v>
      </c>
      <c r="I2443" s="2">
        <f t="shared" ca="1" si="317"/>
        <v>1.1345442824745362</v>
      </c>
    </row>
    <row r="2444" spans="2:9" x14ac:dyDescent="0.25">
      <c r="B2444">
        <f t="shared" si="316"/>
        <v>100</v>
      </c>
      <c r="C2444" s="2">
        <f t="shared" ca="1" si="321"/>
        <v>94.283023529100475</v>
      </c>
      <c r="D2444" s="2">
        <f t="shared" ca="1" si="321"/>
        <v>97.304683379970029</v>
      </c>
      <c r="E2444" s="2">
        <f t="shared" ca="1" si="321"/>
        <v>97.16484428809801</v>
      </c>
      <c r="F2444" s="2">
        <f t="shared" ca="1" si="321"/>
        <v>93.313709317404687</v>
      </c>
      <c r="G2444" s="2">
        <f t="shared" ca="1" si="321"/>
        <v>91.153839011273035</v>
      </c>
      <c r="H2444" s="2">
        <f t="shared" ca="1" si="321"/>
        <v>94.206304202840712</v>
      </c>
      <c r="I2444" s="2">
        <f t="shared" ca="1" si="317"/>
        <v>0</v>
      </c>
    </row>
    <row r="2445" spans="2:9" x14ac:dyDescent="0.25">
      <c r="B2445">
        <f t="shared" si="316"/>
        <v>100</v>
      </c>
      <c r="C2445" s="2">
        <f t="shared" ca="1" si="321"/>
        <v>104.57052579906072</v>
      </c>
      <c r="D2445" s="2">
        <f t="shared" ca="1" si="321"/>
        <v>108.20559288214223</v>
      </c>
      <c r="E2445" s="2">
        <f t="shared" ca="1" si="321"/>
        <v>112.07820765687308</v>
      </c>
      <c r="F2445" s="2">
        <f t="shared" ca="1" si="321"/>
        <v>113.14455548408422</v>
      </c>
      <c r="G2445" s="2">
        <f t="shared" ca="1" si="321"/>
        <v>121.93718338432475</v>
      </c>
      <c r="H2445" s="2">
        <f t="shared" ca="1" si="321"/>
        <v>118.57298162489506</v>
      </c>
      <c r="I2445" s="2">
        <f t="shared" ca="1" si="317"/>
        <v>18.572981624895064</v>
      </c>
    </row>
    <row r="2446" spans="2:9" x14ac:dyDescent="0.25">
      <c r="B2446">
        <f t="shared" si="316"/>
        <v>100</v>
      </c>
      <c r="C2446" s="2">
        <f t="shared" ca="1" si="321"/>
        <v>101.07970584932092</v>
      </c>
      <c r="D2446" s="2">
        <f t="shared" ca="1" si="321"/>
        <v>95.330295935387198</v>
      </c>
      <c r="E2446" s="2">
        <f t="shared" ca="1" si="321"/>
        <v>92.37833234411093</v>
      </c>
      <c r="F2446" s="2">
        <f t="shared" ca="1" si="321"/>
        <v>92.231040399733118</v>
      </c>
      <c r="G2446" s="2">
        <f t="shared" ca="1" si="321"/>
        <v>90.684106724420388</v>
      </c>
      <c r="H2446" s="2">
        <f t="shared" ca="1" si="321"/>
        <v>88.471660022558439</v>
      </c>
      <c r="I2446" s="2">
        <f t="shared" ca="1" si="317"/>
        <v>0</v>
      </c>
    </row>
    <row r="2447" spans="2:9" x14ac:dyDescent="0.25">
      <c r="B2447">
        <f t="shared" si="316"/>
        <v>100</v>
      </c>
      <c r="C2447" s="2">
        <f t="shared" ca="1" si="321"/>
        <v>99.892266728754393</v>
      </c>
      <c r="D2447" s="2">
        <f t="shared" ca="1" si="321"/>
        <v>100.39243822259142</v>
      </c>
      <c r="E2447" s="2">
        <f t="shared" ca="1" si="321"/>
        <v>98.291988472556937</v>
      </c>
      <c r="F2447" s="2">
        <f t="shared" ca="1" si="321"/>
        <v>97.429761394691241</v>
      </c>
      <c r="G2447" s="2">
        <f t="shared" ca="1" si="321"/>
        <v>96.124701245897612</v>
      </c>
      <c r="H2447" s="2">
        <f t="shared" ca="1" si="321"/>
        <v>96.761791068075127</v>
      </c>
      <c r="I2447" s="2">
        <f t="shared" ca="1" si="317"/>
        <v>0</v>
      </c>
    </row>
    <row r="2448" spans="2:9" x14ac:dyDescent="0.25">
      <c r="B2448">
        <f t="shared" si="316"/>
        <v>100</v>
      </c>
      <c r="C2448" s="2">
        <f t="shared" ca="1" si="321"/>
        <v>98.713936740493139</v>
      </c>
      <c r="D2448" s="2">
        <f t="shared" ca="1" si="321"/>
        <v>102.34392681632238</v>
      </c>
      <c r="E2448" s="2">
        <f t="shared" ca="1" si="321"/>
        <v>96.398939416048563</v>
      </c>
      <c r="F2448" s="2">
        <f t="shared" ca="1" si="321"/>
        <v>95.880232042870318</v>
      </c>
      <c r="G2448" s="2">
        <f t="shared" ca="1" si="321"/>
        <v>98.456707310173229</v>
      </c>
      <c r="H2448" s="2">
        <f t="shared" ca="1" si="321"/>
        <v>101.47253732342723</v>
      </c>
      <c r="I2448" s="2">
        <f t="shared" ca="1" si="317"/>
        <v>1.4725373234272325</v>
      </c>
    </row>
    <row r="2449" spans="2:9" x14ac:dyDescent="0.25">
      <c r="B2449">
        <f t="shared" si="316"/>
        <v>100</v>
      </c>
      <c r="C2449" s="2">
        <f t="shared" ca="1" si="321"/>
        <v>101.86614806008356</v>
      </c>
      <c r="D2449" s="2">
        <f t="shared" ca="1" si="321"/>
        <v>102.64006979212279</v>
      </c>
      <c r="E2449" s="2">
        <f t="shared" ca="1" si="321"/>
        <v>104.8090369798507</v>
      </c>
      <c r="F2449" s="2">
        <f t="shared" ca="1" si="321"/>
        <v>103.78103608928987</v>
      </c>
      <c r="G2449" s="2">
        <f t="shared" ca="1" si="321"/>
        <v>103.87417327956184</v>
      </c>
      <c r="H2449" s="2">
        <f t="shared" ca="1" si="321"/>
        <v>99.910892247812001</v>
      </c>
      <c r="I2449" s="2">
        <f t="shared" ca="1" si="317"/>
        <v>0</v>
      </c>
    </row>
    <row r="2450" spans="2:9" x14ac:dyDescent="0.25">
      <c r="B2450">
        <f t="shared" si="316"/>
        <v>100</v>
      </c>
      <c r="C2450" s="2">
        <f t="shared" ca="1" si="321"/>
        <v>103.50075704488792</v>
      </c>
      <c r="D2450" s="2">
        <f t="shared" ca="1" si="321"/>
        <v>98.886255151574233</v>
      </c>
      <c r="E2450" s="2">
        <f t="shared" ca="1" si="321"/>
        <v>98.106285345408452</v>
      </c>
      <c r="F2450" s="2">
        <f t="shared" ca="1" si="321"/>
        <v>95.142878180693344</v>
      </c>
      <c r="G2450" s="2">
        <f t="shared" ca="1" si="321"/>
        <v>92.504505351765943</v>
      </c>
      <c r="H2450" s="2">
        <f t="shared" ca="1" si="321"/>
        <v>88.600226460772944</v>
      </c>
      <c r="I2450" s="2">
        <f t="shared" ca="1" si="317"/>
        <v>0</v>
      </c>
    </row>
    <row r="2451" spans="2:9" x14ac:dyDescent="0.25">
      <c r="B2451">
        <f t="shared" si="316"/>
        <v>100</v>
      </c>
      <c r="C2451" s="2">
        <f t="shared" ca="1" si="321"/>
        <v>96.468937341969635</v>
      </c>
      <c r="D2451" s="2">
        <f t="shared" ca="1" si="321"/>
        <v>95.263283074275776</v>
      </c>
      <c r="E2451" s="2">
        <f t="shared" ca="1" si="321"/>
        <v>90.616985888100373</v>
      </c>
      <c r="F2451" s="2">
        <f t="shared" ca="1" si="321"/>
        <v>91.715619762192105</v>
      </c>
      <c r="G2451" s="2">
        <f t="shared" ca="1" si="321"/>
        <v>94.207312350622061</v>
      </c>
      <c r="H2451" s="2">
        <f t="shared" ca="1" si="321"/>
        <v>94.790601464969697</v>
      </c>
      <c r="I2451" s="2">
        <f t="shared" ca="1" si="317"/>
        <v>0</v>
      </c>
    </row>
    <row r="2452" spans="2:9" x14ac:dyDescent="0.25">
      <c r="B2452">
        <f t="shared" si="316"/>
        <v>100</v>
      </c>
      <c r="C2452" s="2">
        <f t="shared" ca="1" si="321"/>
        <v>97.134207527171796</v>
      </c>
      <c r="D2452" s="2">
        <f t="shared" ca="1" si="321"/>
        <v>100.01380599166293</v>
      </c>
      <c r="E2452" s="2">
        <f t="shared" ca="1" si="321"/>
        <v>96.194652393109308</v>
      </c>
      <c r="F2452" s="2">
        <f t="shared" ca="1" si="321"/>
        <v>92.835296071865983</v>
      </c>
      <c r="G2452" s="2">
        <f t="shared" ca="1" si="321"/>
        <v>95.924834148025226</v>
      </c>
      <c r="H2452" s="2">
        <f t="shared" ca="1" si="321"/>
        <v>99.327478882579555</v>
      </c>
      <c r="I2452" s="2">
        <f t="shared" ca="1" si="317"/>
        <v>0</v>
      </c>
    </row>
    <row r="2453" spans="2:9" x14ac:dyDescent="0.25">
      <c r="B2453">
        <f t="shared" si="316"/>
        <v>100</v>
      </c>
      <c r="C2453" s="2">
        <f t="shared" ref="C2453:H2462" ca="1" si="322">+B2453*EXP($F$8-$F$5^2/2+$F$5*NORMSINV(RAND()))</f>
        <v>103.52063898022266</v>
      </c>
      <c r="D2453" s="2">
        <f t="shared" ca="1" si="322"/>
        <v>102.07431155048164</v>
      </c>
      <c r="E2453" s="2">
        <f t="shared" ca="1" si="322"/>
        <v>100.88397067763735</v>
      </c>
      <c r="F2453" s="2">
        <f t="shared" ca="1" si="322"/>
        <v>106.49404471533404</v>
      </c>
      <c r="G2453" s="2">
        <f t="shared" ca="1" si="322"/>
        <v>107.13895735822652</v>
      </c>
      <c r="H2453" s="2">
        <f t="shared" ca="1" si="322"/>
        <v>107.01768460335636</v>
      </c>
      <c r="I2453" s="2">
        <f t="shared" ca="1" si="317"/>
        <v>7.0176846033563578</v>
      </c>
    </row>
    <row r="2454" spans="2:9" x14ac:dyDescent="0.25">
      <c r="B2454">
        <f t="shared" si="316"/>
        <v>100</v>
      </c>
      <c r="C2454" s="2">
        <f t="shared" ca="1" si="322"/>
        <v>100.68731031599327</v>
      </c>
      <c r="D2454" s="2">
        <f t="shared" ca="1" si="322"/>
        <v>102.34610166834983</v>
      </c>
      <c r="E2454" s="2">
        <f t="shared" ca="1" si="322"/>
        <v>103.48019148659611</v>
      </c>
      <c r="F2454" s="2">
        <f t="shared" ca="1" si="322"/>
        <v>108.72803146385074</v>
      </c>
      <c r="G2454" s="2">
        <f t="shared" ca="1" si="322"/>
        <v>106.55645052837207</v>
      </c>
      <c r="H2454" s="2">
        <f t="shared" ca="1" si="322"/>
        <v>112.24263644530458</v>
      </c>
      <c r="I2454" s="2">
        <f t="shared" ca="1" si="317"/>
        <v>12.242636445304584</v>
      </c>
    </row>
    <row r="2455" spans="2:9" x14ac:dyDescent="0.25">
      <c r="B2455">
        <f t="shared" si="316"/>
        <v>100</v>
      </c>
      <c r="C2455" s="2">
        <f t="shared" ca="1" si="322"/>
        <v>99.864810625787086</v>
      </c>
      <c r="D2455" s="2">
        <f t="shared" ca="1" si="322"/>
        <v>100.28468062944513</v>
      </c>
      <c r="E2455" s="2">
        <f t="shared" ca="1" si="322"/>
        <v>104.24930218817261</v>
      </c>
      <c r="F2455" s="2">
        <f t="shared" ca="1" si="322"/>
        <v>108.07695772822819</v>
      </c>
      <c r="G2455" s="2">
        <f t="shared" ca="1" si="322"/>
        <v>114.05591976855249</v>
      </c>
      <c r="H2455" s="2">
        <f t="shared" ca="1" si="322"/>
        <v>116.48529424290616</v>
      </c>
      <c r="I2455" s="2">
        <f t="shared" ca="1" si="317"/>
        <v>16.485294242906164</v>
      </c>
    </row>
    <row r="2456" spans="2:9" x14ac:dyDescent="0.25">
      <c r="B2456">
        <f t="shared" si="316"/>
        <v>100</v>
      </c>
      <c r="C2456" s="2">
        <f t="shared" ca="1" si="322"/>
        <v>101.54002889178832</v>
      </c>
      <c r="D2456" s="2">
        <f t="shared" ca="1" si="322"/>
        <v>97.742126687863461</v>
      </c>
      <c r="E2456" s="2">
        <f t="shared" ca="1" si="322"/>
        <v>96.853082010660003</v>
      </c>
      <c r="F2456" s="2">
        <f t="shared" ca="1" si="322"/>
        <v>96.74398840000778</v>
      </c>
      <c r="G2456" s="2">
        <f t="shared" ca="1" si="322"/>
        <v>96.410038470296001</v>
      </c>
      <c r="H2456" s="2">
        <f t="shared" ca="1" si="322"/>
        <v>101.23703668545664</v>
      </c>
      <c r="I2456" s="2">
        <f t="shared" ca="1" si="317"/>
        <v>1.2370366854566441</v>
      </c>
    </row>
    <row r="2457" spans="2:9" x14ac:dyDescent="0.25">
      <c r="B2457">
        <f t="shared" si="316"/>
        <v>100</v>
      </c>
      <c r="C2457" s="2">
        <f t="shared" ca="1" si="322"/>
        <v>105.77658026771903</v>
      </c>
      <c r="D2457" s="2">
        <f t="shared" ca="1" si="322"/>
        <v>105.31603541306414</v>
      </c>
      <c r="E2457" s="2">
        <f t="shared" ca="1" si="322"/>
        <v>106.34849200139678</v>
      </c>
      <c r="F2457" s="2">
        <f t="shared" ca="1" si="322"/>
        <v>104.69764605080178</v>
      </c>
      <c r="G2457" s="2">
        <f t="shared" ca="1" si="322"/>
        <v>109.10835833572283</v>
      </c>
      <c r="H2457" s="2">
        <f t="shared" ca="1" si="322"/>
        <v>105.54264564248074</v>
      </c>
      <c r="I2457" s="2">
        <f t="shared" ca="1" si="317"/>
        <v>5.5426456424807355</v>
      </c>
    </row>
    <row r="2458" spans="2:9" x14ac:dyDescent="0.25">
      <c r="B2458">
        <f t="shared" si="316"/>
        <v>100</v>
      </c>
      <c r="C2458" s="2">
        <f t="shared" ca="1" si="322"/>
        <v>103.33299840131598</v>
      </c>
      <c r="D2458" s="2">
        <f t="shared" ca="1" si="322"/>
        <v>99.990566705758397</v>
      </c>
      <c r="E2458" s="2">
        <f t="shared" ca="1" si="322"/>
        <v>95.185853465098646</v>
      </c>
      <c r="F2458" s="2">
        <f t="shared" ca="1" si="322"/>
        <v>97.990417196365755</v>
      </c>
      <c r="G2458" s="2">
        <f t="shared" ca="1" si="322"/>
        <v>99.018524167246596</v>
      </c>
      <c r="H2458" s="2">
        <f t="shared" ca="1" si="322"/>
        <v>99.077680552176275</v>
      </c>
      <c r="I2458" s="2">
        <f t="shared" ca="1" si="317"/>
        <v>0</v>
      </c>
    </row>
    <row r="2459" spans="2:9" x14ac:dyDescent="0.25">
      <c r="B2459">
        <f t="shared" si="316"/>
        <v>100</v>
      </c>
      <c r="C2459" s="2">
        <f t="shared" ca="1" si="322"/>
        <v>103.59390798637446</v>
      </c>
      <c r="D2459" s="2">
        <f t="shared" ca="1" si="322"/>
        <v>104.12472602976571</v>
      </c>
      <c r="E2459" s="2">
        <f t="shared" ca="1" si="322"/>
        <v>105.11751790095617</v>
      </c>
      <c r="F2459" s="2">
        <f t="shared" ca="1" si="322"/>
        <v>109.30061987676937</v>
      </c>
      <c r="G2459" s="2">
        <f t="shared" ca="1" si="322"/>
        <v>103.16647881472173</v>
      </c>
      <c r="H2459" s="2">
        <f t="shared" ca="1" si="322"/>
        <v>106.02578655364502</v>
      </c>
      <c r="I2459" s="2">
        <f t="shared" ca="1" si="317"/>
        <v>6.0257865536450197</v>
      </c>
    </row>
    <row r="2460" spans="2:9" x14ac:dyDescent="0.25">
      <c r="B2460">
        <f t="shared" si="316"/>
        <v>100</v>
      </c>
      <c r="C2460" s="2">
        <f t="shared" ca="1" si="322"/>
        <v>101.71254649506952</v>
      </c>
      <c r="D2460" s="2">
        <f t="shared" ca="1" si="322"/>
        <v>107.3238640831612</v>
      </c>
      <c r="E2460" s="2">
        <f t="shared" ca="1" si="322"/>
        <v>105.87925910821214</v>
      </c>
      <c r="F2460" s="2">
        <f t="shared" ca="1" si="322"/>
        <v>102.99794610767168</v>
      </c>
      <c r="G2460" s="2">
        <f t="shared" ca="1" si="322"/>
        <v>110.72165213939267</v>
      </c>
      <c r="H2460" s="2">
        <f t="shared" ca="1" si="322"/>
        <v>109.31662585651239</v>
      </c>
      <c r="I2460" s="2">
        <f t="shared" ca="1" si="317"/>
        <v>9.3166258565123883</v>
      </c>
    </row>
    <row r="2461" spans="2:9" x14ac:dyDescent="0.25">
      <c r="B2461">
        <f t="shared" si="316"/>
        <v>100</v>
      </c>
      <c r="C2461" s="2">
        <f t="shared" ca="1" si="322"/>
        <v>103.01255397528308</v>
      </c>
      <c r="D2461" s="2">
        <f t="shared" ca="1" si="322"/>
        <v>99.609631909523955</v>
      </c>
      <c r="E2461" s="2">
        <f t="shared" ca="1" si="322"/>
        <v>101.82961369221574</v>
      </c>
      <c r="F2461" s="2">
        <f t="shared" ca="1" si="322"/>
        <v>100.13513212480083</v>
      </c>
      <c r="G2461" s="2">
        <f t="shared" ca="1" si="322"/>
        <v>102.07346468694787</v>
      </c>
      <c r="H2461" s="2">
        <f t="shared" ca="1" si="322"/>
        <v>104.2574521107027</v>
      </c>
      <c r="I2461" s="2">
        <f t="shared" ca="1" si="317"/>
        <v>4.257452110702701</v>
      </c>
    </row>
    <row r="2462" spans="2:9" x14ac:dyDescent="0.25">
      <c r="B2462">
        <f t="shared" si="316"/>
        <v>100</v>
      </c>
      <c r="C2462" s="2">
        <f t="shared" ca="1" si="322"/>
        <v>103.01473792701327</v>
      </c>
      <c r="D2462" s="2">
        <f t="shared" ca="1" si="322"/>
        <v>102.51149705365576</v>
      </c>
      <c r="E2462" s="2">
        <f t="shared" ca="1" si="322"/>
        <v>102.98080042024682</v>
      </c>
      <c r="F2462" s="2">
        <f t="shared" ca="1" si="322"/>
        <v>104.52579200017303</v>
      </c>
      <c r="G2462" s="2">
        <f t="shared" ca="1" si="322"/>
        <v>106.12091062965177</v>
      </c>
      <c r="H2462" s="2">
        <f t="shared" ca="1" si="322"/>
        <v>112.15275827546097</v>
      </c>
      <c r="I2462" s="2">
        <f t="shared" ca="1" si="317"/>
        <v>12.152758275460968</v>
      </c>
    </row>
    <row r="2463" spans="2:9" x14ac:dyDescent="0.25">
      <c r="B2463">
        <f t="shared" si="316"/>
        <v>100</v>
      </c>
      <c r="C2463" s="2">
        <f t="shared" ref="C2463:H2472" ca="1" si="323">+B2463*EXP($F$8-$F$5^2/2+$F$5*NORMSINV(RAND()))</f>
        <v>99.176580727304611</v>
      </c>
      <c r="D2463" s="2">
        <f t="shared" ca="1" si="323"/>
        <v>100.14557063307768</v>
      </c>
      <c r="E2463" s="2">
        <f t="shared" ca="1" si="323"/>
        <v>101.43056019955378</v>
      </c>
      <c r="F2463" s="2">
        <f t="shared" ca="1" si="323"/>
        <v>100.28967635421834</v>
      </c>
      <c r="G2463" s="2">
        <f t="shared" ca="1" si="323"/>
        <v>104.29693134544567</v>
      </c>
      <c r="H2463" s="2">
        <f t="shared" ca="1" si="323"/>
        <v>100.41618182172398</v>
      </c>
      <c r="I2463" s="2">
        <f t="shared" ca="1" si="317"/>
        <v>0.41618182172398122</v>
      </c>
    </row>
    <row r="2464" spans="2:9" x14ac:dyDescent="0.25">
      <c r="B2464">
        <f t="shared" si="316"/>
        <v>100</v>
      </c>
      <c r="C2464" s="2">
        <f t="shared" ca="1" si="323"/>
        <v>94.432470471199053</v>
      </c>
      <c r="D2464" s="2">
        <f t="shared" ca="1" si="323"/>
        <v>96.321205633927818</v>
      </c>
      <c r="E2464" s="2">
        <f t="shared" ca="1" si="323"/>
        <v>94.924780814664061</v>
      </c>
      <c r="F2464" s="2">
        <f t="shared" ca="1" si="323"/>
        <v>97.278559065408501</v>
      </c>
      <c r="G2464" s="2">
        <f t="shared" ca="1" si="323"/>
        <v>96.613387925342579</v>
      </c>
      <c r="H2464" s="2">
        <f t="shared" ca="1" si="323"/>
        <v>94.69696121270718</v>
      </c>
      <c r="I2464" s="2">
        <f t="shared" ca="1" si="317"/>
        <v>0</v>
      </c>
    </row>
    <row r="2465" spans="2:9" x14ac:dyDescent="0.25">
      <c r="B2465">
        <f t="shared" si="316"/>
        <v>100</v>
      </c>
      <c r="C2465" s="2">
        <f t="shared" ca="1" si="323"/>
        <v>97.448806705563186</v>
      </c>
      <c r="D2465" s="2">
        <f t="shared" ca="1" si="323"/>
        <v>98.8301201020722</v>
      </c>
      <c r="E2465" s="2">
        <f t="shared" ca="1" si="323"/>
        <v>103.67073905166521</v>
      </c>
      <c r="F2465" s="2">
        <f t="shared" ca="1" si="323"/>
        <v>101.07167173800397</v>
      </c>
      <c r="G2465" s="2">
        <f t="shared" ca="1" si="323"/>
        <v>101.14112902105771</v>
      </c>
      <c r="H2465" s="2">
        <f t="shared" ca="1" si="323"/>
        <v>103.55291997758</v>
      </c>
      <c r="I2465" s="2">
        <f t="shared" ca="1" si="317"/>
        <v>3.5529199775800038</v>
      </c>
    </row>
    <row r="2466" spans="2:9" x14ac:dyDescent="0.25">
      <c r="B2466">
        <f t="shared" si="316"/>
        <v>100</v>
      </c>
      <c r="C2466" s="2">
        <f t="shared" ca="1" si="323"/>
        <v>99.290693822345943</v>
      </c>
      <c r="D2466" s="2">
        <f t="shared" ca="1" si="323"/>
        <v>102.30353239946236</v>
      </c>
      <c r="E2466" s="2">
        <f t="shared" ca="1" si="323"/>
        <v>106.50112810645375</v>
      </c>
      <c r="F2466" s="2">
        <f t="shared" ca="1" si="323"/>
        <v>104.73363553027338</v>
      </c>
      <c r="G2466" s="2">
        <f t="shared" ca="1" si="323"/>
        <v>103.56035879479383</v>
      </c>
      <c r="H2466" s="2">
        <f t="shared" ca="1" si="323"/>
        <v>98.418964456553553</v>
      </c>
      <c r="I2466" s="2">
        <f t="shared" ca="1" si="317"/>
        <v>0</v>
      </c>
    </row>
    <row r="2467" spans="2:9" x14ac:dyDescent="0.25">
      <c r="B2467">
        <f t="shared" si="316"/>
        <v>100</v>
      </c>
      <c r="C2467" s="2">
        <f t="shared" ca="1" si="323"/>
        <v>100.56840622278023</v>
      </c>
      <c r="D2467" s="2">
        <f t="shared" ca="1" si="323"/>
        <v>100.13930944259738</v>
      </c>
      <c r="E2467" s="2">
        <f t="shared" ca="1" si="323"/>
        <v>100.76900514884264</v>
      </c>
      <c r="F2467" s="2">
        <f t="shared" ca="1" si="323"/>
        <v>107.76444860784052</v>
      </c>
      <c r="G2467" s="2">
        <f t="shared" ca="1" si="323"/>
        <v>108.02057545700016</v>
      </c>
      <c r="H2467" s="2">
        <f t="shared" ca="1" si="323"/>
        <v>109.57874512591513</v>
      </c>
      <c r="I2467" s="2">
        <f t="shared" ca="1" si="317"/>
        <v>9.5787451259151339</v>
      </c>
    </row>
    <row r="2468" spans="2:9" x14ac:dyDescent="0.25">
      <c r="B2468">
        <f t="shared" si="316"/>
        <v>100</v>
      </c>
      <c r="C2468" s="2">
        <f t="shared" ca="1" si="323"/>
        <v>99.282457002599799</v>
      </c>
      <c r="D2468" s="2">
        <f t="shared" ca="1" si="323"/>
        <v>99.678492373835994</v>
      </c>
      <c r="E2468" s="2">
        <f t="shared" ca="1" si="323"/>
        <v>103.12371869972581</v>
      </c>
      <c r="F2468" s="2">
        <f t="shared" ca="1" si="323"/>
        <v>101.64226757775629</v>
      </c>
      <c r="G2468" s="2">
        <f t="shared" ca="1" si="323"/>
        <v>104.97668145440817</v>
      </c>
      <c r="H2468" s="2">
        <f t="shared" ca="1" si="323"/>
        <v>103.34301285623579</v>
      </c>
      <c r="I2468" s="2">
        <f t="shared" ca="1" si="317"/>
        <v>3.3430128562357879</v>
      </c>
    </row>
    <row r="2469" spans="2:9" x14ac:dyDescent="0.25">
      <c r="B2469">
        <f t="shared" si="316"/>
        <v>100</v>
      </c>
      <c r="C2469" s="2">
        <f t="shared" ca="1" si="323"/>
        <v>97.576670284786289</v>
      </c>
      <c r="D2469" s="2">
        <f t="shared" ca="1" si="323"/>
        <v>98.488472090731292</v>
      </c>
      <c r="E2469" s="2">
        <f t="shared" ca="1" si="323"/>
        <v>99.032491139143886</v>
      </c>
      <c r="F2469" s="2">
        <f t="shared" ca="1" si="323"/>
        <v>97.206542639028527</v>
      </c>
      <c r="G2469" s="2">
        <f t="shared" ca="1" si="323"/>
        <v>96.500550844727528</v>
      </c>
      <c r="H2469" s="2">
        <f t="shared" ca="1" si="323"/>
        <v>94.391091559971485</v>
      </c>
      <c r="I2469" s="2">
        <f t="shared" ca="1" si="317"/>
        <v>0</v>
      </c>
    </row>
    <row r="2470" spans="2:9" x14ac:dyDescent="0.25">
      <c r="B2470">
        <f t="shared" si="316"/>
        <v>100</v>
      </c>
      <c r="C2470" s="2">
        <f t="shared" ca="1" si="323"/>
        <v>101.79304845718973</v>
      </c>
      <c r="D2470" s="2">
        <f t="shared" ca="1" si="323"/>
        <v>102.78813442834716</v>
      </c>
      <c r="E2470" s="2">
        <f t="shared" ca="1" si="323"/>
        <v>107.62149750878123</v>
      </c>
      <c r="F2470" s="2">
        <f t="shared" ca="1" si="323"/>
        <v>106.18216307758563</v>
      </c>
      <c r="G2470" s="2">
        <f t="shared" ca="1" si="323"/>
        <v>109.221623999752</v>
      </c>
      <c r="H2470" s="2">
        <f t="shared" ca="1" si="323"/>
        <v>115.52654839504565</v>
      </c>
      <c r="I2470" s="2">
        <f t="shared" ca="1" si="317"/>
        <v>15.526548395045651</v>
      </c>
    </row>
    <row r="2471" spans="2:9" x14ac:dyDescent="0.25">
      <c r="B2471">
        <f t="shared" si="316"/>
        <v>100</v>
      </c>
      <c r="C2471" s="2">
        <f t="shared" ca="1" si="323"/>
        <v>100.2271561605959</v>
      </c>
      <c r="D2471" s="2">
        <f t="shared" ca="1" si="323"/>
        <v>99.570631374338959</v>
      </c>
      <c r="E2471" s="2">
        <f t="shared" ca="1" si="323"/>
        <v>100.47760965270149</v>
      </c>
      <c r="F2471" s="2">
        <f t="shared" ca="1" si="323"/>
        <v>101.554714292008</v>
      </c>
      <c r="G2471" s="2">
        <f t="shared" ca="1" si="323"/>
        <v>99.115378651556327</v>
      </c>
      <c r="H2471" s="2">
        <f t="shared" ca="1" si="323"/>
        <v>98.57990931891166</v>
      </c>
      <c r="I2471" s="2">
        <f t="shared" ca="1" si="317"/>
        <v>0</v>
      </c>
    </row>
    <row r="2472" spans="2:9" x14ac:dyDescent="0.25">
      <c r="B2472">
        <f t="shared" si="316"/>
        <v>100</v>
      </c>
      <c r="C2472" s="2">
        <f t="shared" ca="1" si="323"/>
        <v>101.66953824525673</v>
      </c>
      <c r="D2472" s="2">
        <f t="shared" ca="1" si="323"/>
        <v>99.292388901291332</v>
      </c>
      <c r="E2472" s="2">
        <f t="shared" ca="1" si="323"/>
        <v>100.44827504257425</v>
      </c>
      <c r="F2472" s="2">
        <f t="shared" ca="1" si="323"/>
        <v>102.80620356150669</v>
      </c>
      <c r="G2472" s="2">
        <f t="shared" ca="1" si="323"/>
        <v>101.47466359271405</v>
      </c>
      <c r="H2472" s="2">
        <f t="shared" ca="1" si="323"/>
        <v>106.06016905395252</v>
      </c>
      <c r="I2472" s="2">
        <f t="shared" ca="1" si="317"/>
        <v>6.0601690539525208</v>
      </c>
    </row>
    <row r="2473" spans="2:9" x14ac:dyDescent="0.25">
      <c r="B2473">
        <f t="shared" si="316"/>
        <v>100</v>
      </c>
      <c r="C2473" s="2">
        <f t="shared" ref="C2473:H2482" ca="1" si="324">+B2473*EXP($F$8-$F$5^2/2+$F$5*NORMSINV(RAND()))</f>
        <v>103.91102982932338</v>
      </c>
      <c r="D2473" s="2">
        <f t="shared" ca="1" si="324"/>
        <v>104.53626770429722</v>
      </c>
      <c r="E2473" s="2">
        <f t="shared" ca="1" si="324"/>
        <v>97.488591896495564</v>
      </c>
      <c r="F2473" s="2">
        <f t="shared" ca="1" si="324"/>
        <v>95.143236951638769</v>
      </c>
      <c r="G2473" s="2">
        <f t="shared" ca="1" si="324"/>
        <v>95.296687909834588</v>
      </c>
      <c r="H2473" s="2">
        <f t="shared" ca="1" si="324"/>
        <v>95.029835357610551</v>
      </c>
      <c r="I2473" s="2">
        <f t="shared" ca="1" si="317"/>
        <v>0</v>
      </c>
    </row>
    <row r="2474" spans="2:9" x14ac:dyDescent="0.25">
      <c r="B2474">
        <f t="shared" si="316"/>
        <v>100</v>
      </c>
      <c r="C2474" s="2">
        <f t="shared" ca="1" si="324"/>
        <v>103.02484540051876</v>
      </c>
      <c r="D2474" s="2">
        <f t="shared" ca="1" si="324"/>
        <v>102.86502747712369</v>
      </c>
      <c r="E2474" s="2">
        <f t="shared" ca="1" si="324"/>
        <v>107.55266080034096</v>
      </c>
      <c r="F2474" s="2">
        <f t="shared" ca="1" si="324"/>
        <v>103.36197230874475</v>
      </c>
      <c r="G2474" s="2">
        <f t="shared" ca="1" si="324"/>
        <v>102.68845702749138</v>
      </c>
      <c r="H2474" s="2">
        <f t="shared" ca="1" si="324"/>
        <v>106.86520588646535</v>
      </c>
      <c r="I2474" s="2">
        <f t="shared" ca="1" si="317"/>
        <v>6.8652058864653469</v>
      </c>
    </row>
    <row r="2475" spans="2:9" x14ac:dyDescent="0.25">
      <c r="B2475">
        <f t="shared" si="316"/>
        <v>100</v>
      </c>
      <c r="C2475" s="2">
        <f t="shared" ca="1" si="324"/>
        <v>99.816799094210211</v>
      </c>
      <c r="D2475" s="2">
        <f t="shared" ca="1" si="324"/>
        <v>95.653599618410865</v>
      </c>
      <c r="E2475" s="2">
        <f t="shared" ca="1" si="324"/>
        <v>96.50552532020258</v>
      </c>
      <c r="F2475" s="2">
        <f t="shared" ca="1" si="324"/>
        <v>98.613587452204172</v>
      </c>
      <c r="G2475" s="2">
        <f t="shared" ca="1" si="324"/>
        <v>102.55088343336544</v>
      </c>
      <c r="H2475" s="2">
        <f t="shared" ca="1" si="324"/>
        <v>99.001888156858158</v>
      </c>
      <c r="I2475" s="2">
        <f t="shared" ca="1" si="317"/>
        <v>0</v>
      </c>
    </row>
    <row r="2476" spans="2:9" x14ac:dyDescent="0.25">
      <c r="B2476">
        <f t="shared" ref="B2476:B2539" si="325">+$D$7</f>
        <v>100</v>
      </c>
      <c r="C2476" s="2">
        <f t="shared" ca="1" si="324"/>
        <v>100.74882492773069</v>
      </c>
      <c r="D2476" s="2">
        <f t="shared" ca="1" si="324"/>
        <v>103.0505852998772</v>
      </c>
      <c r="E2476" s="2">
        <f t="shared" ca="1" si="324"/>
        <v>101.82720365588114</v>
      </c>
      <c r="F2476" s="2">
        <f t="shared" ca="1" si="324"/>
        <v>103.45920809937726</v>
      </c>
      <c r="G2476" s="2">
        <f t="shared" ca="1" si="324"/>
        <v>103.93906513210821</v>
      </c>
      <c r="H2476" s="2">
        <f t="shared" ca="1" si="324"/>
        <v>106.41117264819759</v>
      </c>
      <c r="I2476" s="2">
        <f t="shared" ref="I2476:I2539" ca="1" si="326">+MAX(H2476-$D$9,0)</f>
        <v>6.4111726481975921</v>
      </c>
    </row>
    <row r="2477" spans="2:9" x14ac:dyDescent="0.25">
      <c r="B2477">
        <f t="shared" si="325"/>
        <v>100</v>
      </c>
      <c r="C2477" s="2">
        <f t="shared" ca="1" si="324"/>
        <v>96.401953220527076</v>
      </c>
      <c r="D2477" s="2">
        <f t="shared" ca="1" si="324"/>
        <v>96.286242055805218</v>
      </c>
      <c r="E2477" s="2">
        <f t="shared" ca="1" si="324"/>
        <v>97.321786096557162</v>
      </c>
      <c r="F2477" s="2">
        <f t="shared" ca="1" si="324"/>
        <v>96.840599625250832</v>
      </c>
      <c r="G2477" s="2">
        <f t="shared" ca="1" si="324"/>
        <v>94.273703294417388</v>
      </c>
      <c r="H2477" s="2">
        <f t="shared" ca="1" si="324"/>
        <v>93.106960638374332</v>
      </c>
      <c r="I2477" s="2">
        <f t="shared" ca="1" si="326"/>
        <v>0</v>
      </c>
    </row>
    <row r="2478" spans="2:9" x14ac:dyDescent="0.25">
      <c r="B2478">
        <f t="shared" si="325"/>
        <v>100</v>
      </c>
      <c r="C2478" s="2">
        <f t="shared" ca="1" si="324"/>
        <v>97.96593754252244</v>
      </c>
      <c r="D2478" s="2">
        <f t="shared" ca="1" si="324"/>
        <v>98.50126103105363</v>
      </c>
      <c r="E2478" s="2">
        <f t="shared" ca="1" si="324"/>
        <v>97.832120494315873</v>
      </c>
      <c r="F2478" s="2">
        <f t="shared" ca="1" si="324"/>
        <v>94.97842831926684</v>
      </c>
      <c r="G2478" s="2">
        <f t="shared" ca="1" si="324"/>
        <v>94.798377622545786</v>
      </c>
      <c r="H2478" s="2">
        <f t="shared" ca="1" si="324"/>
        <v>100.52090006515594</v>
      </c>
      <c r="I2478" s="2">
        <f t="shared" ca="1" si="326"/>
        <v>0.52090006515594212</v>
      </c>
    </row>
    <row r="2479" spans="2:9" x14ac:dyDescent="0.25">
      <c r="B2479">
        <f t="shared" si="325"/>
        <v>100</v>
      </c>
      <c r="C2479" s="2">
        <f t="shared" ca="1" si="324"/>
        <v>99.400958711633834</v>
      </c>
      <c r="D2479" s="2">
        <f t="shared" ca="1" si="324"/>
        <v>98.918708260874979</v>
      </c>
      <c r="E2479" s="2">
        <f t="shared" ca="1" si="324"/>
        <v>100.09536533585363</v>
      </c>
      <c r="F2479" s="2">
        <f t="shared" ca="1" si="324"/>
        <v>100.78913481038276</v>
      </c>
      <c r="G2479" s="2">
        <f t="shared" ca="1" si="324"/>
        <v>100.87046624884491</v>
      </c>
      <c r="H2479" s="2">
        <f t="shared" ca="1" si="324"/>
        <v>101.28041019001796</v>
      </c>
      <c r="I2479" s="2">
        <f t="shared" ca="1" si="326"/>
        <v>1.2804101900179603</v>
      </c>
    </row>
    <row r="2480" spans="2:9" x14ac:dyDescent="0.25">
      <c r="B2480">
        <f t="shared" si="325"/>
        <v>100</v>
      </c>
      <c r="C2480" s="2">
        <f t="shared" ca="1" si="324"/>
        <v>105.72186389585755</v>
      </c>
      <c r="D2480" s="2">
        <f t="shared" ca="1" si="324"/>
        <v>101.4079996536608</v>
      </c>
      <c r="E2480" s="2">
        <f t="shared" ca="1" si="324"/>
        <v>101.00114708012556</v>
      </c>
      <c r="F2480" s="2">
        <f t="shared" ca="1" si="324"/>
        <v>99.265610373039664</v>
      </c>
      <c r="G2480" s="2">
        <f t="shared" ca="1" si="324"/>
        <v>96.648646290122045</v>
      </c>
      <c r="H2480" s="2">
        <f t="shared" ca="1" si="324"/>
        <v>94.093249585306879</v>
      </c>
      <c r="I2480" s="2">
        <f t="shared" ca="1" si="326"/>
        <v>0</v>
      </c>
    </row>
    <row r="2481" spans="2:9" x14ac:dyDescent="0.25">
      <c r="B2481">
        <f t="shared" si="325"/>
        <v>100</v>
      </c>
      <c r="C2481" s="2">
        <f t="shared" ca="1" si="324"/>
        <v>99.44777390991888</v>
      </c>
      <c r="D2481" s="2">
        <f t="shared" ca="1" si="324"/>
        <v>96.075983426757361</v>
      </c>
      <c r="E2481" s="2">
        <f t="shared" ca="1" si="324"/>
        <v>95.780099192349027</v>
      </c>
      <c r="F2481" s="2">
        <f t="shared" ca="1" si="324"/>
        <v>99.657965925503149</v>
      </c>
      <c r="G2481" s="2">
        <f t="shared" ca="1" si="324"/>
        <v>100.5331967638366</v>
      </c>
      <c r="H2481" s="2">
        <f t="shared" ca="1" si="324"/>
        <v>99.858287323067245</v>
      </c>
      <c r="I2481" s="2">
        <f t="shared" ca="1" si="326"/>
        <v>0</v>
      </c>
    </row>
    <row r="2482" spans="2:9" x14ac:dyDescent="0.25">
      <c r="B2482">
        <f t="shared" si="325"/>
        <v>100</v>
      </c>
      <c r="C2482" s="2">
        <f t="shared" ca="1" si="324"/>
        <v>103.75566062557499</v>
      </c>
      <c r="D2482" s="2">
        <f t="shared" ca="1" si="324"/>
        <v>101.29571134353729</v>
      </c>
      <c r="E2482" s="2">
        <f t="shared" ca="1" si="324"/>
        <v>101.56091869186112</v>
      </c>
      <c r="F2482" s="2">
        <f t="shared" ca="1" si="324"/>
        <v>100.98814555880264</v>
      </c>
      <c r="G2482" s="2">
        <f t="shared" ca="1" si="324"/>
        <v>98.819263751659548</v>
      </c>
      <c r="H2482" s="2">
        <f t="shared" ca="1" si="324"/>
        <v>97.729385871198389</v>
      </c>
      <c r="I2482" s="2">
        <f t="shared" ca="1" si="326"/>
        <v>0</v>
      </c>
    </row>
    <row r="2483" spans="2:9" x14ac:dyDescent="0.25">
      <c r="B2483">
        <f t="shared" si="325"/>
        <v>100</v>
      </c>
      <c r="C2483" s="2">
        <f t="shared" ref="C2483:H2492" ca="1" si="327">+B2483*EXP($F$8-$F$5^2/2+$F$5*NORMSINV(RAND()))</f>
        <v>100.79785727282224</v>
      </c>
      <c r="D2483" s="2">
        <f t="shared" ca="1" si="327"/>
        <v>105.50169508878125</v>
      </c>
      <c r="E2483" s="2">
        <f t="shared" ca="1" si="327"/>
        <v>106.44079867559036</v>
      </c>
      <c r="F2483" s="2">
        <f t="shared" ca="1" si="327"/>
        <v>108.86095155800794</v>
      </c>
      <c r="G2483" s="2">
        <f t="shared" ca="1" si="327"/>
        <v>110.80773411765709</v>
      </c>
      <c r="H2483" s="2">
        <f t="shared" ca="1" si="327"/>
        <v>106.87449505740697</v>
      </c>
      <c r="I2483" s="2">
        <f t="shared" ca="1" si="326"/>
        <v>6.8744950574069748</v>
      </c>
    </row>
    <row r="2484" spans="2:9" x14ac:dyDescent="0.25">
      <c r="B2484">
        <f t="shared" si="325"/>
        <v>100</v>
      </c>
      <c r="C2484" s="2">
        <f t="shared" ca="1" si="327"/>
        <v>96.15015794206613</v>
      </c>
      <c r="D2484" s="2">
        <f t="shared" ca="1" si="327"/>
        <v>100.48260198606617</v>
      </c>
      <c r="E2484" s="2">
        <f t="shared" ca="1" si="327"/>
        <v>102.23852722191306</v>
      </c>
      <c r="F2484" s="2">
        <f t="shared" ca="1" si="327"/>
        <v>101.52222139758103</v>
      </c>
      <c r="G2484" s="2">
        <f t="shared" ca="1" si="327"/>
        <v>100.58263162496378</v>
      </c>
      <c r="H2484" s="2">
        <f t="shared" ca="1" si="327"/>
        <v>99.110673065824358</v>
      </c>
      <c r="I2484" s="2">
        <f t="shared" ca="1" si="326"/>
        <v>0</v>
      </c>
    </row>
    <row r="2485" spans="2:9" x14ac:dyDescent="0.25">
      <c r="B2485">
        <f t="shared" si="325"/>
        <v>100</v>
      </c>
      <c r="C2485" s="2">
        <f t="shared" ca="1" si="327"/>
        <v>104.48761204462858</v>
      </c>
      <c r="D2485" s="2">
        <f t="shared" ca="1" si="327"/>
        <v>103.56645869136155</v>
      </c>
      <c r="E2485" s="2">
        <f t="shared" ca="1" si="327"/>
        <v>107.51278584611076</v>
      </c>
      <c r="F2485" s="2">
        <f t="shared" ca="1" si="327"/>
        <v>107.66820772133634</v>
      </c>
      <c r="G2485" s="2">
        <f t="shared" ca="1" si="327"/>
        <v>109.51334531143512</v>
      </c>
      <c r="H2485" s="2">
        <f t="shared" ca="1" si="327"/>
        <v>109.10668176912949</v>
      </c>
      <c r="I2485" s="2">
        <f t="shared" ca="1" si="326"/>
        <v>9.1066817691294943</v>
      </c>
    </row>
    <row r="2486" spans="2:9" x14ac:dyDescent="0.25">
      <c r="B2486">
        <f t="shared" si="325"/>
        <v>100</v>
      </c>
      <c r="C2486" s="2">
        <f t="shared" ca="1" si="327"/>
        <v>100.25110738028715</v>
      </c>
      <c r="D2486" s="2">
        <f t="shared" ca="1" si="327"/>
        <v>97.92782279664462</v>
      </c>
      <c r="E2486" s="2">
        <f t="shared" ca="1" si="327"/>
        <v>97.021289724699926</v>
      </c>
      <c r="F2486" s="2">
        <f t="shared" ca="1" si="327"/>
        <v>98.321064099442196</v>
      </c>
      <c r="G2486" s="2">
        <f t="shared" ca="1" si="327"/>
        <v>100.15113317462122</v>
      </c>
      <c r="H2486" s="2">
        <f t="shared" ca="1" si="327"/>
        <v>97.362438706293062</v>
      </c>
      <c r="I2486" s="2">
        <f t="shared" ca="1" si="326"/>
        <v>0</v>
      </c>
    </row>
    <row r="2487" spans="2:9" x14ac:dyDescent="0.25">
      <c r="B2487">
        <f t="shared" si="325"/>
        <v>100</v>
      </c>
      <c r="C2487" s="2">
        <f t="shared" ca="1" si="327"/>
        <v>98.076208956707873</v>
      </c>
      <c r="D2487" s="2">
        <f t="shared" ca="1" si="327"/>
        <v>97.782119767006321</v>
      </c>
      <c r="E2487" s="2">
        <f t="shared" ca="1" si="327"/>
        <v>99.56832247006389</v>
      </c>
      <c r="F2487" s="2">
        <f t="shared" ca="1" si="327"/>
        <v>102.97041318603077</v>
      </c>
      <c r="G2487" s="2">
        <f t="shared" ca="1" si="327"/>
        <v>99.741787516867618</v>
      </c>
      <c r="H2487" s="2">
        <f t="shared" ca="1" si="327"/>
        <v>102.46940481560391</v>
      </c>
      <c r="I2487" s="2">
        <f t="shared" ca="1" si="326"/>
        <v>2.4694048156039088</v>
      </c>
    </row>
    <row r="2488" spans="2:9" x14ac:dyDescent="0.25">
      <c r="B2488">
        <f t="shared" si="325"/>
        <v>100</v>
      </c>
      <c r="C2488" s="2">
        <f t="shared" ca="1" si="327"/>
        <v>100.75061531912613</v>
      </c>
      <c r="D2488" s="2">
        <f t="shared" ca="1" si="327"/>
        <v>103.40540753042629</v>
      </c>
      <c r="E2488" s="2">
        <f t="shared" ca="1" si="327"/>
        <v>105.75888623357724</v>
      </c>
      <c r="F2488" s="2">
        <f t="shared" ca="1" si="327"/>
        <v>108.69570811006834</v>
      </c>
      <c r="G2488" s="2">
        <f t="shared" ca="1" si="327"/>
        <v>108.32485068834292</v>
      </c>
      <c r="H2488" s="2">
        <f t="shared" ca="1" si="327"/>
        <v>107.46952005158187</v>
      </c>
      <c r="I2488" s="2">
        <f t="shared" ca="1" si="326"/>
        <v>7.4695200515818669</v>
      </c>
    </row>
    <row r="2489" spans="2:9" x14ac:dyDescent="0.25">
      <c r="B2489">
        <f t="shared" si="325"/>
        <v>100</v>
      </c>
      <c r="C2489" s="2">
        <f t="shared" ca="1" si="327"/>
        <v>98.644407379430305</v>
      </c>
      <c r="D2489" s="2">
        <f t="shared" ca="1" si="327"/>
        <v>96.180889671158312</v>
      </c>
      <c r="E2489" s="2">
        <f t="shared" ca="1" si="327"/>
        <v>98.260104663523521</v>
      </c>
      <c r="F2489" s="2">
        <f t="shared" ca="1" si="327"/>
        <v>104.15193736438918</v>
      </c>
      <c r="G2489" s="2">
        <f t="shared" ca="1" si="327"/>
        <v>104.45480341184296</v>
      </c>
      <c r="H2489" s="2">
        <f t="shared" ca="1" si="327"/>
        <v>106.49869903077688</v>
      </c>
      <c r="I2489" s="2">
        <f t="shared" ca="1" si="326"/>
        <v>6.4986990307768764</v>
      </c>
    </row>
    <row r="2490" spans="2:9" x14ac:dyDescent="0.25">
      <c r="B2490">
        <f t="shared" si="325"/>
        <v>100</v>
      </c>
      <c r="C2490" s="2">
        <f t="shared" ca="1" si="327"/>
        <v>108.53501453245877</v>
      </c>
      <c r="D2490" s="2">
        <f t="shared" ca="1" si="327"/>
        <v>112.01859348028638</v>
      </c>
      <c r="E2490" s="2">
        <f t="shared" ca="1" si="327"/>
        <v>117.78218452610723</v>
      </c>
      <c r="F2490" s="2">
        <f t="shared" ca="1" si="327"/>
        <v>112.49871413072887</v>
      </c>
      <c r="G2490" s="2">
        <f t="shared" ca="1" si="327"/>
        <v>114.38781066816482</v>
      </c>
      <c r="H2490" s="2">
        <f t="shared" ca="1" si="327"/>
        <v>112.04720964737687</v>
      </c>
      <c r="I2490" s="2">
        <f t="shared" ca="1" si="326"/>
        <v>12.047209647376874</v>
      </c>
    </row>
    <row r="2491" spans="2:9" x14ac:dyDescent="0.25">
      <c r="B2491">
        <f t="shared" si="325"/>
        <v>100</v>
      </c>
      <c r="C2491" s="2">
        <f t="shared" ca="1" si="327"/>
        <v>99.543628026413103</v>
      </c>
      <c r="D2491" s="2">
        <f t="shared" ca="1" si="327"/>
        <v>98.386053487059669</v>
      </c>
      <c r="E2491" s="2">
        <f t="shared" ca="1" si="327"/>
        <v>95.382726212744231</v>
      </c>
      <c r="F2491" s="2">
        <f t="shared" ca="1" si="327"/>
        <v>92.997488662796613</v>
      </c>
      <c r="G2491" s="2">
        <f t="shared" ca="1" si="327"/>
        <v>92.309620383209705</v>
      </c>
      <c r="H2491" s="2">
        <f t="shared" ca="1" si="327"/>
        <v>90.752298482190042</v>
      </c>
      <c r="I2491" s="2">
        <f t="shared" ca="1" si="326"/>
        <v>0</v>
      </c>
    </row>
    <row r="2492" spans="2:9" x14ac:dyDescent="0.25">
      <c r="B2492">
        <f t="shared" si="325"/>
        <v>100</v>
      </c>
      <c r="C2492" s="2">
        <f t="shared" ca="1" si="327"/>
        <v>98.072999139760554</v>
      </c>
      <c r="D2492" s="2">
        <f t="shared" ca="1" si="327"/>
        <v>102.44926419958446</v>
      </c>
      <c r="E2492" s="2">
        <f t="shared" ca="1" si="327"/>
        <v>105.70925632812148</v>
      </c>
      <c r="F2492" s="2">
        <f t="shared" ca="1" si="327"/>
        <v>102.89533269645426</v>
      </c>
      <c r="G2492" s="2">
        <f t="shared" ca="1" si="327"/>
        <v>103.44560843199784</v>
      </c>
      <c r="H2492" s="2">
        <f t="shared" ca="1" si="327"/>
        <v>100.86966776357488</v>
      </c>
      <c r="I2492" s="2">
        <f t="shared" ca="1" si="326"/>
        <v>0.86966776357488129</v>
      </c>
    </row>
    <row r="2493" spans="2:9" x14ac:dyDescent="0.25">
      <c r="B2493">
        <f t="shared" si="325"/>
        <v>100</v>
      </c>
      <c r="C2493" s="2">
        <f t="shared" ref="C2493:H2502" ca="1" si="328">+B2493*EXP($F$8-$F$5^2/2+$F$5*NORMSINV(RAND()))</f>
        <v>101.2445167756085</v>
      </c>
      <c r="D2493" s="2">
        <f t="shared" ca="1" si="328"/>
        <v>102.66814778109054</v>
      </c>
      <c r="E2493" s="2">
        <f t="shared" ca="1" si="328"/>
        <v>103.30717179870908</v>
      </c>
      <c r="F2493" s="2">
        <f t="shared" ca="1" si="328"/>
        <v>102.31092648717592</v>
      </c>
      <c r="G2493" s="2">
        <f t="shared" ca="1" si="328"/>
        <v>103.69210951782642</v>
      </c>
      <c r="H2493" s="2">
        <f t="shared" ca="1" si="328"/>
        <v>103.12446779441696</v>
      </c>
      <c r="I2493" s="2">
        <f t="shared" ca="1" si="326"/>
        <v>3.1244677944169581</v>
      </c>
    </row>
    <row r="2494" spans="2:9" x14ac:dyDescent="0.25">
      <c r="B2494">
        <f t="shared" si="325"/>
        <v>100</v>
      </c>
      <c r="C2494" s="2">
        <f t="shared" ca="1" si="328"/>
        <v>101.01632183198697</v>
      </c>
      <c r="D2494" s="2">
        <f t="shared" ca="1" si="328"/>
        <v>106.21595724155426</v>
      </c>
      <c r="E2494" s="2">
        <f t="shared" ca="1" si="328"/>
        <v>110.73230334785531</v>
      </c>
      <c r="F2494" s="2">
        <f t="shared" ca="1" si="328"/>
        <v>109.07791560652429</v>
      </c>
      <c r="G2494" s="2">
        <f t="shared" ca="1" si="328"/>
        <v>109.31624692690799</v>
      </c>
      <c r="H2494" s="2">
        <f t="shared" ca="1" si="328"/>
        <v>112.16175943550395</v>
      </c>
      <c r="I2494" s="2">
        <f t="shared" ca="1" si="326"/>
        <v>12.161759435503953</v>
      </c>
    </row>
    <row r="2495" spans="2:9" x14ac:dyDescent="0.25">
      <c r="B2495">
        <f t="shared" si="325"/>
        <v>100</v>
      </c>
      <c r="C2495" s="2">
        <f t="shared" ca="1" si="328"/>
        <v>95.381816973141625</v>
      </c>
      <c r="D2495" s="2">
        <f t="shared" ca="1" si="328"/>
        <v>101.24160452739375</v>
      </c>
      <c r="E2495" s="2">
        <f t="shared" ca="1" si="328"/>
        <v>99.959161018687553</v>
      </c>
      <c r="F2495" s="2">
        <f t="shared" ca="1" si="328"/>
        <v>98.582736968435739</v>
      </c>
      <c r="G2495" s="2">
        <f t="shared" ca="1" si="328"/>
        <v>100.43988873770657</v>
      </c>
      <c r="H2495" s="2">
        <f t="shared" ca="1" si="328"/>
        <v>104.20986660385918</v>
      </c>
      <c r="I2495" s="2">
        <f t="shared" ca="1" si="326"/>
        <v>4.209866603859183</v>
      </c>
    </row>
    <row r="2496" spans="2:9" x14ac:dyDescent="0.25">
      <c r="B2496">
        <f t="shared" si="325"/>
        <v>100</v>
      </c>
      <c r="C2496" s="2">
        <f t="shared" ca="1" si="328"/>
        <v>100.12106389258297</v>
      </c>
      <c r="D2496" s="2">
        <f t="shared" ca="1" si="328"/>
        <v>102.91810676751318</v>
      </c>
      <c r="E2496" s="2">
        <f t="shared" ca="1" si="328"/>
        <v>103.38729035498012</v>
      </c>
      <c r="F2496" s="2">
        <f t="shared" ca="1" si="328"/>
        <v>104.0824335562296</v>
      </c>
      <c r="G2496" s="2">
        <f t="shared" ca="1" si="328"/>
        <v>99.496767883928797</v>
      </c>
      <c r="H2496" s="2">
        <f t="shared" ca="1" si="328"/>
        <v>101.28492479198314</v>
      </c>
      <c r="I2496" s="2">
        <f t="shared" ca="1" si="326"/>
        <v>1.2849247919831441</v>
      </c>
    </row>
    <row r="2497" spans="2:9" x14ac:dyDescent="0.25">
      <c r="B2497">
        <f t="shared" si="325"/>
        <v>100</v>
      </c>
      <c r="C2497" s="2">
        <f t="shared" ca="1" si="328"/>
        <v>99.728400535550065</v>
      </c>
      <c r="D2497" s="2">
        <f t="shared" ca="1" si="328"/>
        <v>104.90485677350041</v>
      </c>
      <c r="E2497" s="2">
        <f t="shared" ca="1" si="328"/>
        <v>112.13777248949717</v>
      </c>
      <c r="F2497" s="2">
        <f t="shared" ca="1" si="328"/>
        <v>111.33216299292667</v>
      </c>
      <c r="G2497" s="2">
        <f t="shared" ca="1" si="328"/>
        <v>111.56815826433332</v>
      </c>
      <c r="H2497" s="2">
        <f t="shared" ca="1" si="328"/>
        <v>116.96066668668986</v>
      </c>
      <c r="I2497" s="2">
        <f t="shared" ca="1" si="326"/>
        <v>16.960666686689862</v>
      </c>
    </row>
    <row r="2498" spans="2:9" x14ac:dyDescent="0.25">
      <c r="B2498">
        <f t="shared" si="325"/>
        <v>100</v>
      </c>
      <c r="C2498" s="2">
        <f t="shared" ca="1" si="328"/>
        <v>99.778203292026433</v>
      </c>
      <c r="D2498" s="2">
        <f t="shared" ca="1" si="328"/>
        <v>102.43126499408551</v>
      </c>
      <c r="E2498" s="2">
        <f t="shared" ca="1" si="328"/>
        <v>98.675597595843684</v>
      </c>
      <c r="F2498" s="2">
        <f t="shared" ca="1" si="328"/>
        <v>98.840499728842801</v>
      </c>
      <c r="G2498" s="2">
        <f t="shared" ca="1" si="328"/>
        <v>92.872627589169767</v>
      </c>
      <c r="H2498" s="2">
        <f t="shared" ca="1" si="328"/>
        <v>92.064177796948528</v>
      </c>
      <c r="I2498" s="2">
        <f t="shared" ca="1" si="326"/>
        <v>0</v>
      </c>
    </row>
    <row r="2499" spans="2:9" x14ac:dyDescent="0.25">
      <c r="B2499">
        <f t="shared" si="325"/>
        <v>100</v>
      </c>
      <c r="C2499" s="2">
        <f t="shared" ca="1" si="328"/>
        <v>103.79067019156531</v>
      </c>
      <c r="D2499" s="2">
        <f t="shared" ca="1" si="328"/>
        <v>108.8839039793158</v>
      </c>
      <c r="E2499" s="2">
        <f t="shared" ca="1" si="328"/>
        <v>107.1844136545662</v>
      </c>
      <c r="F2499" s="2">
        <f t="shared" ca="1" si="328"/>
        <v>103.53385515176903</v>
      </c>
      <c r="G2499" s="2">
        <f t="shared" ca="1" si="328"/>
        <v>106.61022879275167</v>
      </c>
      <c r="H2499" s="2">
        <f t="shared" ca="1" si="328"/>
        <v>99.7892622234085</v>
      </c>
      <c r="I2499" s="2">
        <f t="shared" ca="1" si="326"/>
        <v>0</v>
      </c>
    </row>
    <row r="2500" spans="2:9" x14ac:dyDescent="0.25">
      <c r="B2500">
        <f t="shared" si="325"/>
        <v>100</v>
      </c>
      <c r="C2500" s="2">
        <f t="shared" ca="1" si="328"/>
        <v>102.52959339929042</v>
      </c>
      <c r="D2500" s="2">
        <f t="shared" ca="1" si="328"/>
        <v>105.74012351905714</v>
      </c>
      <c r="E2500" s="2">
        <f t="shared" ca="1" si="328"/>
        <v>105.16827337730493</v>
      </c>
      <c r="F2500" s="2">
        <f t="shared" ca="1" si="328"/>
        <v>107.71407943679453</v>
      </c>
      <c r="G2500" s="2">
        <f t="shared" ca="1" si="328"/>
        <v>103.43184085934573</v>
      </c>
      <c r="H2500" s="2">
        <f t="shared" ca="1" si="328"/>
        <v>106.44435640168993</v>
      </c>
      <c r="I2500" s="2">
        <f t="shared" ca="1" si="326"/>
        <v>6.4443564016899302</v>
      </c>
    </row>
    <row r="2501" spans="2:9" x14ac:dyDescent="0.25">
      <c r="B2501">
        <f t="shared" si="325"/>
        <v>100</v>
      </c>
      <c r="C2501" s="2">
        <f t="shared" ca="1" si="328"/>
        <v>100.93708025931227</v>
      </c>
      <c r="D2501" s="2">
        <f t="shared" ca="1" si="328"/>
        <v>97.27239187199406</v>
      </c>
      <c r="E2501" s="2">
        <f t="shared" ca="1" si="328"/>
        <v>102.4844966933606</v>
      </c>
      <c r="F2501" s="2">
        <f t="shared" ca="1" si="328"/>
        <v>101.82555558547929</v>
      </c>
      <c r="G2501" s="2">
        <f t="shared" ca="1" si="328"/>
        <v>99.119042526298529</v>
      </c>
      <c r="H2501" s="2">
        <f t="shared" ca="1" si="328"/>
        <v>93.144390156633506</v>
      </c>
      <c r="I2501" s="2">
        <f t="shared" ca="1" si="326"/>
        <v>0</v>
      </c>
    </row>
    <row r="2502" spans="2:9" x14ac:dyDescent="0.25">
      <c r="B2502">
        <f t="shared" si="325"/>
        <v>100</v>
      </c>
      <c r="C2502" s="2">
        <f t="shared" ca="1" si="328"/>
        <v>98.604472559015093</v>
      </c>
      <c r="D2502" s="2">
        <f t="shared" ca="1" si="328"/>
        <v>97.768695496971645</v>
      </c>
      <c r="E2502" s="2">
        <f t="shared" ca="1" si="328"/>
        <v>99.185860398914642</v>
      </c>
      <c r="F2502" s="2">
        <f t="shared" ca="1" si="328"/>
        <v>102.06900754272527</v>
      </c>
      <c r="G2502" s="2">
        <f t="shared" ca="1" si="328"/>
        <v>109.2583988369425</v>
      </c>
      <c r="H2502" s="2">
        <f t="shared" ca="1" si="328"/>
        <v>106.90390333228979</v>
      </c>
      <c r="I2502" s="2">
        <f t="shared" ca="1" si="326"/>
        <v>6.9039033322897865</v>
      </c>
    </row>
    <row r="2503" spans="2:9" x14ac:dyDescent="0.25">
      <c r="B2503">
        <f t="shared" si="325"/>
        <v>100</v>
      </c>
      <c r="C2503" s="2">
        <f t="shared" ref="C2503:H2512" ca="1" si="329">+B2503*EXP($F$8-$F$5^2/2+$F$5*NORMSINV(RAND()))</f>
        <v>101.00063333563727</v>
      </c>
      <c r="D2503" s="2">
        <f t="shared" ca="1" si="329"/>
        <v>104.27543412197598</v>
      </c>
      <c r="E2503" s="2">
        <f t="shared" ca="1" si="329"/>
        <v>106.16196240521435</v>
      </c>
      <c r="F2503" s="2">
        <f t="shared" ca="1" si="329"/>
        <v>107.65202510110682</v>
      </c>
      <c r="G2503" s="2">
        <f t="shared" ca="1" si="329"/>
        <v>108.94287757817705</v>
      </c>
      <c r="H2503" s="2">
        <f t="shared" ca="1" si="329"/>
        <v>107.02718258985966</v>
      </c>
      <c r="I2503" s="2">
        <f t="shared" ca="1" si="326"/>
        <v>7.0271825898596632</v>
      </c>
    </row>
    <row r="2504" spans="2:9" x14ac:dyDescent="0.25">
      <c r="B2504">
        <f t="shared" si="325"/>
        <v>100</v>
      </c>
      <c r="C2504" s="2">
        <f t="shared" ca="1" si="329"/>
        <v>101.65742328894136</v>
      </c>
      <c r="D2504" s="2">
        <f t="shared" ca="1" si="329"/>
        <v>98.911909178104025</v>
      </c>
      <c r="E2504" s="2">
        <f t="shared" ca="1" si="329"/>
        <v>101.55322396504027</v>
      </c>
      <c r="F2504" s="2">
        <f t="shared" ca="1" si="329"/>
        <v>103.35048228872645</v>
      </c>
      <c r="G2504" s="2">
        <f t="shared" ca="1" si="329"/>
        <v>100.40346313082688</v>
      </c>
      <c r="H2504" s="2">
        <f t="shared" ca="1" si="329"/>
        <v>97.360593162010218</v>
      </c>
      <c r="I2504" s="2">
        <f t="shared" ca="1" si="326"/>
        <v>0</v>
      </c>
    </row>
    <row r="2505" spans="2:9" x14ac:dyDescent="0.25">
      <c r="B2505">
        <f t="shared" si="325"/>
        <v>100</v>
      </c>
      <c r="C2505" s="2">
        <f t="shared" ca="1" si="329"/>
        <v>99.832208046265166</v>
      </c>
      <c r="D2505" s="2">
        <f t="shared" ca="1" si="329"/>
        <v>98.94088114136666</v>
      </c>
      <c r="E2505" s="2">
        <f t="shared" ca="1" si="329"/>
        <v>99.881866020820539</v>
      </c>
      <c r="F2505" s="2">
        <f t="shared" ca="1" si="329"/>
        <v>102.51874287274737</v>
      </c>
      <c r="G2505" s="2">
        <f t="shared" ca="1" si="329"/>
        <v>106.46687729375483</v>
      </c>
      <c r="H2505" s="2">
        <f t="shared" ca="1" si="329"/>
        <v>107.04768310525331</v>
      </c>
      <c r="I2505" s="2">
        <f t="shared" ca="1" si="326"/>
        <v>7.0476831052533129</v>
      </c>
    </row>
    <row r="2506" spans="2:9" x14ac:dyDescent="0.25">
      <c r="B2506">
        <f t="shared" si="325"/>
        <v>100</v>
      </c>
      <c r="C2506" s="2">
        <f t="shared" ca="1" si="329"/>
        <v>104.62427499839848</v>
      </c>
      <c r="D2506" s="2">
        <f t="shared" ca="1" si="329"/>
        <v>105.74589115795243</v>
      </c>
      <c r="E2506" s="2">
        <f t="shared" ca="1" si="329"/>
        <v>108.3678818108034</v>
      </c>
      <c r="F2506" s="2">
        <f t="shared" ca="1" si="329"/>
        <v>109.80875618949001</v>
      </c>
      <c r="G2506" s="2">
        <f t="shared" ca="1" si="329"/>
        <v>113.39286992673563</v>
      </c>
      <c r="H2506" s="2">
        <f t="shared" ca="1" si="329"/>
        <v>109.32496162572859</v>
      </c>
      <c r="I2506" s="2">
        <f t="shared" ca="1" si="326"/>
        <v>9.3249616257285908</v>
      </c>
    </row>
    <row r="2507" spans="2:9" x14ac:dyDescent="0.25">
      <c r="B2507">
        <f t="shared" si="325"/>
        <v>100</v>
      </c>
      <c r="C2507" s="2">
        <f t="shared" ca="1" si="329"/>
        <v>100.24054835573961</v>
      </c>
      <c r="D2507" s="2">
        <f t="shared" ca="1" si="329"/>
        <v>102.89139556807542</v>
      </c>
      <c r="E2507" s="2">
        <f t="shared" ca="1" si="329"/>
        <v>98.527908645724096</v>
      </c>
      <c r="F2507" s="2">
        <f t="shared" ca="1" si="329"/>
        <v>103.66060790035627</v>
      </c>
      <c r="G2507" s="2">
        <f t="shared" ca="1" si="329"/>
        <v>97.749974093856792</v>
      </c>
      <c r="H2507" s="2">
        <f t="shared" ca="1" si="329"/>
        <v>95.619939223590393</v>
      </c>
      <c r="I2507" s="2">
        <f t="shared" ca="1" si="326"/>
        <v>0</v>
      </c>
    </row>
    <row r="2508" spans="2:9" x14ac:dyDescent="0.25">
      <c r="B2508">
        <f t="shared" si="325"/>
        <v>100</v>
      </c>
      <c r="C2508" s="2">
        <f t="shared" ca="1" si="329"/>
        <v>98.295649766885631</v>
      </c>
      <c r="D2508" s="2">
        <f t="shared" ca="1" si="329"/>
        <v>94.904068966844108</v>
      </c>
      <c r="E2508" s="2">
        <f t="shared" ca="1" si="329"/>
        <v>94.96584450145177</v>
      </c>
      <c r="F2508" s="2">
        <f t="shared" ca="1" si="329"/>
        <v>99.72802639233764</v>
      </c>
      <c r="G2508" s="2">
        <f t="shared" ca="1" si="329"/>
        <v>100.33342933561791</v>
      </c>
      <c r="H2508" s="2">
        <f t="shared" ca="1" si="329"/>
        <v>108.96432271223887</v>
      </c>
      <c r="I2508" s="2">
        <f t="shared" ca="1" si="326"/>
        <v>8.964322712238868</v>
      </c>
    </row>
    <row r="2509" spans="2:9" x14ac:dyDescent="0.25">
      <c r="B2509">
        <f t="shared" si="325"/>
        <v>100</v>
      </c>
      <c r="C2509" s="2">
        <f t="shared" ca="1" si="329"/>
        <v>98.815970730225516</v>
      </c>
      <c r="D2509" s="2">
        <f t="shared" ca="1" si="329"/>
        <v>98.928448659142916</v>
      </c>
      <c r="E2509" s="2">
        <f t="shared" ca="1" si="329"/>
        <v>99.511200830460453</v>
      </c>
      <c r="F2509" s="2">
        <f t="shared" ca="1" si="329"/>
        <v>98.024204393120627</v>
      </c>
      <c r="G2509" s="2">
        <f t="shared" ca="1" si="329"/>
        <v>100.62797525503956</v>
      </c>
      <c r="H2509" s="2">
        <f t="shared" ca="1" si="329"/>
        <v>100.75041364742695</v>
      </c>
      <c r="I2509" s="2">
        <f t="shared" ca="1" si="326"/>
        <v>0.75041364742695293</v>
      </c>
    </row>
    <row r="2510" spans="2:9" x14ac:dyDescent="0.25">
      <c r="B2510">
        <f t="shared" si="325"/>
        <v>100</v>
      </c>
      <c r="C2510" s="2">
        <f t="shared" ca="1" si="329"/>
        <v>104.58468994433994</v>
      </c>
      <c r="D2510" s="2">
        <f t="shared" ca="1" si="329"/>
        <v>109.4673874309421</v>
      </c>
      <c r="E2510" s="2">
        <f t="shared" ca="1" si="329"/>
        <v>112.67436415642547</v>
      </c>
      <c r="F2510" s="2">
        <f t="shared" ca="1" si="329"/>
        <v>108.90537364569512</v>
      </c>
      <c r="G2510" s="2">
        <f t="shared" ca="1" si="329"/>
        <v>110.67218712166961</v>
      </c>
      <c r="H2510" s="2">
        <f t="shared" ca="1" si="329"/>
        <v>108.13173335923283</v>
      </c>
      <c r="I2510" s="2">
        <f t="shared" ca="1" si="326"/>
        <v>8.1317333592328254</v>
      </c>
    </row>
    <row r="2511" spans="2:9" x14ac:dyDescent="0.25">
      <c r="B2511">
        <f t="shared" si="325"/>
        <v>100</v>
      </c>
      <c r="C2511" s="2">
        <f t="shared" ca="1" si="329"/>
        <v>101.71827266885106</v>
      </c>
      <c r="D2511" s="2">
        <f t="shared" ca="1" si="329"/>
        <v>101.07329914954714</v>
      </c>
      <c r="E2511" s="2">
        <f t="shared" ca="1" si="329"/>
        <v>99.517821457527702</v>
      </c>
      <c r="F2511" s="2">
        <f t="shared" ca="1" si="329"/>
        <v>98.62650511479734</v>
      </c>
      <c r="G2511" s="2">
        <f t="shared" ca="1" si="329"/>
        <v>100.72260444889194</v>
      </c>
      <c r="H2511" s="2">
        <f t="shared" ca="1" si="329"/>
        <v>99.672620389509987</v>
      </c>
      <c r="I2511" s="2">
        <f t="shared" ca="1" si="326"/>
        <v>0</v>
      </c>
    </row>
    <row r="2512" spans="2:9" x14ac:dyDescent="0.25">
      <c r="B2512">
        <f t="shared" si="325"/>
        <v>100</v>
      </c>
      <c r="C2512" s="2">
        <f t="shared" ca="1" si="329"/>
        <v>97.412767470789461</v>
      </c>
      <c r="D2512" s="2">
        <f t="shared" ca="1" si="329"/>
        <v>103.69390904434368</v>
      </c>
      <c r="E2512" s="2">
        <f t="shared" ca="1" si="329"/>
        <v>102.93922696153807</v>
      </c>
      <c r="F2512" s="2">
        <f t="shared" ca="1" si="329"/>
        <v>101.1852301868805</v>
      </c>
      <c r="G2512" s="2">
        <f t="shared" ca="1" si="329"/>
        <v>100.33144979719188</v>
      </c>
      <c r="H2512" s="2">
        <f t="shared" ca="1" si="329"/>
        <v>101.81621277447665</v>
      </c>
      <c r="I2512" s="2">
        <f t="shared" ca="1" si="326"/>
        <v>1.8162127744766536</v>
      </c>
    </row>
    <row r="2513" spans="2:9" x14ac:dyDescent="0.25">
      <c r="B2513">
        <f t="shared" si="325"/>
        <v>100</v>
      </c>
      <c r="C2513" s="2">
        <f t="shared" ref="C2513:H2522" ca="1" si="330">+B2513*EXP($F$8-$F$5^2/2+$F$5*NORMSINV(RAND()))</f>
        <v>98.628601517984691</v>
      </c>
      <c r="D2513" s="2">
        <f t="shared" ca="1" si="330"/>
        <v>98.091873799575566</v>
      </c>
      <c r="E2513" s="2">
        <f t="shared" ca="1" si="330"/>
        <v>96.313312758259187</v>
      </c>
      <c r="F2513" s="2">
        <f t="shared" ca="1" si="330"/>
        <v>96.649082275839291</v>
      </c>
      <c r="G2513" s="2">
        <f t="shared" ca="1" si="330"/>
        <v>98.418365099971567</v>
      </c>
      <c r="H2513" s="2">
        <f t="shared" ca="1" si="330"/>
        <v>98.955190362365983</v>
      </c>
      <c r="I2513" s="2">
        <f t="shared" ca="1" si="326"/>
        <v>0</v>
      </c>
    </row>
    <row r="2514" spans="2:9" x14ac:dyDescent="0.25">
      <c r="B2514">
        <f t="shared" si="325"/>
        <v>100</v>
      </c>
      <c r="C2514" s="2">
        <f t="shared" ca="1" si="330"/>
        <v>99.618521563607715</v>
      </c>
      <c r="D2514" s="2">
        <f t="shared" ca="1" si="330"/>
        <v>97.940232501337931</v>
      </c>
      <c r="E2514" s="2">
        <f t="shared" ca="1" si="330"/>
        <v>93.201874169626919</v>
      </c>
      <c r="F2514" s="2">
        <f t="shared" ca="1" si="330"/>
        <v>96.924301835357596</v>
      </c>
      <c r="G2514" s="2">
        <f t="shared" ca="1" si="330"/>
        <v>95.753074876434951</v>
      </c>
      <c r="H2514" s="2">
        <f t="shared" ca="1" si="330"/>
        <v>96.11022823350271</v>
      </c>
      <c r="I2514" s="2">
        <f t="shared" ca="1" si="326"/>
        <v>0</v>
      </c>
    </row>
    <row r="2515" spans="2:9" x14ac:dyDescent="0.25">
      <c r="B2515">
        <f t="shared" si="325"/>
        <v>100</v>
      </c>
      <c r="C2515" s="2">
        <f t="shared" ca="1" si="330"/>
        <v>99.073733840430222</v>
      </c>
      <c r="D2515" s="2">
        <f t="shared" ca="1" si="330"/>
        <v>95.931106639482053</v>
      </c>
      <c r="E2515" s="2">
        <f t="shared" ca="1" si="330"/>
        <v>95.523569864917889</v>
      </c>
      <c r="F2515" s="2">
        <f t="shared" ca="1" si="330"/>
        <v>95.712759915175084</v>
      </c>
      <c r="G2515" s="2">
        <f t="shared" ca="1" si="330"/>
        <v>95.922846236308317</v>
      </c>
      <c r="H2515" s="2">
        <f t="shared" ca="1" si="330"/>
        <v>94.59686749952067</v>
      </c>
      <c r="I2515" s="2">
        <f t="shared" ca="1" si="326"/>
        <v>0</v>
      </c>
    </row>
    <row r="2516" spans="2:9" x14ac:dyDescent="0.25">
      <c r="B2516">
        <f t="shared" si="325"/>
        <v>100</v>
      </c>
      <c r="C2516" s="2">
        <f t="shared" ca="1" si="330"/>
        <v>100.41585215088642</v>
      </c>
      <c r="D2516" s="2">
        <f t="shared" ca="1" si="330"/>
        <v>99.911820275187793</v>
      </c>
      <c r="E2516" s="2">
        <f t="shared" ca="1" si="330"/>
        <v>99.388870940496915</v>
      </c>
      <c r="F2516" s="2">
        <f t="shared" ca="1" si="330"/>
        <v>101.69132436805151</v>
      </c>
      <c r="G2516" s="2">
        <f t="shared" ca="1" si="330"/>
        <v>102.90158572880851</v>
      </c>
      <c r="H2516" s="2">
        <f t="shared" ca="1" si="330"/>
        <v>99.266876695648151</v>
      </c>
      <c r="I2516" s="2">
        <f t="shared" ca="1" si="326"/>
        <v>0</v>
      </c>
    </row>
    <row r="2517" spans="2:9" x14ac:dyDescent="0.25">
      <c r="B2517">
        <f t="shared" si="325"/>
        <v>100</v>
      </c>
      <c r="C2517" s="2">
        <f t="shared" ca="1" si="330"/>
        <v>103.90282538237771</v>
      </c>
      <c r="D2517" s="2">
        <f t="shared" ca="1" si="330"/>
        <v>107.35572132502908</v>
      </c>
      <c r="E2517" s="2">
        <f t="shared" ca="1" si="330"/>
        <v>104.18158271094455</v>
      </c>
      <c r="F2517" s="2">
        <f t="shared" ca="1" si="330"/>
        <v>108.55533344804239</v>
      </c>
      <c r="G2517" s="2">
        <f t="shared" ca="1" si="330"/>
        <v>105.91340751691708</v>
      </c>
      <c r="H2517" s="2">
        <f t="shared" ca="1" si="330"/>
        <v>105.77900811706331</v>
      </c>
      <c r="I2517" s="2">
        <f t="shared" ca="1" si="326"/>
        <v>5.779008117063313</v>
      </c>
    </row>
    <row r="2518" spans="2:9" x14ac:dyDescent="0.25">
      <c r="B2518">
        <f t="shared" si="325"/>
        <v>100</v>
      </c>
      <c r="C2518" s="2">
        <f t="shared" ca="1" si="330"/>
        <v>101.39638623194382</v>
      </c>
      <c r="D2518" s="2">
        <f t="shared" ca="1" si="330"/>
        <v>101.56284568464845</v>
      </c>
      <c r="E2518" s="2">
        <f t="shared" ca="1" si="330"/>
        <v>102.79824659336273</v>
      </c>
      <c r="F2518" s="2">
        <f t="shared" ca="1" si="330"/>
        <v>102.11614632066031</v>
      </c>
      <c r="G2518" s="2">
        <f t="shared" ca="1" si="330"/>
        <v>104.05694945446204</v>
      </c>
      <c r="H2518" s="2">
        <f t="shared" ca="1" si="330"/>
        <v>111.71084433188706</v>
      </c>
      <c r="I2518" s="2">
        <f t="shared" ca="1" si="326"/>
        <v>11.71084433188706</v>
      </c>
    </row>
    <row r="2519" spans="2:9" x14ac:dyDescent="0.25">
      <c r="B2519">
        <f t="shared" si="325"/>
        <v>100</v>
      </c>
      <c r="C2519" s="2">
        <f t="shared" ca="1" si="330"/>
        <v>98.13781181285691</v>
      </c>
      <c r="D2519" s="2">
        <f t="shared" ca="1" si="330"/>
        <v>100.38026734150476</v>
      </c>
      <c r="E2519" s="2">
        <f t="shared" ca="1" si="330"/>
        <v>103.51704033662855</v>
      </c>
      <c r="F2519" s="2">
        <f t="shared" ca="1" si="330"/>
        <v>100.86564931288301</v>
      </c>
      <c r="G2519" s="2">
        <f t="shared" ca="1" si="330"/>
        <v>94.132680379873648</v>
      </c>
      <c r="H2519" s="2">
        <f t="shared" ca="1" si="330"/>
        <v>95.600743306885064</v>
      </c>
      <c r="I2519" s="2">
        <f t="shared" ca="1" si="326"/>
        <v>0</v>
      </c>
    </row>
    <row r="2520" spans="2:9" x14ac:dyDescent="0.25">
      <c r="B2520">
        <f t="shared" si="325"/>
        <v>100</v>
      </c>
      <c r="C2520" s="2">
        <f t="shared" ca="1" si="330"/>
        <v>102.54405988045652</v>
      </c>
      <c r="D2520" s="2">
        <f t="shared" ca="1" si="330"/>
        <v>100.76934942512722</v>
      </c>
      <c r="E2520" s="2">
        <f t="shared" ca="1" si="330"/>
        <v>102.4258351244973</v>
      </c>
      <c r="F2520" s="2">
        <f t="shared" ca="1" si="330"/>
        <v>107.50114493433863</v>
      </c>
      <c r="G2520" s="2">
        <f t="shared" ca="1" si="330"/>
        <v>106.84127496111869</v>
      </c>
      <c r="H2520" s="2">
        <f t="shared" ca="1" si="330"/>
        <v>104.25964913821174</v>
      </c>
      <c r="I2520" s="2">
        <f t="shared" ca="1" si="326"/>
        <v>4.2596491382117421</v>
      </c>
    </row>
    <row r="2521" spans="2:9" x14ac:dyDescent="0.25">
      <c r="B2521">
        <f t="shared" si="325"/>
        <v>100</v>
      </c>
      <c r="C2521" s="2">
        <f t="shared" ca="1" si="330"/>
        <v>99.301758310089809</v>
      </c>
      <c r="D2521" s="2">
        <f t="shared" ca="1" si="330"/>
        <v>97.306364021880597</v>
      </c>
      <c r="E2521" s="2">
        <f t="shared" ca="1" si="330"/>
        <v>92.522886934605324</v>
      </c>
      <c r="F2521" s="2">
        <f t="shared" ca="1" si="330"/>
        <v>92.241961039213379</v>
      </c>
      <c r="G2521" s="2">
        <f t="shared" ca="1" si="330"/>
        <v>89.671466285786579</v>
      </c>
      <c r="H2521" s="2">
        <f t="shared" ca="1" si="330"/>
        <v>87.854703680450626</v>
      </c>
      <c r="I2521" s="2">
        <f t="shared" ca="1" si="326"/>
        <v>0</v>
      </c>
    </row>
    <row r="2522" spans="2:9" x14ac:dyDescent="0.25">
      <c r="B2522">
        <f t="shared" si="325"/>
        <v>100</v>
      </c>
      <c r="C2522" s="2">
        <f t="shared" ca="1" si="330"/>
        <v>107.78071932418996</v>
      </c>
      <c r="D2522" s="2">
        <f t="shared" ca="1" si="330"/>
        <v>109.31501818973554</v>
      </c>
      <c r="E2522" s="2">
        <f t="shared" ca="1" si="330"/>
        <v>108.09154577637791</v>
      </c>
      <c r="F2522" s="2">
        <f t="shared" ca="1" si="330"/>
        <v>108.65779999890356</v>
      </c>
      <c r="G2522" s="2">
        <f t="shared" ca="1" si="330"/>
        <v>107.42020186372564</v>
      </c>
      <c r="H2522" s="2">
        <f t="shared" ca="1" si="330"/>
        <v>104.97356238288609</v>
      </c>
      <c r="I2522" s="2">
        <f t="shared" ca="1" si="326"/>
        <v>4.9735623828860867</v>
      </c>
    </row>
    <row r="2523" spans="2:9" x14ac:dyDescent="0.25">
      <c r="B2523">
        <f t="shared" si="325"/>
        <v>100</v>
      </c>
      <c r="C2523" s="2">
        <f t="shared" ref="C2523:H2532" ca="1" si="331">+B2523*EXP($F$8-$F$5^2/2+$F$5*NORMSINV(RAND()))</f>
        <v>99.76901801398094</v>
      </c>
      <c r="D2523" s="2">
        <f t="shared" ca="1" si="331"/>
        <v>98.638639345039621</v>
      </c>
      <c r="E2523" s="2">
        <f t="shared" ca="1" si="331"/>
        <v>96.512131175622869</v>
      </c>
      <c r="F2523" s="2">
        <f t="shared" ca="1" si="331"/>
        <v>95.839907997976809</v>
      </c>
      <c r="G2523" s="2">
        <f t="shared" ca="1" si="331"/>
        <v>100.38778802628083</v>
      </c>
      <c r="H2523" s="2">
        <f t="shared" ca="1" si="331"/>
        <v>95.180222442316023</v>
      </c>
      <c r="I2523" s="2">
        <f t="shared" ca="1" si="326"/>
        <v>0</v>
      </c>
    </row>
    <row r="2524" spans="2:9" x14ac:dyDescent="0.25">
      <c r="B2524">
        <f t="shared" si="325"/>
        <v>100</v>
      </c>
      <c r="C2524" s="2">
        <f t="shared" ca="1" si="331"/>
        <v>106.23907325934805</v>
      </c>
      <c r="D2524" s="2">
        <f t="shared" ca="1" si="331"/>
        <v>108.71555667490784</v>
      </c>
      <c r="E2524" s="2">
        <f t="shared" ca="1" si="331"/>
        <v>109.53487704641837</v>
      </c>
      <c r="F2524" s="2">
        <f t="shared" ca="1" si="331"/>
        <v>107.13541295507706</v>
      </c>
      <c r="G2524" s="2">
        <f t="shared" ca="1" si="331"/>
        <v>106.36242147443362</v>
      </c>
      <c r="H2524" s="2">
        <f t="shared" ca="1" si="331"/>
        <v>107.34959845248351</v>
      </c>
      <c r="I2524" s="2">
        <f t="shared" ca="1" si="326"/>
        <v>7.3495984524835052</v>
      </c>
    </row>
    <row r="2525" spans="2:9" x14ac:dyDescent="0.25">
      <c r="B2525">
        <f t="shared" si="325"/>
        <v>100</v>
      </c>
      <c r="C2525" s="2">
        <f t="shared" ca="1" si="331"/>
        <v>101.83557261953415</v>
      </c>
      <c r="D2525" s="2">
        <f t="shared" ca="1" si="331"/>
        <v>100.36149627147596</v>
      </c>
      <c r="E2525" s="2">
        <f t="shared" ca="1" si="331"/>
        <v>100.54797841970034</v>
      </c>
      <c r="F2525" s="2">
        <f t="shared" ca="1" si="331"/>
        <v>98.995388033615498</v>
      </c>
      <c r="G2525" s="2">
        <f t="shared" ca="1" si="331"/>
        <v>94.973023097950232</v>
      </c>
      <c r="H2525" s="2">
        <f t="shared" ca="1" si="331"/>
        <v>100.58763526301712</v>
      </c>
      <c r="I2525" s="2">
        <f t="shared" ca="1" si="326"/>
        <v>0.58763526301711977</v>
      </c>
    </row>
    <row r="2526" spans="2:9" x14ac:dyDescent="0.25">
      <c r="B2526">
        <f t="shared" si="325"/>
        <v>100</v>
      </c>
      <c r="C2526" s="2">
        <f t="shared" ca="1" si="331"/>
        <v>107.16456011653656</v>
      </c>
      <c r="D2526" s="2">
        <f t="shared" ca="1" si="331"/>
        <v>108.01281199161245</v>
      </c>
      <c r="E2526" s="2">
        <f t="shared" ca="1" si="331"/>
        <v>107.80280523218229</v>
      </c>
      <c r="F2526" s="2">
        <f t="shared" ca="1" si="331"/>
        <v>108.71773404607845</v>
      </c>
      <c r="G2526" s="2">
        <f t="shared" ca="1" si="331"/>
        <v>112.42328087698058</v>
      </c>
      <c r="H2526" s="2">
        <f t="shared" ca="1" si="331"/>
        <v>118.83760658131118</v>
      </c>
      <c r="I2526" s="2">
        <f t="shared" ca="1" si="326"/>
        <v>18.837606581311178</v>
      </c>
    </row>
    <row r="2527" spans="2:9" x14ac:dyDescent="0.25">
      <c r="B2527">
        <f t="shared" si="325"/>
        <v>100</v>
      </c>
      <c r="C2527" s="2">
        <f t="shared" ca="1" si="331"/>
        <v>100.26713023200453</v>
      </c>
      <c r="D2527" s="2">
        <f t="shared" ca="1" si="331"/>
        <v>102.02061952328106</v>
      </c>
      <c r="E2527" s="2">
        <f t="shared" ca="1" si="331"/>
        <v>103.21502331815356</v>
      </c>
      <c r="F2527" s="2">
        <f t="shared" ca="1" si="331"/>
        <v>105.96230980640652</v>
      </c>
      <c r="G2527" s="2">
        <f t="shared" ca="1" si="331"/>
        <v>110.2736913038615</v>
      </c>
      <c r="H2527" s="2">
        <f t="shared" ca="1" si="331"/>
        <v>110.59416697657457</v>
      </c>
      <c r="I2527" s="2">
        <f t="shared" ca="1" si="326"/>
        <v>10.59416697657457</v>
      </c>
    </row>
    <row r="2528" spans="2:9" x14ac:dyDescent="0.25">
      <c r="B2528">
        <f t="shared" si="325"/>
        <v>100</v>
      </c>
      <c r="C2528" s="2">
        <f t="shared" ca="1" si="331"/>
        <v>101.1662073322572</v>
      </c>
      <c r="D2528" s="2">
        <f t="shared" ca="1" si="331"/>
        <v>101.69650261076225</v>
      </c>
      <c r="E2528" s="2">
        <f t="shared" ca="1" si="331"/>
        <v>98.710155545943252</v>
      </c>
      <c r="F2528" s="2">
        <f t="shared" ca="1" si="331"/>
        <v>99.861164710074675</v>
      </c>
      <c r="G2528" s="2">
        <f t="shared" ca="1" si="331"/>
        <v>99.537362246827868</v>
      </c>
      <c r="H2528" s="2">
        <f t="shared" ca="1" si="331"/>
        <v>95.50130573952282</v>
      </c>
      <c r="I2528" s="2">
        <f t="shared" ca="1" si="326"/>
        <v>0</v>
      </c>
    </row>
    <row r="2529" spans="2:9" x14ac:dyDescent="0.25">
      <c r="B2529">
        <f t="shared" si="325"/>
        <v>100</v>
      </c>
      <c r="C2529" s="2">
        <f t="shared" ca="1" si="331"/>
        <v>94.340892552175973</v>
      </c>
      <c r="D2529" s="2">
        <f t="shared" ca="1" si="331"/>
        <v>96.215872155533987</v>
      </c>
      <c r="E2529" s="2">
        <f t="shared" ca="1" si="331"/>
        <v>98.992284844016353</v>
      </c>
      <c r="F2529" s="2">
        <f t="shared" ca="1" si="331"/>
        <v>96.935551792379059</v>
      </c>
      <c r="G2529" s="2">
        <f t="shared" ca="1" si="331"/>
        <v>96.431760367370757</v>
      </c>
      <c r="H2529" s="2">
        <f t="shared" ca="1" si="331"/>
        <v>97.414775677616362</v>
      </c>
      <c r="I2529" s="2">
        <f t="shared" ca="1" si="326"/>
        <v>0</v>
      </c>
    </row>
    <row r="2530" spans="2:9" x14ac:dyDescent="0.25">
      <c r="B2530">
        <f t="shared" si="325"/>
        <v>100</v>
      </c>
      <c r="C2530" s="2">
        <f t="shared" ca="1" si="331"/>
        <v>107.57688586714428</v>
      </c>
      <c r="D2530" s="2">
        <f t="shared" ca="1" si="331"/>
        <v>114.68644462158232</v>
      </c>
      <c r="E2530" s="2">
        <f t="shared" ca="1" si="331"/>
        <v>112.82115179630281</v>
      </c>
      <c r="F2530" s="2">
        <f t="shared" ca="1" si="331"/>
        <v>117.84460066347211</v>
      </c>
      <c r="G2530" s="2">
        <f t="shared" ca="1" si="331"/>
        <v>124.91822412633634</v>
      </c>
      <c r="H2530" s="2">
        <f t="shared" ca="1" si="331"/>
        <v>129.94212781665675</v>
      </c>
      <c r="I2530" s="2">
        <f t="shared" ca="1" si="326"/>
        <v>29.94212781665675</v>
      </c>
    </row>
    <row r="2531" spans="2:9" x14ac:dyDescent="0.25">
      <c r="B2531">
        <f t="shared" si="325"/>
        <v>100</v>
      </c>
      <c r="C2531" s="2">
        <f t="shared" ca="1" si="331"/>
        <v>97.094858832337124</v>
      </c>
      <c r="D2531" s="2">
        <f t="shared" ca="1" si="331"/>
        <v>100.14303430929111</v>
      </c>
      <c r="E2531" s="2">
        <f t="shared" ca="1" si="331"/>
        <v>101.41622000265292</v>
      </c>
      <c r="F2531" s="2">
        <f t="shared" ca="1" si="331"/>
        <v>103.7804779103645</v>
      </c>
      <c r="G2531" s="2">
        <f t="shared" ca="1" si="331"/>
        <v>104.54443502375986</v>
      </c>
      <c r="H2531" s="2">
        <f t="shared" ca="1" si="331"/>
        <v>103.5096835628985</v>
      </c>
      <c r="I2531" s="2">
        <f t="shared" ca="1" si="326"/>
        <v>3.5096835628985019</v>
      </c>
    </row>
    <row r="2532" spans="2:9" x14ac:dyDescent="0.25">
      <c r="B2532">
        <f t="shared" si="325"/>
        <v>100</v>
      </c>
      <c r="C2532" s="2">
        <f t="shared" ca="1" si="331"/>
        <v>99.938873966332423</v>
      </c>
      <c r="D2532" s="2">
        <f t="shared" ca="1" si="331"/>
        <v>102.87379484069484</v>
      </c>
      <c r="E2532" s="2">
        <f t="shared" ca="1" si="331"/>
        <v>100.27579182328816</v>
      </c>
      <c r="F2532" s="2">
        <f t="shared" ca="1" si="331"/>
        <v>102.91539454364531</v>
      </c>
      <c r="G2532" s="2">
        <f t="shared" ca="1" si="331"/>
        <v>104.06396309891308</v>
      </c>
      <c r="H2532" s="2">
        <f t="shared" ca="1" si="331"/>
        <v>107.32830846514366</v>
      </c>
      <c r="I2532" s="2">
        <f t="shared" ca="1" si="326"/>
        <v>7.3283084651436639</v>
      </c>
    </row>
    <row r="2533" spans="2:9" x14ac:dyDescent="0.25">
      <c r="B2533">
        <f t="shared" si="325"/>
        <v>100</v>
      </c>
      <c r="C2533" s="2">
        <f t="shared" ref="C2533:H2542" ca="1" si="332">+B2533*EXP($F$8-$F$5^2/2+$F$5*NORMSINV(RAND()))</f>
        <v>99.220432126808973</v>
      </c>
      <c r="D2533" s="2">
        <f t="shared" ca="1" si="332"/>
        <v>96.325655652605164</v>
      </c>
      <c r="E2533" s="2">
        <f t="shared" ca="1" si="332"/>
        <v>95.829868488513881</v>
      </c>
      <c r="F2533" s="2">
        <f t="shared" ca="1" si="332"/>
        <v>100.25311993179649</v>
      </c>
      <c r="G2533" s="2">
        <f t="shared" ca="1" si="332"/>
        <v>97.490996758169814</v>
      </c>
      <c r="H2533" s="2">
        <f t="shared" ca="1" si="332"/>
        <v>94.941358470588909</v>
      </c>
      <c r="I2533" s="2">
        <f t="shared" ca="1" si="326"/>
        <v>0</v>
      </c>
    </row>
    <row r="2534" spans="2:9" x14ac:dyDescent="0.25">
      <c r="B2534">
        <f t="shared" si="325"/>
        <v>100</v>
      </c>
      <c r="C2534" s="2">
        <f t="shared" ca="1" si="332"/>
        <v>104.01958256287685</v>
      </c>
      <c r="D2534" s="2">
        <f t="shared" ca="1" si="332"/>
        <v>103.74600921016423</v>
      </c>
      <c r="E2534" s="2">
        <f t="shared" ca="1" si="332"/>
        <v>107.43201498398265</v>
      </c>
      <c r="F2534" s="2">
        <f t="shared" ca="1" si="332"/>
        <v>106.54500529539084</v>
      </c>
      <c r="G2534" s="2">
        <f t="shared" ca="1" si="332"/>
        <v>105.31247883863021</v>
      </c>
      <c r="H2534" s="2">
        <f t="shared" ca="1" si="332"/>
        <v>108.21479794175697</v>
      </c>
      <c r="I2534" s="2">
        <f t="shared" ca="1" si="326"/>
        <v>8.2147979417569701</v>
      </c>
    </row>
    <row r="2535" spans="2:9" x14ac:dyDescent="0.25">
      <c r="B2535">
        <f t="shared" si="325"/>
        <v>100</v>
      </c>
      <c r="C2535" s="2">
        <f t="shared" ca="1" si="332"/>
        <v>96.579405800119815</v>
      </c>
      <c r="D2535" s="2">
        <f t="shared" ca="1" si="332"/>
        <v>95.35397397650668</v>
      </c>
      <c r="E2535" s="2">
        <f t="shared" ca="1" si="332"/>
        <v>92.171658507180311</v>
      </c>
      <c r="F2535" s="2">
        <f t="shared" ca="1" si="332"/>
        <v>93.044498088943698</v>
      </c>
      <c r="G2535" s="2">
        <f t="shared" ca="1" si="332"/>
        <v>95.054017794370367</v>
      </c>
      <c r="H2535" s="2">
        <f t="shared" ca="1" si="332"/>
        <v>93.592100454235208</v>
      </c>
      <c r="I2535" s="2">
        <f t="shared" ca="1" si="326"/>
        <v>0</v>
      </c>
    </row>
    <row r="2536" spans="2:9" x14ac:dyDescent="0.25">
      <c r="B2536">
        <f t="shared" si="325"/>
        <v>100</v>
      </c>
      <c r="C2536" s="2">
        <f t="shared" ca="1" si="332"/>
        <v>103.11002919039561</v>
      </c>
      <c r="D2536" s="2">
        <f t="shared" ca="1" si="332"/>
        <v>107.07360786831225</v>
      </c>
      <c r="E2536" s="2">
        <f t="shared" ca="1" si="332"/>
        <v>108.19381046476805</v>
      </c>
      <c r="F2536" s="2">
        <f t="shared" ca="1" si="332"/>
        <v>113.21925956431599</v>
      </c>
      <c r="G2536" s="2">
        <f t="shared" ca="1" si="332"/>
        <v>113.55676609294248</v>
      </c>
      <c r="H2536" s="2">
        <f t="shared" ca="1" si="332"/>
        <v>111.22048775957821</v>
      </c>
      <c r="I2536" s="2">
        <f t="shared" ca="1" si="326"/>
        <v>11.220487759578205</v>
      </c>
    </row>
    <row r="2537" spans="2:9" x14ac:dyDescent="0.25">
      <c r="B2537">
        <f t="shared" si="325"/>
        <v>100</v>
      </c>
      <c r="C2537" s="2">
        <f t="shared" ca="1" si="332"/>
        <v>96.107710495686987</v>
      </c>
      <c r="D2537" s="2">
        <f t="shared" ca="1" si="332"/>
        <v>90.319370479742872</v>
      </c>
      <c r="E2537" s="2">
        <f t="shared" ca="1" si="332"/>
        <v>88.2145734785842</v>
      </c>
      <c r="F2537" s="2">
        <f t="shared" ca="1" si="332"/>
        <v>89.143718694304738</v>
      </c>
      <c r="G2537" s="2">
        <f t="shared" ca="1" si="332"/>
        <v>88.42662482592047</v>
      </c>
      <c r="H2537" s="2">
        <f t="shared" ca="1" si="332"/>
        <v>92.832758236675332</v>
      </c>
      <c r="I2537" s="2">
        <f t="shared" ca="1" si="326"/>
        <v>0</v>
      </c>
    </row>
    <row r="2538" spans="2:9" x14ac:dyDescent="0.25">
      <c r="B2538">
        <f t="shared" si="325"/>
        <v>100</v>
      </c>
      <c r="C2538" s="2">
        <f t="shared" ca="1" si="332"/>
        <v>97.122206072848883</v>
      </c>
      <c r="D2538" s="2">
        <f t="shared" ca="1" si="332"/>
        <v>96.965387201962088</v>
      </c>
      <c r="E2538" s="2">
        <f t="shared" ca="1" si="332"/>
        <v>100.46575374368209</v>
      </c>
      <c r="F2538" s="2">
        <f t="shared" ca="1" si="332"/>
        <v>100.32926288059079</v>
      </c>
      <c r="G2538" s="2">
        <f t="shared" ca="1" si="332"/>
        <v>99.311817452915619</v>
      </c>
      <c r="H2538" s="2">
        <f t="shared" ca="1" si="332"/>
        <v>101.16017610922694</v>
      </c>
      <c r="I2538" s="2">
        <f t="shared" ca="1" si="326"/>
        <v>1.1601761092269385</v>
      </c>
    </row>
    <row r="2539" spans="2:9" x14ac:dyDescent="0.25">
      <c r="B2539">
        <f t="shared" si="325"/>
        <v>100</v>
      </c>
      <c r="C2539" s="2">
        <f t="shared" ca="1" si="332"/>
        <v>100.54734343832101</v>
      </c>
      <c r="D2539" s="2">
        <f t="shared" ca="1" si="332"/>
        <v>103.99105993907651</v>
      </c>
      <c r="E2539" s="2">
        <f t="shared" ca="1" si="332"/>
        <v>105.88123850932894</v>
      </c>
      <c r="F2539" s="2">
        <f t="shared" ca="1" si="332"/>
        <v>104.57989370179332</v>
      </c>
      <c r="G2539" s="2">
        <f t="shared" ca="1" si="332"/>
        <v>103.794446109989</v>
      </c>
      <c r="H2539" s="2">
        <f t="shared" ca="1" si="332"/>
        <v>105.71466757316855</v>
      </c>
      <c r="I2539" s="2">
        <f t="shared" ca="1" si="326"/>
        <v>5.7146675731685548</v>
      </c>
    </row>
    <row r="2540" spans="2:9" x14ac:dyDescent="0.25">
      <c r="B2540">
        <f t="shared" ref="B2540:B2603" si="333">+$D$7</f>
        <v>100</v>
      </c>
      <c r="C2540" s="2">
        <f t="shared" ca="1" si="332"/>
        <v>105.87670720865982</v>
      </c>
      <c r="D2540" s="2">
        <f t="shared" ca="1" si="332"/>
        <v>110.26051662321618</v>
      </c>
      <c r="E2540" s="2">
        <f t="shared" ca="1" si="332"/>
        <v>111.91532158129412</v>
      </c>
      <c r="F2540" s="2">
        <f t="shared" ca="1" si="332"/>
        <v>115.36057108974993</v>
      </c>
      <c r="G2540" s="2">
        <f t="shared" ca="1" si="332"/>
        <v>109.90529573376361</v>
      </c>
      <c r="H2540" s="2">
        <f t="shared" ca="1" si="332"/>
        <v>105.26107752809349</v>
      </c>
      <c r="I2540" s="2">
        <f t="shared" ref="I2540:I2603" ca="1" si="334">+MAX(H2540-$D$9,0)</f>
        <v>5.2610775280934945</v>
      </c>
    </row>
    <row r="2541" spans="2:9" x14ac:dyDescent="0.25">
      <c r="B2541">
        <f t="shared" si="333"/>
        <v>100</v>
      </c>
      <c r="C2541" s="2">
        <f t="shared" ca="1" si="332"/>
        <v>97.93515560606582</v>
      </c>
      <c r="D2541" s="2">
        <f t="shared" ca="1" si="332"/>
        <v>97.464071432936038</v>
      </c>
      <c r="E2541" s="2">
        <f t="shared" ca="1" si="332"/>
        <v>95.567562283003426</v>
      </c>
      <c r="F2541" s="2">
        <f t="shared" ca="1" si="332"/>
        <v>88.863228512871387</v>
      </c>
      <c r="G2541" s="2">
        <f t="shared" ca="1" si="332"/>
        <v>90.367420649436113</v>
      </c>
      <c r="H2541" s="2">
        <f t="shared" ca="1" si="332"/>
        <v>88.23902404155703</v>
      </c>
      <c r="I2541" s="2">
        <f t="shared" ca="1" si="334"/>
        <v>0</v>
      </c>
    </row>
    <row r="2542" spans="2:9" x14ac:dyDescent="0.25">
      <c r="B2542">
        <f t="shared" si="333"/>
        <v>100</v>
      </c>
      <c r="C2542" s="2">
        <f t="shared" ca="1" si="332"/>
        <v>97.443897789582465</v>
      </c>
      <c r="D2542" s="2">
        <f t="shared" ca="1" si="332"/>
        <v>94.851052521444743</v>
      </c>
      <c r="E2542" s="2">
        <f t="shared" ca="1" si="332"/>
        <v>94.617538381933642</v>
      </c>
      <c r="F2542" s="2">
        <f t="shared" ca="1" si="332"/>
        <v>93.91416861572857</v>
      </c>
      <c r="G2542" s="2">
        <f t="shared" ca="1" si="332"/>
        <v>92.589648691554316</v>
      </c>
      <c r="H2542" s="2">
        <f t="shared" ca="1" si="332"/>
        <v>91.373111256246688</v>
      </c>
      <c r="I2542" s="2">
        <f t="shared" ca="1" si="334"/>
        <v>0</v>
      </c>
    </row>
    <row r="2543" spans="2:9" x14ac:dyDescent="0.25">
      <c r="B2543">
        <f t="shared" si="333"/>
        <v>100</v>
      </c>
      <c r="C2543" s="2">
        <f t="shared" ref="C2543:H2552" ca="1" si="335">+B2543*EXP($F$8-$F$5^2/2+$F$5*NORMSINV(RAND()))</f>
        <v>105.11947351136861</v>
      </c>
      <c r="D2543" s="2">
        <f t="shared" ca="1" si="335"/>
        <v>105.46997769249818</v>
      </c>
      <c r="E2543" s="2">
        <f t="shared" ca="1" si="335"/>
        <v>101.14034631218746</v>
      </c>
      <c r="F2543" s="2">
        <f t="shared" ca="1" si="335"/>
        <v>101.80606590396864</v>
      </c>
      <c r="G2543" s="2">
        <f t="shared" ca="1" si="335"/>
        <v>102.07958940305184</v>
      </c>
      <c r="H2543" s="2">
        <f t="shared" ca="1" si="335"/>
        <v>99.198700105266667</v>
      </c>
      <c r="I2543" s="2">
        <f t="shared" ca="1" si="334"/>
        <v>0</v>
      </c>
    </row>
    <row r="2544" spans="2:9" x14ac:dyDescent="0.25">
      <c r="B2544">
        <f t="shared" si="333"/>
        <v>100</v>
      </c>
      <c r="C2544" s="2">
        <f t="shared" ca="1" si="335"/>
        <v>101.33950892519812</v>
      </c>
      <c r="D2544" s="2">
        <f t="shared" ca="1" si="335"/>
        <v>101.53089702984096</v>
      </c>
      <c r="E2544" s="2">
        <f t="shared" ca="1" si="335"/>
        <v>103.32420807522563</v>
      </c>
      <c r="F2544" s="2">
        <f t="shared" ca="1" si="335"/>
        <v>102.34598255280258</v>
      </c>
      <c r="G2544" s="2">
        <f t="shared" ca="1" si="335"/>
        <v>101.30944333057907</v>
      </c>
      <c r="H2544" s="2">
        <f t="shared" ca="1" si="335"/>
        <v>101.33679100614575</v>
      </c>
      <c r="I2544" s="2">
        <f t="shared" ca="1" si="334"/>
        <v>1.3367910061457451</v>
      </c>
    </row>
    <row r="2545" spans="2:9" x14ac:dyDescent="0.25">
      <c r="B2545">
        <f t="shared" si="333"/>
        <v>100</v>
      </c>
      <c r="C2545" s="2">
        <f t="shared" ca="1" si="335"/>
        <v>98.089542687891011</v>
      </c>
      <c r="D2545" s="2">
        <f t="shared" ca="1" si="335"/>
        <v>99.29957118851479</v>
      </c>
      <c r="E2545" s="2">
        <f t="shared" ca="1" si="335"/>
        <v>95.016285951299821</v>
      </c>
      <c r="F2545" s="2">
        <f t="shared" ca="1" si="335"/>
        <v>92.237583303522271</v>
      </c>
      <c r="G2545" s="2">
        <f t="shared" ca="1" si="335"/>
        <v>94.755730985868652</v>
      </c>
      <c r="H2545" s="2">
        <f t="shared" ca="1" si="335"/>
        <v>97.035949978956225</v>
      </c>
      <c r="I2545" s="2">
        <f t="shared" ca="1" si="334"/>
        <v>0</v>
      </c>
    </row>
    <row r="2546" spans="2:9" x14ac:dyDescent="0.25">
      <c r="B2546">
        <f t="shared" si="333"/>
        <v>100</v>
      </c>
      <c r="C2546" s="2">
        <f t="shared" ca="1" si="335"/>
        <v>98.966911744639802</v>
      </c>
      <c r="D2546" s="2">
        <f t="shared" ca="1" si="335"/>
        <v>95.514268993304697</v>
      </c>
      <c r="E2546" s="2">
        <f t="shared" ca="1" si="335"/>
        <v>97.123440640874009</v>
      </c>
      <c r="F2546" s="2">
        <f t="shared" ca="1" si="335"/>
        <v>103.38635775139022</v>
      </c>
      <c r="G2546" s="2">
        <f t="shared" ca="1" si="335"/>
        <v>106.19106665108447</v>
      </c>
      <c r="H2546" s="2">
        <f t="shared" ca="1" si="335"/>
        <v>107.50388542502056</v>
      </c>
      <c r="I2546" s="2">
        <f t="shared" ca="1" si="334"/>
        <v>7.503885425020556</v>
      </c>
    </row>
    <row r="2547" spans="2:9" x14ac:dyDescent="0.25">
      <c r="B2547">
        <f t="shared" si="333"/>
        <v>100</v>
      </c>
      <c r="C2547" s="2">
        <f t="shared" ca="1" si="335"/>
        <v>102.82579029192458</v>
      </c>
      <c r="D2547" s="2">
        <f t="shared" ca="1" si="335"/>
        <v>102.21143664460598</v>
      </c>
      <c r="E2547" s="2">
        <f t="shared" ca="1" si="335"/>
        <v>104.63187983848454</v>
      </c>
      <c r="F2547" s="2">
        <f t="shared" ca="1" si="335"/>
        <v>104.9851660855944</v>
      </c>
      <c r="G2547" s="2">
        <f t="shared" ca="1" si="335"/>
        <v>107.71109183655697</v>
      </c>
      <c r="H2547" s="2">
        <f t="shared" ca="1" si="335"/>
        <v>105.53799449841344</v>
      </c>
      <c r="I2547" s="2">
        <f t="shared" ca="1" si="334"/>
        <v>5.5379944984134397</v>
      </c>
    </row>
    <row r="2548" spans="2:9" x14ac:dyDescent="0.25">
      <c r="B2548">
        <f t="shared" si="333"/>
        <v>100</v>
      </c>
      <c r="C2548" s="2">
        <f t="shared" ca="1" si="335"/>
        <v>101.190082619248</v>
      </c>
      <c r="D2548" s="2">
        <f t="shared" ca="1" si="335"/>
        <v>101.61888461270114</v>
      </c>
      <c r="E2548" s="2">
        <f t="shared" ca="1" si="335"/>
        <v>100.70131335821665</v>
      </c>
      <c r="F2548" s="2">
        <f t="shared" ca="1" si="335"/>
        <v>100.33610447255836</v>
      </c>
      <c r="G2548" s="2">
        <f t="shared" ca="1" si="335"/>
        <v>100.13822077917166</v>
      </c>
      <c r="H2548" s="2">
        <f t="shared" ca="1" si="335"/>
        <v>101.68149177922591</v>
      </c>
      <c r="I2548" s="2">
        <f t="shared" ca="1" si="334"/>
        <v>1.6814917792259081</v>
      </c>
    </row>
    <row r="2549" spans="2:9" x14ac:dyDescent="0.25">
      <c r="B2549">
        <f t="shared" si="333"/>
        <v>100</v>
      </c>
      <c r="C2549" s="2">
        <f t="shared" ca="1" si="335"/>
        <v>97.906869628468144</v>
      </c>
      <c r="D2549" s="2">
        <f t="shared" ca="1" si="335"/>
        <v>100.28041630819868</v>
      </c>
      <c r="E2549" s="2">
        <f t="shared" ca="1" si="335"/>
        <v>99.234684294241418</v>
      </c>
      <c r="F2549" s="2">
        <f t="shared" ca="1" si="335"/>
        <v>102.12804508216387</v>
      </c>
      <c r="G2549" s="2">
        <f t="shared" ca="1" si="335"/>
        <v>103.55761924544669</v>
      </c>
      <c r="H2549" s="2">
        <f t="shared" ca="1" si="335"/>
        <v>103.96842387612179</v>
      </c>
      <c r="I2549" s="2">
        <f t="shared" ca="1" si="334"/>
        <v>3.9684238761217898</v>
      </c>
    </row>
    <row r="2550" spans="2:9" x14ac:dyDescent="0.25">
      <c r="B2550">
        <f t="shared" si="333"/>
        <v>100</v>
      </c>
      <c r="C2550" s="2">
        <f t="shared" ca="1" si="335"/>
        <v>98.634861218190863</v>
      </c>
      <c r="D2550" s="2">
        <f t="shared" ca="1" si="335"/>
        <v>99.896871191758976</v>
      </c>
      <c r="E2550" s="2">
        <f t="shared" ca="1" si="335"/>
        <v>101.16785292495537</v>
      </c>
      <c r="F2550" s="2">
        <f t="shared" ca="1" si="335"/>
        <v>101.50897074388941</v>
      </c>
      <c r="G2550" s="2">
        <f t="shared" ca="1" si="335"/>
        <v>102.45020397745157</v>
      </c>
      <c r="H2550" s="2">
        <f t="shared" ca="1" si="335"/>
        <v>103.93441796150141</v>
      </c>
      <c r="I2550" s="2">
        <f t="shared" ca="1" si="334"/>
        <v>3.9344179615014099</v>
      </c>
    </row>
    <row r="2551" spans="2:9" x14ac:dyDescent="0.25">
      <c r="B2551">
        <f t="shared" si="333"/>
        <v>100</v>
      </c>
      <c r="C2551" s="2">
        <f t="shared" ca="1" si="335"/>
        <v>96.053194939915372</v>
      </c>
      <c r="D2551" s="2">
        <f t="shared" ca="1" si="335"/>
        <v>94.234340957141342</v>
      </c>
      <c r="E2551" s="2">
        <f t="shared" ca="1" si="335"/>
        <v>93.420832093669233</v>
      </c>
      <c r="F2551" s="2">
        <f t="shared" ca="1" si="335"/>
        <v>92.724979885233964</v>
      </c>
      <c r="G2551" s="2">
        <f t="shared" ca="1" si="335"/>
        <v>94.470916516835047</v>
      </c>
      <c r="H2551" s="2">
        <f t="shared" ca="1" si="335"/>
        <v>97.515430693419646</v>
      </c>
      <c r="I2551" s="2">
        <f t="shared" ca="1" si="334"/>
        <v>0</v>
      </c>
    </row>
    <row r="2552" spans="2:9" x14ac:dyDescent="0.25">
      <c r="B2552">
        <f t="shared" si="333"/>
        <v>100</v>
      </c>
      <c r="C2552" s="2">
        <f t="shared" ca="1" si="335"/>
        <v>102.52326276264883</v>
      </c>
      <c r="D2552" s="2">
        <f t="shared" ca="1" si="335"/>
        <v>101.3196251956621</v>
      </c>
      <c r="E2552" s="2">
        <f t="shared" ca="1" si="335"/>
        <v>101.59907592537468</v>
      </c>
      <c r="F2552" s="2">
        <f t="shared" ca="1" si="335"/>
        <v>100.1950150487241</v>
      </c>
      <c r="G2552" s="2">
        <f t="shared" ca="1" si="335"/>
        <v>101.76657394313102</v>
      </c>
      <c r="H2552" s="2">
        <f t="shared" ca="1" si="335"/>
        <v>100.86005872409699</v>
      </c>
      <c r="I2552" s="2">
        <f t="shared" ca="1" si="334"/>
        <v>0.86005872409698725</v>
      </c>
    </row>
    <row r="2553" spans="2:9" x14ac:dyDescent="0.25">
      <c r="B2553">
        <f t="shared" si="333"/>
        <v>100</v>
      </c>
      <c r="C2553" s="2">
        <f t="shared" ref="C2553:H2562" ca="1" si="336">+B2553*EXP($F$8-$F$5^2/2+$F$5*NORMSINV(RAND()))</f>
        <v>103.44430535877687</v>
      </c>
      <c r="D2553" s="2">
        <f t="shared" ca="1" si="336"/>
        <v>109.05757816435916</v>
      </c>
      <c r="E2553" s="2">
        <f t="shared" ca="1" si="336"/>
        <v>109.00319198701909</v>
      </c>
      <c r="F2553" s="2">
        <f t="shared" ca="1" si="336"/>
        <v>111.33207253004234</v>
      </c>
      <c r="G2553" s="2">
        <f t="shared" ca="1" si="336"/>
        <v>111.77846188247125</v>
      </c>
      <c r="H2553" s="2">
        <f t="shared" ca="1" si="336"/>
        <v>109.62535715781696</v>
      </c>
      <c r="I2553" s="2">
        <f t="shared" ca="1" si="334"/>
        <v>9.6253571578169641</v>
      </c>
    </row>
    <row r="2554" spans="2:9" x14ac:dyDescent="0.25">
      <c r="B2554">
        <f t="shared" si="333"/>
        <v>100</v>
      </c>
      <c r="C2554" s="2">
        <f t="shared" ca="1" si="336"/>
        <v>99.748452098751031</v>
      </c>
      <c r="D2554" s="2">
        <f t="shared" ca="1" si="336"/>
        <v>101.228323043481</v>
      </c>
      <c r="E2554" s="2">
        <f t="shared" ca="1" si="336"/>
        <v>104.45500130080971</v>
      </c>
      <c r="F2554" s="2">
        <f t="shared" ca="1" si="336"/>
        <v>103.97694045654069</v>
      </c>
      <c r="G2554" s="2">
        <f t="shared" ca="1" si="336"/>
        <v>101.06434985510046</v>
      </c>
      <c r="H2554" s="2">
        <f t="shared" ca="1" si="336"/>
        <v>96.519556002084286</v>
      </c>
      <c r="I2554" s="2">
        <f t="shared" ca="1" si="334"/>
        <v>0</v>
      </c>
    </row>
    <row r="2555" spans="2:9" x14ac:dyDescent="0.25">
      <c r="B2555">
        <f t="shared" si="333"/>
        <v>100</v>
      </c>
      <c r="C2555" s="2">
        <f t="shared" ca="1" si="336"/>
        <v>95.996039266197641</v>
      </c>
      <c r="D2555" s="2">
        <f t="shared" ca="1" si="336"/>
        <v>94.394750221866801</v>
      </c>
      <c r="E2555" s="2">
        <f t="shared" ca="1" si="336"/>
        <v>97.290213788696121</v>
      </c>
      <c r="F2555" s="2">
        <f t="shared" ca="1" si="336"/>
        <v>98.474071836681333</v>
      </c>
      <c r="G2555" s="2">
        <f t="shared" ca="1" si="336"/>
        <v>102.92682233565432</v>
      </c>
      <c r="H2555" s="2">
        <f t="shared" ca="1" si="336"/>
        <v>100.22157233040716</v>
      </c>
      <c r="I2555" s="2">
        <f t="shared" ca="1" si="334"/>
        <v>0.22157233040715596</v>
      </c>
    </row>
    <row r="2556" spans="2:9" x14ac:dyDescent="0.25">
      <c r="B2556">
        <f t="shared" si="333"/>
        <v>100</v>
      </c>
      <c r="C2556" s="2">
        <f t="shared" ca="1" si="336"/>
        <v>101.30683539522548</v>
      </c>
      <c r="D2556" s="2">
        <f t="shared" ca="1" si="336"/>
        <v>101.11449340095595</v>
      </c>
      <c r="E2556" s="2">
        <f t="shared" ca="1" si="336"/>
        <v>102.8776309921045</v>
      </c>
      <c r="F2556" s="2">
        <f t="shared" ca="1" si="336"/>
        <v>100.09329981058127</v>
      </c>
      <c r="G2556" s="2">
        <f t="shared" ca="1" si="336"/>
        <v>96.538672396354855</v>
      </c>
      <c r="H2556" s="2">
        <f t="shared" ca="1" si="336"/>
        <v>96.277789732541862</v>
      </c>
      <c r="I2556" s="2">
        <f t="shared" ca="1" si="334"/>
        <v>0</v>
      </c>
    </row>
    <row r="2557" spans="2:9" x14ac:dyDescent="0.25">
      <c r="B2557">
        <f t="shared" si="333"/>
        <v>100</v>
      </c>
      <c r="C2557" s="2">
        <f t="shared" ca="1" si="336"/>
        <v>102.61414703924723</v>
      </c>
      <c r="D2557" s="2">
        <f t="shared" ca="1" si="336"/>
        <v>107.02867301281297</v>
      </c>
      <c r="E2557" s="2">
        <f t="shared" ca="1" si="336"/>
        <v>107.1540987924545</v>
      </c>
      <c r="F2557" s="2">
        <f t="shared" ca="1" si="336"/>
        <v>110.26949375551521</v>
      </c>
      <c r="G2557" s="2">
        <f t="shared" ca="1" si="336"/>
        <v>112.85086808021094</v>
      </c>
      <c r="H2557" s="2">
        <f t="shared" ca="1" si="336"/>
        <v>113.29864013687407</v>
      </c>
      <c r="I2557" s="2">
        <f t="shared" ca="1" si="334"/>
        <v>13.29864013687407</v>
      </c>
    </row>
    <row r="2558" spans="2:9" x14ac:dyDescent="0.25">
      <c r="B2558">
        <f t="shared" si="333"/>
        <v>100</v>
      </c>
      <c r="C2558" s="2">
        <f t="shared" ca="1" si="336"/>
        <v>102.98002272882889</v>
      </c>
      <c r="D2558" s="2">
        <f t="shared" ca="1" si="336"/>
        <v>100.75678373654854</v>
      </c>
      <c r="E2558" s="2">
        <f t="shared" ca="1" si="336"/>
        <v>106.89424866161379</v>
      </c>
      <c r="F2558" s="2">
        <f t="shared" ca="1" si="336"/>
        <v>104.7740718201638</v>
      </c>
      <c r="G2558" s="2">
        <f t="shared" ca="1" si="336"/>
        <v>107.69767782553231</v>
      </c>
      <c r="H2558" s="2">
        <f t="shared" ca="1" si="336"/>
        <v>101.19652037986879</v>
      </c>
      <c r="I2558" s="2">
        <f t="shared" ca="1" si="334"/>
        <v>1.1965203798687867</v>
      </c>
    </row>
    <row r="2559" spans="2:9" x14ac:dyDescent="0.25">
      <c r="B2559">
        <f t="shared" si="333"/>
        <v>100</v>
      </c>
      <c r="C2559" s="2">
        <f t="shared" ca="1" si="336"/>
        <v>107.27981869131327</v>
      </c>
      <c r="D2559" s="2">
        <f t="shared" ca="1" si="336"/>
        <v>107.80997636483636</v>
      </c>
      <c r="E2559" s="2">
        <f t="shared" ca="1" si="336"/>
        <v>102.88262870397841</v>
      </c>
      <c r="F2559" s="2">
        <f t="shared" ca="1" si="336"/>
        <v>97.800994047456982</v>
      </c>
      <c r="G2559" s="2">
        <f t="shared" ca="1" si="336"/>
        <v>95.608443825757234</v>
      </c>
      <c r="H2559" s="2">
        <f t="shared" ca="1" si="336"/>
        <v>93.357668313135861</v>
      </c>
      <c r="I2559" s="2">
        <f t="shared" ca="1" si="334"/>
        <v>0</v>
      </c>
    </row>
    <row r="2560" spans="2:9" x14ac:dyDescent="0.25">
      <c r="B2560">
        <f t="shared" si="333"/>
        <v>100</v>
      </c>
      <c r="C2560" s="2">
        <f t="shared" ca="1" si="336"/>
        <v>98.607078035874537</v>
      </c>
      <c r="D2560" s="2">
        <f t="shared" ca="1" si="336"/>
        <v>101.79165349800208</v>
      </c>
      <c r="E2560" s="2">
        <f t="shared" ca="1" si="336"/>
        <v>106.09774441084818</v>
      </c>
      <c r="F2560" s="2">
        <f t="shared" ca="1" si="336"/>
        <v>110.37244673047037</v>
      </c>
      <c r="G2560" s="2">
        <f t="shared" ca="1" si="336"/>
        <v>110.36250373717688</v>
      </c>
      <c r="H2560" s="2">
        <f t="shared" ca="1" si="336"/>
        <v>105.84620648460391</v>
      </c>
      <c r="I2560" s="2">
        <f t="shared" ca="1" si="334"/>
        <v>5.8462064846039112</v>
      </c>
    </row>
    <row r="2561" spans="2:9" x14ac:dyDescent="0.25">
      <c r="B2561">
        <f t="shared" si="333"/>
        <v>100</v>
      </c>
      <c r="C2561" s="2">
        <f t="shared" ca="1" si="336"/>
        <v>90.635134265628395</v>
      </c>
      <c r="D2561" s="2">
        <f t="shared" ca="1" si="336"/>
        <v>88.749010619191878</v>
      </c>
      <c r="E2561" s="2">
        <f t="shared" ca="1" si="336"/>
        <v>90.255636666697228</v>
      </c>
      <c r="F2561" s="2">
        <f t="shared" ca="1" si="336"/>
        <v>87.311005361749636</v>
      </c>
      <c r="G2561" s="2">
        <f t="shared" ca="1" si="336"/>
        <v>87.215758852172996</v>
      </c>
      <c r="H2561" s="2">
        <f t="shared" ca="1" si="336"/>
        <v>82.357666476642024</v>
      </c>
      <c r="I2561" s="2">
        <f t="shared" ca="1" si="334"/>
        <v>0</v>
      </c>
    </row>
    <row r="2562" spans="2:9" x14ac:dyDescent="0.25">
      <c r="B2562">
        <f t="shared" si="333"/>
        <v>100</v>
      </c>
      <c r="C2562" s="2">
        <f t="shared" ca="1" si="336"/>
        <v>96.746749352374138</v>
      </c>
      <c r="D2562" s="2">
        <f t="shared" ca="1" si="336"/>
        <v>93.808969115295724</v>
      </c>
      <c r="E2562" s="2">
        <f t="shared" ca="1" si="336"/>
        <v>92.997617508354182</v>
      </c>
      <c r="F2562" s="2">
        <f t="shared" ca="1" si="336"/>
        <v>92.161459216259331</v>
      </c>
      <c r="G2562" s="2">
        <f t="shared" ca="1" si="336"/>
        <v>94.292427225499651</v>
      </c>
      <c r="H2562" s="2">
        <f t="shared" ca="1" si="336"/>
        <v>92.212572772299012</v>
      </c>
      <c r="I2562" s="2">
        <f t="shared" ca="1" si="334"/>
        <v>0</v>
      </c>
    </row>
    <row r="2563" spans="2:9" x14ac:dyDescent="0.25">
      <c r="B2563">
        <f t="shared" si="333"/>
        <v>100</v>
      </c>
      <c r="C2563" s="2">
        <f t="shared" ref="C2563:H2572" ca="1" si="337">+B2563*EXP($F$8-$F$5^2/2+$F$5*NORMSINV(RAND()))</f>
        <v>104.68640378148342</v>
      </c>
      <c r="D2563" s="2">
        <f t="shared" ca="1" si="337"/>
        <v>101.10461563764305</v>
      </c>
      <c r="E2563" s="2">
        <f t="shared" ca="1" si="337"/>
        <v>102.53720965283108</v>
      </c>
      <c r="F2563" s="2">
        <f t="shared" ca="1" si="337"/>
        <v>103.78784007615945</v>
      </c>
      <c r="G2563" s="2">
        <f t="shared" ca="1" si="337"/>
        <v>106.26043343315155</v>
      </c>
      <c r="H2563" s="2">
        <f t="shared" ca="1" si="337"/>
        <v>108.39149671873862</v>
      </c>
      <c r="I2563" s="2">
        <f t="shared" ca="1" si="334"/>
        <v>8.3914967187386225</v>
      </c>
    </row>
    <row r="2564" spans="2:9" x14ac:dyDescent="0.25">
      <c r="B2564">
        <f t="shared" si="333"/>
        <v>100</v>
      </c>
      <c r="C2564" s="2">
        <f t="shared" ca="1" si="337"/>
        <v>99.395177772930566</v>
      </c>
      <c r="D2564" s="2">
        <f t="shared" ca="1" si="337"/>
        <v>99.62396085097933</v>
      </c>
      <c r="E2564" s="2">
        <f t="shared" ca="1" si="337"/>
        <v>99.278893032223792</v>
      </c>
      <c r="F2564" s="2">
        <f t="shared" ca="1" si="337"/>
        <v>100.97043509864855</v>
      </c>
      <c r="G2564" s="2">
        <f t="shared" ca="1" si="337"/>
        <v>102.71484453816873</v>
      </c>
      <c r="H2564" s="2">
        <f t="shared" ca="1" si="337"/>
        <v>99.142618105708436</v>
      </c>
      <c r="I2564" s="2">
        <f t="shared" ca="1" si="334"/>
        <v>0</v>
      </c>
    </row>
    <row r="2565" spans="2:9" x14ac:dyDescent="0.25">
      <c r="B2565">
        <f t="shared" si="333"/>
        <v>100</v>
      </c>
      <c r="C2565" s="2">
        <f t="shared" ca="1" si="337"/>
        <v>101.33996328035258</v>
      </c>
      <c r="D2565" s="2">
        <f t="shared" ca="1" si="337"/>
        <v>106.48058325117876</v>
      </c>
      <c r="E2565" s="2">
        <f t="shared" ca="1" si="337"/>
        <v>105.08644114736239</v>
      </c>
      <c r="F2565" s="2">
        <f t="shared" ca="1" si="337"/>
        <v>107.28448215015439</v>
      </c>
      <c r="G2565" s="2">
        <f t="shared" ca="1" si="337"/>
        <v>109.8120684145595</v>
      </c>
      <c r="H2565" s="2">
        <f t="shared" ca="1" si="337"/>
        <v>112.30711896765528</v>
      </c>
      <c r="I2565" s="2">
        <f t="shared" ca="1" si="334"/>
        <v>12.307118967655285</v>
      </c>
    </row>
    <row r="2566" spans="2:9" x14ac:dyDescent="0.25">
      <c r="B2566">
        <f t="shared" si="333"/>
        <v>100</v>
      </c>
      <c r="C2566" s="2">
        <f t="shared" ca="1" si="337"/>
        <v>97.742349591745395</v>
      </c>
      <c r="D2566" s="2">
        <f t="shared" ca="1" si="337"/>
        <v>95.185356443811557</v>
      </c>
      <c r="E2566" s="2">
        <f t="shared" ca="1" si="337"/>
        <v>95.28749758026872</v>
      </c>
      <c r="F2566" s="2">
        <f t="shared" ca="1" si="337"/>
        <v>95.126919021524273</v>
      </c>
      <c r="G2566" s="2">
        <f t="shared" ca="1" si="337"/>
        <v>100.10654653846868</v>
      </c>
      <c r="H2566" s="2">
        <f t="shared" ca="1" si="337"/>
        <v>101.94143009153946</v>
      </c>
      <c r="I2566" s="2">
        <f t="shared" ca="1" si="334"/>
        <v>1.9414300915394591</v>
      </c>
    </row>
    <row r="2567" spans="2:9" x14ac:dyDescent="0.25">
      <c r="B2567">
        <f t="shared" si="333"/>
        <v>100</v>
      </c>
      <c r="C2567" s="2">
        <f t="shared" ca="1" si="337"/>
        <v>103.08346674276456</v>
      </c>
      <c r="D2567" s="2">
        <f t="shared" ca="1" si="337"/>
        <v>101.24843725043046</v>
      </c>
      <c r="E2567" s="2">
        <f t="shared" ca="1" si="337"/>
        <v>96.358006801839693</v>
      </c>
      <c r="F2567" s="2">
        <f t="shared" ca="1" si="337"/>
        <v>100.72234401575767</v>
      </c>
      <c r="G2567" s="2">
        <f t="shared" ca="1" si="337"/>
        <v>105.60990031668923</v>
      </c>
      <c r="H2567" s="2">
        <f t="shared" ca="1" si="337"/>
        <v>107.01930392238138</v>
      </c>
      <c r="I2567" s="2">
        <f t="shared" ca="1" si="334"/>
        <v>7.0193039223813827</v>
      </c>
    </row>
    <row r="2568" spans="2:9" x14ac:dyDescent="0.25">
      <c r="B2568">
        <f t="shared" si="333"/>
        <v>100</v>
      </c>
      <c r="C2568" s="2">
        <f t="shared" ca="1" si="337"/>
        <v>100.71335419821574</v>
      </c>
      <c r="D2568" s="2">
        <f t="shared" ca="1" si="337"/>
        <v>101.8815566211487</v>
      </c>
      <c r="E2568" s="2">
        <f t="shared" ca="1" si="337"/>
        <v>105.03995222114754</v>
      </c>
      <c r="F2568" s="2">
        <f t="shared" ca="1" si="337"/>
        <v>101.13898459672515</v>
      </c>
      <c r="G2568" s="2">
        <f t="shared" ca="1" si="337"/>
        <v>100.90715760199863</v>
      </c>
      <c r="H2568" s="2">
        <f t="shared" ca="1" si="337"/>
        <v>98.8774872304148</v>
      </c>
      <c r="I2568" s="2">
        <f t="shared" ca="1" si="334"/>
        <v>0</v>
      </c>
    </row>
    <row r="2569" spans="2:9" x14ac:dyDescent="0.25">
      <c r="B2569">
        <f t="shared" si="333"/>
        <v>100</v>
      </c>
      <c r="C2569" s="2">
        <f t="shared" ca="1" si="337"/>
        <v>101.5992547928391</v>
      </c>
      <c r="D2569" s="2">
        <f t="shared" ca="1" si="337"/>
        <v>102.69043369594411</v>
      </c>
      <c r="E2569" s="2">
        <f t="shared" ca="1" si="337"/>
        <v>111.56246994286221</v>
      </c>
      <c r="F2569" s="2">
        <f t="shared" ca="1" si="337"/>
        <v>112.04134268012531</v>
      </c>
      <c r="G2569" s="2">
        <f t="shared" ca="1" si="337"/>
        <v>119.54360013565936</v>
      </c>
      <c r="H2569" s="2">
        <f t="shared" ca="1" si="337"/>
        <v>122.36431556303287</v>
      </c>
      <c r="I2569" s="2">
        <f t="shared" ca="1" si="334"/>
        <v>22.364315563032875</v>
      </c>
    </row>
    <row r="2570" spans="2:9" x14ac:dyDescent="0.25">
      <c r="B2570">
        <f t="shared" si="333"/>
        <v>100</v>
      </c>
      <c r="C2570" s="2">
        <f t="shared" ca="1" si="337"/>
        <v>102.64921838185977</v>
      </c>
      <c r="D2570" s="2">
        <f t="shared" ca="1" si="337"/>
        <v>100.64872469583297</v>
      </c>
      <c r="E2570" s="2">
        <f t="shared" ca="1" si="337"/>
        <v>106.35225029385529</v>
      </c>
      <c r="F2570" s="2">
        <f t="shared" ca="1" si="337"/>
        <v>98.915010769387777</v>
      </c>
      <c r="G2570" s="2">
        <f t="shared" ca="1" si="337"/>
        <v>99.35604085776454</v>
      </c>
      <c r="H2570" s="2">
        <f t="shared" ca="1" si="337"/>
        <v>97.892092793303917</v>
      </c>
      <c r="I2570" s="2">
        <f t="shared" ca="1" si="334"/>
        <v>0</v>
      </c>
    </row>
    <row r="2571" spans="2:9" x14ac:dyDescent="0.25">
      <c r="B2571">
        <f t="shared" si="333"/>
        <v>100</v>
      </c>
      <c r="C2571" s="2">
        <f t="shared" ca="1" si="337"/>
        <v>98.848657394347455</v>
      </c>
      <c r="D2571" s="2">
        <f t="shared" ca="1" si="337"/>
        <v>91.861926113128604</v>
      </c>
      <c r="E2571" s="2">
        <f t="shared" ca="1" si="337"/>
        <v>91.7843106106926</v>
      </c>
      <c r="F2571" s="2">
        <f t="shared" ca="1" si="337"/>
        <v>94.351797508794519</v>
      </c>
      <c r="G2571" s="2">
        <f t="shared" ca="1" si="337"/>
        <v>101.71131121865142</v>
      </c>
      <c r="H2571" s="2">
        <f t="shared" ca="1" si="337"/>
        <v>101.59036185475807</v>
      </c>
      <c r="I2571" s="2">
        <f t="shared" ca="1" si="334"/>
        <v>1.590361854758072</v>
      </c>
    </row>
    <row r="2572" spans="2:9" x14ac:dyDescent="0.25">
      <c r="B2572">
        <f t="shared" si="333"/>
        <v>100</v>
      </c>
      <c r="C2572" s="2">
        <f t="shared" ca="1" si="337"/>
        <v>99.606984516274139</v>
      </c>
      <c r="D2572" s="2">
        <f t="shared" ca="1" si="337"/>
        <v>98.60621890981426</v>
      </c>
      <c r="E2572" s="2">
        <f t="shared" ca="1" si="337"/>
        <v>98.979039318421755</v>
      </c>
      <c r="F2572" s="2">
        <f t="shared" ca="1" si="337"/>
        <v>96.879591752652289</v>
      </c>
      <c r="G2572" s="2">
        <f t="shared" ca="1" si="337"/>
        <v>92.813846033735544</v>
      </c>
      <c r="H2572" s="2">
        <f t="shared" ca="1" si="337"/>
        <v>92.821435963948176</v>
      </c>
      <c r="I2572" s="2">
        <f t="shared" ca="1" si="334"/>
        <v>0</v>
      </c>
    </row>
    <row r="2573" spans="2:9" x14ac:dyDescent="0.25">
      <c r="B2573">
        <f t="shared" si="333"/>
        <v>100</v>
      </c>
      <c r="C2573" s="2">
        <f t="shared" ref="C2573:H2582" ca="1" si="338">+B2573*EXP($F$8-$F$5^2/2+$F$5*NORMSINV(RAND()))</f>
        <v>99.886862631241485</v>
      </c>
      <c r="D2573" s="2">
        <f t="shared" ca="1" si="338"/>
        <v>100.17614509356738</v>
      </c>
      <c r="E2573" s="2">
        <f t="shared" ca="1" si="338"/>
        <v>100.58861920803881</v>
      </c>
      <c r="F2573" s="2">
        <f t="shared" ca="1" si="338"/>
        <v>98.423382669957846</v>
      </c>
      <c r="G2573" s="2">
        <f t="shared" ca="1" si="338"/>
        <v>96.848956538435488</v>
      </c>
      <c r="H2573" s="2">
        <f t="shared" ca="1" si="338"/>
        <v>96.682353760727594</v>
      </c>
      <c r="I2573" s="2">
        <f t="shared" ca="1" si="334"/>
        <v>0</v>
      </c>
    </row>
    <row r="2574" spans="2:9" x14ac:dyDescent="0.25">
      <c r="B2574">
        <f t="shared" si="333"/>
        <v>100</v>
      </c>
      <c r="C2574" s="2">
        <f t="shared" ca="1" si="338"/>
        <v>106.59048686136288</v>
      </c>
      <c r="D2574" s="2">
        <f t="shared" ca="1" si="338"/>
        <v>107.28973832134147</v>
      </c>
      <c r="E2574" s="2">
        <f t="shared" ca="1" si="338"/>
        <v>113.25323794598593</v>
      </c>
      <c r="F2574" s="2">
        <f t="shared" ca="1" si="338"/>
        <v>110.99149037540558</v>
      </c>
      <c r="G2574" s="2">
        <f t="shared" ca="1" si="338"/>
        <v>109.88647325374693</v>
      </c>
      <c r="H2574" s="2">
        <f t="shared" ca="1" si="338"/>
        <v>109.67359173502837</v>
      </c>
      <c r="I2574" s="2">
        <f t="shared" ca="1" si="334"/>
        <v>9.6735917350283671</v>
      </c>
    </row>
    <row r="2575" spans="2:9" x14ac:dyDescent="0.25">
      <c r="B2575">
        <f t="shared" si="333"/>
        <v>100</v>
      </c>
      <c r="C2575" s="2">
        <f t="shared" ca="1" si="338"/>
        <v>99.307456609626456</v>
      </c>
      <c r="D2575" s="2">
        <f t="shared" ca="1" si="338"/>
        <v>94.802588763016942</v>
      </c>
      <c r="E2575" s="2">
        <f t="shared" ca="1" si="338"/>
        <v>97.423870976680206</v>
      </c>
      <c r="F2575" s="2">
        <f t="shared" ca="1" si="338"/>
        <v>100.54636190859379</v>
      </c>
      <c r="G2575" s="2">
        <f t="shared" ca="1" si="338"/>
        <v>101.68713263542323</v>
      </c>
      <c r="H2575" s="2">
        <f t="shared" ca="1" si="338"/>
        <v>105.30406496887666</v>
      </c>
      <c r="I2575" s="2">
        <f t="shared" ca="1" si="334"/>
        <v>5.3040649688766592</v>
      </c>
    </row>
    <row r="2576" spans="2:9" x14ac:dyDescent="0.25">
      <c r="B2576">
        <f t="shared" si="333"/>
        <v>100</v>
      </c>
      <c r="C2576" s="2">
        <f t="shared" ca="1" si="338"/>
        <v>104.70081161139792</v>
      </c>
      <c r="D2576" s="2">
        <f t="shared" ca="1" si="338"/>
        <v>107.94054147736864</v>
      </c>
      <c r="E2576" s="2">
        <f t="shared" ca="1" si="338"/>
        <v>107.88541136460876</v>
      </c>
      <c r="F2576" s="2">
        <f t="shared" ca="1" si="338"/>
        <v>110.95465801677491</v>
      </c>
      <c r="G2576" s="2">
        <f t="shared" ca="1" si="338"/>
        <v>113.47428612442381</v>
      </c>
      <c r="H2576" s="2">
        <f t="shared" ca="1" si="338"/>
        <v>112.39713544494477</v>
      </c>
      <c r="I2576" s="2">
        <f t="shared" ca="1" si="334"/>
        <v>12.397135444944766</v>
      </c>
    </row>
    <row r="2577" spans="2:9" x14ac:dyDescent="0.25">
      <c r="B2577">
        <f t="shared" si="333"/>
        <v>100</v>
      </c>
      <c r="C2577" s="2">
        <f t="shared" ca="1" si="338"/>
        <v>101.46373258386025</v>
      </c>
      <c r="D2577" s="2">
        <f t="shared" ca="1" si="338"/>
        <v>105.31388574831146</v>
      </c>
      <c r="E2577" s="2">
        <f t="shared" ca="1" si="338"/>
        <v>103.72340991817275</v>
      </c>
      <c r="F2577" s="2">
        <f t="shared" ca="1" si="338"/>
        <v>106.65804506358286</v>
      </c>
      <c r="G2577" s="2">
        <f t="shared" ca="1" si="338"/>
        <v>105.75017802341905</v>
      </c>
      <c r="H2577" s="2">
        <f t="shared" ca="1" si="338"/>
        <v>100.98589817201854</v>
      </c>
      <c r="I2577" s="2">
        <f t="shared" ca="1" si="334"/>
        <v>0.98589817201853691</v>
      </c>
    </row>
    <row r="2578" spans="2:9" x14ac:dyDescent="0.25">
      <c r="B2578">
        <f t="shared" si="333"/>
        <v>100</v>
      </c>
      <c r="C2578" s="2">
        <f t="shared" ca="1" si="338"/>
        <v>102.31594739104754</v>
      </c>
      <c r="D2578" s="2">
        <f t="shared" ca="1" si="338"/>
        <v>105.92613799995266</v>
      </c>
      <c r="E2578" s="2">
        <f t="shared" ca="1" si="338"/>
        <v>108.13592156719886</v>
      </c>
      <c r="F2578" s="2">
        <f t="shared" ca="1" si="338"/>
        <v>106.26876366771718</v>
      </c>
      <c r="G2578" s="2">
        <f t="shared" ca="1" si="338"/>
        <v>108.90936774668067</v>
      </c>
      <c r="H2578" s="2">
        <f t="shared" ca="1" si="338"/>
        <v>111.8361624627352</v>
      </c>
      <c r="I2578" s="2">
        <f t="shared" ca="1" si="334"/>
        <v>11.836162462735203</v>
      </c>
    </row>
    <row r="2579" spans="2:9" x14ac:dyDescent="0.25">
      <c r="B2579">
        <f t="shared" si="333"/>
        <v>100</v>
      </c>
      <c r="C2579" s="2">
        <f t="shared" ca="1" si="338"/>
        <v>99.180635314096776</v>
      </c>
      <c r="D2579" s="2">
        <f t="shared" ca="1" si="338"/>
        <v>100.4552475684595</v>
      </c>
      <c r="E2579" s="2">
        <f t="shared" ca="1" si="338"/>
        <v>100.41023443865532</v>
      </c>
      <c r="F2579" s="2">
        <f t="shared" ca="1" si="338"/>
        <v>102.05906220879503</v>
      </c>
      <c r="G2579" s="2">
        <f t="shared" ca="1" si="338"/>
        <v>99.759331918442342</v>
      </c>
      <c r="H2579" s="2">
        <f t="shared" ca="1" si="338"/>
        <v>101.3845810738553</v>
      </c>
      <c r="I2579" s="2">
        <f t="shared" ca="1" si="334"/>
        <v>1.3845810738553013</v>
      </c>
    </row>
    <row r="2580" spans="2:9" x14ac:dyDescent="0.25">
      <c r="B2580">
        <f t="shared" si="333"/>
        <v>100</v>
      </c>
      <c r="C2580" s="2">
        <f t="shared" ca="1" si="338"/>
        <v>99.138976524021928</v>
      </c>
      <c r="D2580" s="2">
        <f t="shared" ca="1" si="338"/>
        <v>96.675161238326353</v>
      </c>
      <c r="E2580" s="2">
        <f t="shared" ca="1" si="338"/>
        <v>95.02091078012252</v>
      </c>
      <c r="F2580" s="2">
        <f t="shared" ca="1" si="338"/>
        <v>97.472828442861882</v>
      </c>
      <c r="G2580" s="2">
        <f t="shared" ca="1" si="338"/>
        <v>97.283147789034942</v>
      </c>
      <c r="H2580" s="2">
        <f t="shared" ca="1" si="338"/>
        <v>99.788578156747562</v>
      </c>
      <c r="I2580" s="2">
        <f t="shared" ca="1" si="334"/>
        <v>0</v>
      </c>
    </row>
    <row r="2581" spans="2:9" x14ac:dyDescent="0.25">
      <c r="B2581">
        <f t="shared" si="333"/>
        <v>100</v>
      </c>
      <c r="C2581" s="2">
        <f t="shared" ca="1" si="338"/>
        <v>103.5878496666995</v>
      </c>
      <c r="D2581" s="2">
        <f t="shared" ca="1" si="338"/>
        <v>104.77768950980426</v>
      </c>
      <c r="E2581" s="2">
        <f t="shared" ca="1" si="338"/>
        <v>106.56371266782241</v>
      </c>
      <c r="F2581" s="2">
        <f t="shared" ca="1" si="338"/>
        <v>106.07221587984854</v>
      </c>
      <c r="G2581" s="2">
        <f t="shared" ca="1" si="338"/>
        <v>110.705786318091</v>
      </c>
      <c r="H2581" s="2">
        <f t="shared" ca="1" si="338"/>
        <v>111.89118659204908</v>
      </c>
      <c r="I2581" s="2">
        <f t="shared" ca="1" si="334"/>
        <v>11.891186592049081</v>
      </c>
    </row>
    <row r="2582" spans="2:9" x14ac:dyDescent="0.25">
      <c r="B2582">
        <f t="shared" si="333"/>
        <v>100</v>
      </c>
      <c r="C2582" s="2">
        <f t="shared" ca="1" si="338"/>
        <v>98.467596850365453</v>
      </c>
      <c r="D2582" s="2">
        <f t="shared" ca="1" si="338"/>
        <v>95.939021600644651</v>
      </c>
      <c r="E2582" s="2">
        <f t="shared" ca="1" si="338"/>
        <v>100.34256895992058</v>
      </c>
      <c r="F2582" s="2">
        <f t="shared" ca="1" si="338"/>
        <v>95.673062017584954</v>
      </c>
      <c r="G2582" s="2">
        <f t="shared" ca="1" si="338"/>
        <v>94.783190136166553</v>
      </c>
      <c r="H2582" s="2">
        <f t="shared" ca="1" si="338"/>
        <v>94.986015475277384</v>
      </c>
      <c r="I2582" s="2">
        <f t="shared" ca="1" si="334"/>
        <v>0</v>
      </c>
    </row>
    <row r="2583" spans="2:9" x14ac:dyDescent="0.25">
      <c r="B2583">
        <f t="shared" si="333"/>
        <v>100</v>
      </c>
      <c r="C2583" s="2">
        <f t="shared" ref="C2583:H2592" ca="1" si="339">+B2583*EXP($F$8-$F$5^2/2+$F$5*NORMSINV(RAND()))</f>
        <v>101.32608834148226</v>
      </c>
      <c r="D2583" s="2">
        <f t="shared" ca="1" si="339"/>
        <v>99.995813335942913</v>
      </c>
      <c r="E2583" s="2">
        <f t="shared" ca="1" si="339"/>
        <v>106.61328226153674</v>
      </c>
      <c r="F2583" s="2">
        <f t="shared" ca="1" si="339"/>
        <v>101.82637152281437</v>
      </c>
      <c r="G2583" s="2">
        <f t="shared" ca="1" si="339"/>
        <v>100.38770338043345</v>
      </c>
      <c r="H2583" s="2">
        <f t="shared" ca="1" si="339"/>
        <v>100.53746491334799</v>
      </c>
      <c r="I2583" s="2">
        <f t="shared" ca="1" si="334"/>
        <v>0.53746491334798918</v>
      </c>
    </row>
    <row r="2584" spans="2:9" x14ac:dyDescent="0.25">
      <c r="B2584">
        <f t="shared" si="333"/>
        <v>100</v>
      </c>
      <c r="C2584" s="2">
        <f t="shared" ca="1" si="339"/>
        <v>98.584041413126712</v>
      </c>
      <c r="D2584" s="2">
        <f t="shared" ca="1" si="339"/>
        <v>97.72240118053243</v>
      </c>
      <c r="E2584" s="2">
        <f t="shared" ca="1" si="339"/>
        <v>102.55115932917691</v>
      </c>
      <c r="F2584" s="2">
        <f t="shared" ca="1" si="339"/>
        <v>105.88147504343135</v>
      </c>
      <c r="G2584" s="2">
        <f t="shared" ca="1" si="339"/>
        <v>108.02828652777835</v>
      </c>
      <c r="H2584" s="2">
        <f t="shared" ca="1" si="339"/>
        <v>109.35350248753355</v>
      </c>
      <c r="I2584" s="2">
        <f t="shared" ca="1" si="334"/>
        <v>9.3535024875335466</v>
      </c>
    </row>
    <row r="2585" spans="2:9" x14ac:dyDescent="0.25">
      <c r="B2585">
        <f t="shared" si="333"/>
        <v>100</v>
      </c>
      <c r="C2585" s="2">
        <f t="shared" ca="1" si="339"/>
        <v>100.86065750978238</v>
      </c>
      <c r="D2585" s="2">
        <f t="shared" ca="1" si="339"/>
        <v>99.96475907281939</v>
      </c>
      <c r="E2585" s="2">
        <f t="shared" ca="1" si="339"/>
        <v>102.66000382623292</v>
      </c>
      <c r="F2585" s="2">
        <f t="shared" ca="1" si="339"/>
        <v>106.68438968067252</v>
      </c>
      <c r="G2585" s="2">
        <f t="shared" ca="1" si="339"/>
        <v>101.95913273788648</v>
      </c>
      <c r="H2585" s="2">
        <f t="shared" ca="1" si="339"/>
        <v>104.04743978810123</v>
      </c>
      <c r="I2585" s="2">
        <f t="shared" ca="1" si="334"/>
        <v>4.0474397881012294</v>
      </c>
    </row>
    <row r="2586" spans="2:9" x14ac:dyDescent="0.25">
      <c r="B2586">
        <f t="shared" si="333"/>
        <v>100</v>
      </c>
      <c r="C2586" s="2">
        <f t="shared" ca="1" si="339"/>
        <v>99.417198152878001</v>
      </c>
      <c r="D2586" s="2">
        <f t="shared" ca="1" si="339"/>
        <v>103.54756008863517</v>
      </c>
      <c r="E2586" s="2">
        <f t="shared" ca="1" si="339"/>
        <v>105.5440811992611</v>
      </c>
      <c r="F2586" s="2">
        <f t="shared" ca="1" si="339"/>
        <v>108.51394913099807</v>
      </c>
      <c r="G2586" s="2">
        <f t="shared" ca="1" si="339"/>
        <v>111.72578869517049</v>
      </c>
      <c r="H2586" s="2">
        <f t="shared" ca="1" si="339"/>
        <v>111.93446018818867</v>
      </c>
      <c r="I2586" s="2">
        <f t="shared" ca="1" si="334"/>
        <v>11.934460188188666</v>
      </c>
    </row>
    <row r="2587" spans="2:9" x14ac:dyDescent="0.25">
      <c r="B2587">
        <f t="shared" si="333"/>
        <v>100</v>
      </c>
      <c r="C2587" s="2">
        <f t="shared" ca="1" si="339"/>
        <v>103.15494282216602</v>
      </c>
      <c r="D2587" s="2">
        <f t="shared" ca="1" si="339"/>
        <v>104.43574885419088</v>
      </c>
      <c r="E2587" s="2">
        <f t="shared" ca="1" si="339"/>
        <v>99.578897471976788</v>
      </c>
      <c r="F2587" s="2">
        <f t="shared" ca="1" si="339"/>
        <v>96.040060422630461</v>
      </c>
      <c r="G2587" s="2">
        <f t="shared" ca="1" si="339"/>
        <v>102.47435665792408</v>
      </c>
      <c r="H2587" s="2">
        <f t="shared" ca="1" si="339"/>
        <v>105.48157531550515</v>
      </c>
      <c r="I2587" s="2">
        <f t="shared" ca="1" si="334"/>
        <v>5.4815753155051539</v>
      </c>
    </row>
    <row r="2588" spans="2:9" x14ac:dyDescent="0.25">
      <c r="B2588">
        <f t="shared" si="333"/>
        <v>100</v>
      </c>
      <c r="C2588" s="2">
        <f t="shared" ca="1" si="339"/>
        <v>97.672121199117356</v>
      </c>
      <c r="D2588" s="2">
        <f t="shared" ca="1" si="339"/>
        <v>101.417737299226</v>
      </c>
      <c r="E2588" s="2">
        <f t="shared" ca="1" si="339"/>
        <v>101.05053375737005</v>
      </c>
      <c r="F2588" s="2">
        <f t="shared" ca="1" si="339"/>
        <v>105.0754708166603</v>
      </c>
      <c r="G2588" s="2">
        <f t="shared" ca="1" si="339"/>
        <v>104.48067548283252</v>
      </c>
      <c r="H2588" s="2">
        <f t="shared" ca="1" si="339"/>
        <v>105.17653121458511</v>
      </c>
      <c r="I2588" s="2">
        <f t="shared" ca="1" si="334"/>
        <v>5.1765312145851112</v>
      </c>
    </row>
    <row r="2589" spans="2:9" x14ac:dyDescent="0.25">
      <c r="B2589">
        <f t="shared" si="333"/>
        <v>100</v>
      </c>
      <c r="C2589" s="2">
        <f t="shared" ca="1" si="339"/>
        <v>97.061829127733631</v>
      </c>
      <c r="D2589" s="2">
        <f t="shared" ca="1" si="339"/>
        <v>103.00278276917439</v>
      </c>
      <c r="E2589" s="2">
        <f t="shared" ca="1" si="339"/>
        <v>104.48642830698353</v>
      </c>
      <c r="F2589" s="2">
        <f t="shared" ca="1" si="339"/>
        <v>108.56512435960369</v>
      </c>
      <c r="G2589" s="2">
        <f t="shared" ca="1" si="339"/>
        <v>106.53711743436601</v>
      </c>
      <c r="H2589" s="2">
        <f t="shared" ca="1" si="339"/>
        <v>107.17859239596488</v>
      </c>
      <c r="I2589" s="2">
        <f t="shared" ca="1" si="334"/>
        <v>7.1785923959648841</v>
      </c>
    </row>
    <row r="2590" spans="2:9" x14ac:dyDescent="0.25">
      <c r="B2590">
        <f t="shared" si="333"/>
        <v>100</v>
      </c>
      <c r="C2590" s="2">
        <f t="shared" ca="1" si="339"/>
        <v>97.033030640458094</v>
      </c>
      <c r="D2590" s="2">
        <f t="shared" ca="1" si="339"/>
        <v>93.584403849511617</v>
      </c>
      <c r="E2590" s="2">
        <f t="shared" ca="1" si="339"/>
        <v>91.763123045667058</v>
      </c>
      <c r="F2590" s="2">
        <f t="shared" ca="1" si="339"/>
        <v>95.250514795065328</v>
      </c>
      <c r="G2590" s="2">
        <f t="shared" ca="1" si="339"/>
        <v>96.480630565245249</v>
      </c>
      <c r="H2590" s="2">
        <f t="shared" ca="1" si="339"/>
        <v>94.888341754471398</v>
      </c>
      <c r="I2590" s="2">
        <f t="shared" ca="1" si="334"/>
        <v>0</v>
      </c>
    </row>
    <row r="2591" spans="2:9" x14ac:dyDescent="0.25">
      <c r="B2591">
        <f t="shared" si="333"/>
        <v>100</v>
      </c>
      <c r="C2591" s="2">
        <f t="shared" ca="1" si="339"/>
        <v>98.412716778067349</v>
      </c>
      <c r="D2591" s="2">
        <f t="shared" ca="1" si="339"/>
        <v>100.6894258085142</v>
      </c>
      <c r="E2591" s="2">
        <f t="shared" ca="1" si="339"/>
        <v>96.741468202611784</v>
      </c>
      <c r="F2591" s="2">
        <f t="shared" ca="1" si="339"/>
        <v>98.212464950401269</v>
      </c>
      <c r="G2591" s="2">
        <f t="shared" ca="1" si="339"/>
        <v>94.504748166227301</v>
      </c>
      <c r="H2591" s="2">
        <f t="shared" ca="1" si="339"/>
        <v>92.224979159439357</v>
      </c>
      <c r="I2591" s="2">
        <f t="shared" ca="1" si="334"/>
        <v>0</v>
      </c>
    </row>
    <row r="2592" spans="2:9" x14ac:dyDescent="0.25">
      <c r="B2592">
        <f t="shared" si="333"/>
        <v>100</v>
      </c>
      <c r="C2592" s="2">
        <f t="shared" ca="1" si="339"/>
        <v>99.998666130586557</v>
      </c>
      <c r="D2592" s="2">
        <f t="shared" ca="1" si="339"/>
        <v>103.40787893998225</v>
      </c>
      <c r="E2592" s="2">
        <f t="shared" ca="1" si="339"/>
        <v>102.2714375611433</v>
      </c>
      <c r="F2592" s="2">
        <f t="shared" ca="1" si="339"/>
        <v>101.21843908512655</v>
      </c>
      <c r="G2592" s="2">
        <f t="shared" ca="1" si="339"/>
        <v>100.55026118857877</v>
      </c>
      <c r="H2592" s="2">
        <f t="shared" ca="1" si="339"/>
        <v>99.809092576791372</v>
      </c>
      <c r="I2592" s="2">
        <f t="shared" ca="1" si="334"/>
        <v>0</v>
      </c>
    </row>
    <row r="2593" spans="2:9" x14ac:dyDescent="0.25">
      <c r="B2593">
        <f t="shared" si="333"/>
        <v>100</v>
      </c>
      <c r="C2593" s="2">
        <f t="shared" ref="C2593:H2602" ca="1" si="340">+B2593*EXP($F$8-$F$5^2/2+$F$5*NORMSINV(RAND()))</f>
        <v>101.93139558927793</v>
      </c>
      <c r="D2593" s="2">
        <f t="shared" ca="1" si="340"/>
        <v>103.60226967762125</v>
      </c>
      <c r="E2593" s="2">
        <f t="shared" ca="1" si="340"/>
        <v>102.50985077251185</v>
      </c>
      <c r="F2593" s="2">
        <f t="shared" ca="1" si="340"/>
        <v>109.23782323215198</v>
      </c>
      <c r="G2593" s="2">
        <f t="shared" ca="1" si="340"/>
        <v>109.6849447640257</v>
      </c>
      <c r="H2593" s="2">
        <f t="shared" ca="1" si="340"/>
        <v>113.01964463393115</v>
      </c>
      <c r="I2593" s="2">
        <f t="shared" ca="1" si="334"/>
        <v>13.019644633931151</v>
      </c>
    </row>
    <row r="2594" spans="2:9" x14ac:dyDescent="0.25">
      <c r="B2594">
        <f t="shared" si="333"/>
        <v>100</v>
      </c>
      <c r="C2594" s="2">
        <f t="shared" ca="1" si="340"/>
        <v>97.472373571677394</v>
      </c>
      <c r="D2594" s="2">
        <f t="shared" ca="1" si="340"/>
        <v>101.72719489442257</v>
      </c>
      <c r="E2594" s="2">
        <f t="shared" ca="1" si="340"/>
        <v>102.98909094801721</v>
      </c>
      <c r="F2594" s="2">
        <f t="shared" ca="1" si="340"/>
        <v>104.73988352380631</v>
      </c>
      <c r="G2594" s="2">
        <f t="shared" ca="1" si="340"/>
        <v>104.38805302269185</v>
      </c>
      <c r="H2594" s="2">
        <f t="shared" ca="1" si="340"/>
        <v>99.8306110095522</v>
      </c>
      <c r="I2594" s="2">
        <f t="shared" ca="1" si="334"/>
        <v>0</v>
      </c>
    </row>
    <row r="2595" spans="2:9" x14ac:dyDescent="0.25">
      <c r="B2595">
        <f t="shared" si="333"/>
        <v>100</v>
      </c>
      <c r="C2595" s="2">
        <f t="shared" ca="1" si="340"/>
        <v>99.42619559745242</v>
      </c>
      <c r="D2595" s="2">
        <f t="shared" ca="1" si="340"/>
        <v>97.405207348788622</v>
      </c>
      <c r="E2595" s="2">
        <f t="shared" ca="1" si="340"/>
        <v>100.80489124694849</v>
      </c>
      <c r="F2595" s="2">
        <f t="shared" ca="1" si="340"/>
        <v>102.28959507213843</v>
      </c>
      <c r="G2595" s="2">
        <f t="shared" ca="1" si="340"/>
        <v>101.0822981930875</v>
      </c>
      <c r="H2595" s="2">
        <f t="shared" ca="1" si="340"/>
        <v>100.44875179330253</v>
      </c>
      <c r="I2595" s="2">
        <f t="shared" ca="1" si="334"/>
        <v>0.44875179330253445</v>
      </c>
    </row>
    <row r="2596" spans="2:9" x14ac:dyDescent="0.25">
      <c r="B2596">
        <f t="shared" si="333"/>
        <v>100</v>
      </c>
      <c r="C2596" s="2">
        <f t="shared" ca="1" si="340"/>
        <v>97.57450668454679</v>
      </c>
      <c r="D2596" s="2">
        <f t="shared" ca="1" si="340"/>
        <v>95.09146483406164</v>
      </c>
      <c r="E2596" s="2">
        <f t="shared" ca="1" si="340"/>
        <v>94.140741389222569</v>
      </c>
      <c r="F2596" s="2">
        <f t="shared" ca="1" si="340"/>
        <v>97.331906960730819</v>
      </c>
      <c r="G2596" s="2">
        <f t="shared" ca="1" si="340"/>
        <v>97.344921451216607</v>
      </c>
      <c r="H2596" s="2">
        <f t="shared" ca="1" si="340"/>
        <v>96.797097209777135</v>
      </c>
      <c r="I2596" s="2">
        <f t="shared" ca="1" si="334"/>
        <v>0</v>
      </c>
    </row>
    <row r="2597" spans="2:9" x14ac:dyDescent="0.25">
      <c r="B2597">
        <f t="shared" si="333"/>
        <v>100</v>
      </c>
      <c r="C2597" s="2">
        <f t="shared" ca="1" si="340"/>
        <v>103.91285268057473</v>
      </c>
      <c r="D2597" s="2">
        <f t="shared" ca="1" si="340"/>
        <v>108.94608154884867</v>
      </c>
      <c r="E2597" s="2">
        <f t="shared" ca="1" si="340"/>
        <v>111.24951385280325</v>
      </c>
      <c r="F2597" s="2">
        <f t="shared" ca="1" si="340"/>
        <v>111.57676170372588</v>
      </c>
      <c r="G2597" s="2">
        <f t="shared" ca="1" si="340"/>
        <v>115.50443400214942</v>
      </c>
      <c r="H2597" s="2">
        <f t="shared" ca="1" si="340"/>
        <v>115.65688370426423</v>
      </c>
      <c r="I2597" s="2">
        <f t="shared" ca="1" si="334"/>
        <v>15.656883704264231</v>
      </c>
    </row>
    <row r="2598" spans="2:9" x14ac:dyDescent="0.25">
      <c r="B2598">
        <f t="shared" si="333"/>
        <v>100</v>
      </c>
      <c r="C2598" s="2">
        <f t="shared" ca="1" si="340"/>
        <v>100.17103179291146</v>
      </c>
      <c r="D2598" s="2">
        <f t="shared" ca="1" si="340"/>
        <v>105.92188528194633</v>
      </c>
      <c r="E2598" s="2">
        <f t="shared" ca="1" si="340"/>
        <v>107.69663434301322</v>
      </c>
      <c r="F2598" s="2">
        <f t="shared" ca="1" si="340"/>
        <v>107.78182325779314</v>
      </c>
      <c r="G2598" s="2">
        <f t="shared" ca="1" si="340"/>
        <v>110.18831134056106</v>
      </c>
      <c r="H2598" s="2">
        <f t="shared" ca="1" si="340"/>
        <v>110.13605644797995</v>
      </c>
      <c r="I2598" s="2">
        <f t="shared" ca="1" si="334"/>
        <v>10.136056447979954</v>
      </c>
    </row>
    <row r="2599" spans="2:9" x14ac:dyDescent="0.25">
      <c r="B2599">
        <f t="shared" si="333"/>
        <v>100</v>
      </c>
      <c r="C2599" s="2">
        <f t="shared" ca="1" si="340"/>
        <v>97.972324037589388</v>
      </c>
      <c r="D2599" s="2">
        <f t="shared" ca="1" si="340"/>
        <v>107.36907815029176</v>
      </c>
      <c r="E2599" s="2">
        <f t="shared" ca="1" si="340"/>
        <v>109.87860343504786</v>
      </c>
      <c r="F2599" s="2">
        <f t="shared" ca="1" si="340"/>
        <v>110.96107889415173</v>
      </c>
      <c r="G2599" s="2">
        <f t="shared" ca="1" si="340"/>
        <v>116.97467947573737</v>
      </c>
      <c r="H2599" s="2">
        <f t="shared" ca="1" si="340"/>
        <v>115.98764977415129</v>
      </c>
      <c r="I2599" s="2">
        <f t="shared" ca="1" si="334"/>
        <v>15.987649774151294</v>
      </c>
    </row>
    <row r="2600" spans="2:9" x14ac:dyDescent="0.25">
      <c r="B2600">
        <f t="shared" si="333"/>
        <v>100</v>
      </c>
      <c r="C2600" s="2">
        <f t="shared" ca="1" si="340"/>
        <v>104.72587593986785</v>
      </c>
      <c r="D2600" s="2">
        <f t="shared" ca="1" si="340"/>
        <v>105.18006804126429</v>
      </c>
      <c r="E2600" s="2">
        <f t="shared" ca="1" si="340"/>
        <v>106.92478118524677</v>
      </c>
      <c r="F2600" s="2">
        <f t="shared" ca="1" si="340"/>
        <v>110.60066885063105</v>
      </c>
      <c r="G2600" s="2">
        <f t="shared" ca="1" si="340"/>
        <v>106.3879175181379</v>
      </c>
      <c r="H2600" s="2">
        <f t="shared" ca="1" si="340"/>
        <v>105.5275258628335</v>
      </c>
      <c r="I2600" s="2">
        <f t="shared" ca="1" si="334"/>
        <v>5.5275258628334996</v>
      </c>
    </row>
    <row r="2601" spans="2:9" x14ac:dyDescent="0.25">
      <c r="B2601">
        <f t="shared" si="333"/>
        <v>100</v>
      </c>
      <c r="C2601" s="2">
        <f t="shared" ca="1" si="340"/>
        <v>101.93367529737523</v>
      </c>
      <c r="D2601" s="2">
        <f t="shared" ca="1" si="340"/>
        <v>100.34558835836945</v>
      </c>
      <c r="E2601" s="2">
        <f t="shared" ca="1" si="340"/>
        <v>101.03446235068628</v>
      </c>
      <c r="F2601" s="2">
        <f t="shared" ca="1" si="340"/>
        <v>105.08502884418962</v>
      </c>
      <c r="G2601" s="2">
        <f t="shared" ca="1" si="340"/>
        <v>109.0156239318363</v>
      </c>
      <c r="H2601" s="2">
        <f t="shared" ca="1" si="340"/>
        <v>109.72051825304142</v>
      </c>
      <c r="I2601" s="2">
        <f t="shared" ca="1" si="334"/>
        <v>9.7205182530414191</v>
      </c>
    </row>
    <row r="2602" spans="2:9" x14ac:dyDescent="0.25">
      <c r="B2602">
        <f t="shared" si="333"/>
        <v>100</v>
      </c>
      <c r="C2602" s="2">
        <f t="shared" ca="1" si="340"/>
        <v>97.921275897349418</v>
      </c>
      <c r="D2602" s="2">
        <f t="shared" ca="1" si="340"/>
        <v>100.52888796241679</v>
      </c>
      <c r="E2602" s="2">
        <f t="shared" ca="1" si="340"/>
        <v>98.585807802790256</v>
      </c>
      <c r="F2602" s="2">
        <f t="shared" ca="1" si="340"/>
        <v>99.392107859762618</v>
      </c>
      <c r="G2602" s="2">
        <f t="shared" ca="1" si="340"/>
        <v>100.93172836214127</v>
      </c>
      <c r="H2602" s="2">
        <f t="shared" ca="1" si="340"/>
        <v>100.24823676484219</v>
      </c>
      <c r="I2602" s="2">
        <f t="shared" ca="1" si="334"/>
        <v>0.24823676484218993</v>
      </c>
    </row>
    <row r="2603" spans="2:9" x14ac:dyDescent="0.25">
      <c r="B2603">
        <f t="shared" si="333"/>
        <v>100</v>
      </c>
      <c r="C2603" s="2">
        <f t="shared" ref="C2603:H2612" ca="1" si="341">+B2603*EXP($F$8-$F$5^2/2+$F$5*NORMSINV(RAND()))</f>
        <v>103.76749747270114</v>
      </c>
      <c r="D2603" s="2">
        <f t="shared" ca="1" si="341"/>
        <v>106.07472182379227</v>
      </c>
      <c r="E2603" s="2">
        <f t="shared" ca="1" si="341"/>
        <v>106.2674580680245</v>
      </c>
      <c r="F2603" s="2">
        <f t="shared" ca="1" si="341"/>
        <v>107.93009206123139</v>
      </c>
      <c r="G2603" s="2">
        <f t="shared" ca="1" si="341"/>
        <v>103.31377332509891</v>
      </c>
      <c r="H2603" s="2">
        <f t="shared" ca="1" si="341"/>
        <v>100.28795063853215</v>
      </c>
      <c r="I2603" s="2">
        <f t="shared" ca="1" si="334"/>
        <v>0.28795063853215197</v>
      </c>
    </row>
    <row r="2604" spans="2:9" x14ac:dyDescent="0.25">
      <c r="B2604">
        <f t="shared" ref="B2604:B2667" si="342">+$D$7</f>
        <v>100</v>
      </c>
      <c r="C2604" s="2">
        <f t="shared" ca="1" si="341"/>
        <v>101.32730451815843</v>
      </c>
      <c r="D2604" s="2">
        <f t="shared" ca="1" si="341"/>
        <v>97.998437258286813</v>
      </c>
      <c r="E2604" s="2">
        <f t="shared" ca="1" si="341"/>
        <v>98.3853002065335</v>
      </c>
      <c r="F2604" s="2">
        <f t="shared" ca="1" si="341"/>
        <v>100.71549173371061</v>
      </c>
      <c r="G2604" s="2">
        <f t="shared" ca="1" si="341"/>
        <v>100.44539479414104</v>
      </c>
      <c r="H2604" s="2">
        <f t="shared" ca="1" si="341"/>
        <v>103.18142719247531</v>
      </c>
      <c r="I2604" s="2">
        <f t="shared" ref="I2604:I2667" ca="1" si="343">+MAX(H2604-$D$9,0)</f>
        <v>3.1814271924753115</v>
      </c>
    </row>
    <row r="2605" spans="2:9" x14ac:dyDescent="0.25">
      <c r="B2605">
        <f t="shared" si="342"/>
        <v>100</v>
      </c>
      <c r="C2605" s="2">
        <f t="shared" ca="1" si="341"/>
        <v>104.30248731928316</v>
      </c>
      <c r="D2605" s="2">
        <f t="shared" ca="1" si="341"/>
        <v>104.34560561938864</v>
      </c>
      <c r="E2605" s="2">
        <f t="shared" ca="1" si="341"/>
        <v>104.85201061803413</v>
      </c>
      <c r="F2605" s="2">
        <f t="shared" ca="1" si="341"/>
        <v>109.31099192904634</v>
      </c>
      <c r="G2605" s="2">
        <f t="shared" ca="1" si="341"/>
        <v>109.17985550912665</v>
      </c>
      <c r="H2605" s="2">
        <f t="shared" ca="1" si="341"/>
        <v>110.58734887760426</v>
      </c>
      <c r="I2605" s="2">
        <f t="shared" ca="1" si="343"/>
        <v>10.587348877604256</v>
      </c>
    </row>
    <row r="2606" spans="2:9" x14ac:dyDescent="0.25">
      <c r="B2606">
        <f t="shared" si="342"/>
        <v>100</v>
      </c>
      <c r="C2606" s="2">
        <f t="shared" ca="1" si="341"/>
        <v>95.235786759507818</v>
      </c>
      <c r="D2606" s="2">
        <f t="shared" ca="1" si="341"/>
        <v>95.562923436165534</v>
      </c>
      <c r="E2606" s="2">
        <f t="shared" ca="1" si="341"/>
        <v>93.765992190084802</v>
      </c>
      <c r="F2606" s="2">
        <f t="shared" ca="1" si="341"/>
        <v>91.853488948037679</v>
      </c>
      <c r="G2606" s="2">
        <f t="shared" ca="1" si="341"/>
        <v>93.026338925319266</v>
      </c>
      <c r="H2606" s="2">
        <f t="shared" ca="1" si="341"/>
        <v>93.499650090937877</v>
      </c>
      <c r="I2606" s="2">
        <f t="shared" ca="1" si="343"/>
        <v>0</v>
      </c>
    </row>
    <row r="2607" spans="2:9" x14ac:dyDescent="0.25">
      <c r="B2607">
        <f t="shared" si="342"/>
        <v>100</v>
      </c>
      <c r="C2607" s="2">
        <f t="shared" ca="1" si="341"/>
        <v>100.51849379364926</v>
      </c>
      <c r="D2607" s="2">
        <f t="shared" ca="1" si="341"/>
        <v>101.06928092370373</v>
      </c>
      <c r="E2607" s="2">
        <f t="shared" ca="1" si="341"/>
        <v>103.95186508776719</v>
      </c>
      <c r="F2607" s="2">
        <f t="shared" ca="1" si="341"/>
        <v>101.74848059869464</v>
      </c>
      <c r="G2607" s="2">
        <f t="shared" ca="1" si="341"/>
        <v>101.85892608061147</v>
      </c>
      <c r="H2607" s="2">
        <f t="shared" ca="1" si="341"/>
        <v>102.83565155449104</v>
      </c>
      <c r="I2607" s="2">
        <f t="shared" ca="1" si="343"/>
        <v>2.8356515544910366</v>
      </c>
    </row>
    <row r="2608" spans="2:9" x14ac:dyDescent="0.25">
      <c r="B2608">
        <f t="shared" si="342"/>
        <v>100</v>
      </c>
      <c r="C2608" s="2">
        <f t="shared" ca="1" si="341"/>
        <v>99.705867361521001</v>
      </c>
      <c r="D2608" s="2">
        <f t="shared" ca="1" si="341"/>
        <v>104.79458834065085</v>
      </c>
      <c r="E2608" s="2">
        <f t="shared" ca="1" si="341"/>
        <v>100.86662370350717</v>
      </c>
      <c r="F2608" s="2">
        <f t="shared" ca="1" si="341"/>
        <v>95.005122522726111</v>
      </c>
      <c r="G2608" s="2">
        <f t="shared" ca="1" si="341"/>
        <v>93.207218655431646</v>
      </c>
      <c r="H2608" s="2">
        <f t="shared" ca="1" si="341"/>
        <v>89.216379522145147</v>
      </c>
      <c r="I2608" s="2">
        <f t="shared" ca="1" si="343"/>
        <v>0</v>
      </c>
    </row>
    <row r="2609" spans="2:9" x14ac:dyDescent="0.25">
      <c r="B2609">
        <f t="shared" si="342"/>
        <v>100</v>
      </c>
      <c r="C2609" s="2">
        <f t="shared" ca="1" si="341"/>
        <v>98.962096651147604</v>
      </c>
      <c r="D2609" s="2">
        <f t="shared" ca="1" si="341"/>
        <v>97.01120471211209</v>
      </c>
      <c r="E2609" s="2">
        <f t="shared" ca="1" si="341"/>
        <v>97.158009698085237</v>
      </c>
      <c r="F2609" s="2">
        <f t="shared" ca="1" si="341"/>
        <v>96.013291473746733</v>
      </c>
      <c r="G2609" s="2">
        <f t="shared" ca="1" si="341"/>
        <v>92.245851455342176</v>
      </c>
      <c r="H2609" s="2">
        <f t="shared" ca="1" si="341"/>
        <v>92.268083418757143</v>
      </c>
      <c r="I2609" s="2">
        <f t="shared" ca="1" si="343"/>
        <v>0</v>
      </c>
    </row>
    <row r="2610" spans="2:9" x14ac:dyDescent="0.25">
      <c r="B2610">
        <f t="shared" si="342"/>
        <v>100</v>
      </c>
      <c r="C2610" s="2">
        <f t="shared" ca="1" si="341"/>
        <v>103.07555264109919</v>
      </c>
      <c r="D2610" s="2">
        <f t="shared" ca="1" si="341"/>
        <v>101.20742934615733</v>
      </c>
      <c r="E2610" s="2">
        <f t="shared" ca="1" si="341"/>
        <v>98.819416911874541</v>
      </c>
      <c r="F2610" s="2">
        <f t="shared" ca="1" si="341"/>
        <v>99.16941229583955</v>
      </c>
      <c r="G2610" s="2">
        <f t="shared" ca="1" si="341"/>
        <v>102.15619129509368</v>
      </c>
      <c r="H2610" s="2">
        <f t="shared" ca="1" si="341"/>
        <v>98.773071726952764</v>
      </c>
      <c r="I2610" s="2">
        <f t="shared" ca="1" si="343"/>
        <v>0</v>
      </c>
    </row>
    <row r="2611" spans="2:9" x14ac:dyDescent="0.25">
      <c r="B2611">
        <f t="shared" si="342"/>
        <v>100</v>
      </c>
      <c r="C2611" s="2">
        <f t="shared" ca="1" si="341"/>
        <v>100.57388972868688</v>
      </c>
      <c r="D2611" s="2">
        <f t="shared" ca="1" si="341"/>
        <v>98.458703316618724</v>
      </c>
      <c r="E2611" s="2">
        <f t="shared" ca="1" si="341"/>
        <v>97.296191244790776</v>
      </c>
      <c r="F2611" s="2">
        <f t="shared" ca="1" si="341"/>
        <v>97.730538071405377</v>
      </c>
      <c r="G2611" s="2">
        <f t="shared" ca="1" si="341"/>
        <v>101.31739337672037</v>
      </c>
      <c r="H2611" s="2">
        <f t="shared" ca="1" si="341"/>
        <v>102.71925370365618</v>
      </c>
      <c r="I2611" s="2">
        <f t="shared" ca="1" si="343"/>
        <v>2.7192537036561788</v>
      </c>
    </row>
    <row r="2612" spans="2:9" x14ac:dyDescent="0.25">
      <c r="B2612">
        <f t="shared" si="342"/>
        <v>100</v>
      </c>
      <c r="C2612" s="2">
        <f t="shared" ca="1" si="341"/>
        <v>103.2173896002226</v>
      </c>
      <c r="D2612" s="2">
        <f t="shared" ca="1" si="341"/>
        <v>97.544820684972962</v>
      </c>
      <c r="E2612" s="2">
        <f t="shared" ca="1" si="341"/>
        <v>100.62035169405655</v>
      </c>
      <c r="F2612" s="2">
        <f t="shared" ca="1" si="341"/>
        <v>98.998771132236698</v>
      </c>
      <c r="G2612" s="2">
        <f t="shared" ca="1" si="341"/>
        <v>95.850336398695291</v>
      </c>
      <c r="H2612" s="2">
        <f t="shared" ca="1" si="341"/>
        <v>95.664151333848565</v>
      </c>
      <c r="I2612" s="2">
        <f t="shared" ca="1" si="343"/>
        <v>0</v>
      </c>
    </row>
    <row r="2613" spans="2:9" x14ac:dyDescent="0.25">
      <c r="B2613">
        <f t="shared" si="342"/>
        <v>100</v>
      </c>
      <c r="C2613" s="2">
        <f t="shared" ref="C2613:H2622" ca="1" si="344">+B2613*EXP($F$8-$F$5^2/2+$F$5*NORMSINV(RAND()))</f>
        <v>105.35237595102569</v>
      </c>
      <c r="D2613" s="2">
        <f t="shared" ca="1" si="344"/>
        <v>101.07924040389891</v>
      </c>
      <c r="E2613" s="2">
        <f t="shared" ca="1" si="344"/>
        <v>100.60931658210561</v>
      </c>
      <c r="F2613" s="2">
        <f t="shared" ca="1" si="344"/>
        <v>99.830532694885335</v>
      </c>
      <c r="G2613" s="2">
        <f t="shared" ca="1" si="344"/>
        <v>95.805512913563717</v>
      </c>
      <c r="H2613" s="2">
        <f t="shared" ca="1" si="344"/>
        <v>97.175975099415794</v>
      </c>
      <c r="I2613" s="2">
        <f t="shared" ca="1" si="343"/>
        <v>0</v>
      </c>
    </row>
    <row r="2614" spans="2:9" x14ac:dyDescent="0.25">
      <c r="B2614">
        <f t="shared" si="342"/>
        <v>100</v>
      </c>
      <c r="C2614" s="2">
        <f t="shared" ca="1" si="344"/>
        <v>100.74550111543927</v>
      </c>
      <c r="D2614" s="2">
        <f t="shared" ca="1" si="344"/>
        <v>100.77436931813259</v>
      </c>
      <c r="E2614" s="2">
        <f t="shared" ca="1" si="344"/>
        <v>101.30297062960274</v>
      </c>
      <c r="F2614" s="2">
        <f t="shared" ca="1" si="344"/>
        <v>101.36211951463045</v>
      </c>
      <c r="G2614" s="2">
        <f t="shared" ca="1" si="344"/>
        <v>106.29349171973064</v>
      </c>
      <c r="H2614" s="2">
        <f t="shared" ca="1" si="344"/>
        <v>105.85321931566152</v>
      </c>
      <c r="I2614" s="2">
        <f t="shared" ca="1" si="343"/>
        <v>5.8532193156615193</v>
      </c>
    </row>
    <row r="2615" spans="2:9" x14ac:dyDescent="0.25">
      <c r="B2615">
        <f t="shared" si="342"/>
        <v>100</v>
      </c>
      <c r="C2615" s="2">
        <f t="shared" ca="1" si="344"/>
        <v>101.45931159664224</v>
      </c>
      <c r="D2615" s="2">
        <f t="shared" ca="1" si="344"/>
        <v>99.898644874613481</v>
      </c>
      <c r="E2615" s="2">
        <f t="shared" ca="1" si="344"/>
        <v>101.81781099193681</v>
      </c>
      <c r="F2615" s="2">
        <f t="shared" ca="1" si="344"/>
        <v>105.89150803699394</v>
      </c>
      <c r="G2615" s="2">
        <f t="shared" ca="1" si="344"/>
        <v>109.36064229697571</v>
      </c>
      <c r="H2615" s="2">
        <f t="shared" ca="1" si="344"/>
        <v>107.32864621912371</v>
      </c>
      <c r="I2615" s="2">
        <f t="shared" ca="1" si="343"/>
        <v>7.3286462191237121</v>
      </c>
    </row>
    <row r="2616" spans="2:9" x14ac:dyDescent="0.25">
      <c r="B2616">
        <f t="shared" si="342"/>
        <v>100</v>
      </c>
      <c r="C2616" s="2">
        <f t="shared" ca="1" si="344"/>
        <v>100.77873483958912</v>
      </c>
      <c r="D2616" s="2">
        <f t="shared" ca="1" si="344"/>
        <v>99.747019464674096</v>
      </c>
      <c r="E2616" s="2">
        <f t="shared" ca="1" si="344"/>
        <v>100.37587068992832</v>
      </c>
      <c r="F2616" s="2">
        <f t="shared" ca="1" si="344"/>
        <v>100.52644928947565</v>
      </c>
      <c r="G2616" s="2">
        <f t="shared" ca="1" si="344"/>
        <v>102.58694952961891</v>
      </c>
      <c r="H2616" s="2">
        <f t="shared" ca="1" si="344"/>
        <v>101.9519670134726</v>
      </c>
      <c r="I2616" s="2">
        <f t="shared" ca="1" si="343"/>
        <v>1.951967013472597</v>
      </c>
    </row>
    <row r="2617" spans="2:9" x14ac:dyDescent="0.25">
      <c r="B2617">
        <f t="shared" si="342"/>
        <v>100</v>
      </c>
      <c r="C2617" s="2">
        <f t="shared" ca="1" si="344"/>
        <v>100.65933735466233</v>
      </c>
      <c r="D2617" s="2">
        <f t="shared" ca="1" si="344"/>
        <v>100.98972788999241</v>
      </c>
      <c r="E2617" s="2">
        <f t="shared" ca="1" si="344"/>
        <v>99.210529968398717</v>
      </c>
      <c r="F2617" s="2">
        <f t="shared" ca="1" si="344"/>
        <v>100.5307508028217</v>
      </c>
      <c r="G2617" s="2">
        <f t="shared" ca="1" si="344"/>
        <v>98.97974417817214</v>
      </c>
      <c r="H2617" s="2">
        <f t="shared" ca="1" si="344"/>
        <v>98.349852509039493</v>
      </c>
      <c r="I2617" s="2">
        <f t="shared" ca="1" si="343"/>
        <v>0</v>
      </c>
    </row>
    <row r="2618" spans="2:9" x14ac:dyDescent="0.25">
      <c r="B2618">
        <f t="shared" si="342"/>
        <v>100</v>
      </c>
      <c r="C2618" s="2">
        <f t="shared" ca="1" si="344"/>
        <v>100.69303963028398</v>
      </c>
      <c r="D2618" s="2">
        <f t="shared" ca="1" si="344"/>
        <v>96.88841855520856</v>
      </c>
      <c r="E2618" s="2">
        <f t="shared" ca="1" si="344"/>
        <v>101.61024281618691</v>
      </c>
      <c r="F2618" s="2">
        <f t="shared" ca="1" si="344"/>
        <v>99.262654870476794</v>
      </c>
      <c r="G2618" s="2">
        <f t="shared" ca="1" si="344"/>
        <v>102.00241676089271</v>
      </c>
      <c r="H2618" s="2">
        <f t="shared" ca="1" si="344"/>
        <v>105.86479031589604</v>
      </c>
      <c r="I2618" s="2">
        <f t="shared" ca="1" si="343"/>
        <v>5.8647903158960446</v>
      </c>
    </row>
    <row r="2619" spans="2:9" x14ac:dyDescent="0.25">
      <c r="B2619">
        <f t="shared" si="342"/>
        <v>100</v>
      </c>
      <c r="C2619" s="2">
        <f t="shared" ca="1" si="344"/>
        <v>98.150427739387979</v>
      </c>
      <c r="D2619" s="2">
        <f t="shared" ca="1" si="344"/>
        <v>99.981282728075698</v>
      </c>
      <c r="E2619" s="2">
        <f t="shared" ca="1" si="344"/>
        <v>99.469223145365333</v>
      </c>
      <c r="F2619" s="2">
        <f t="shared" ca="1" si="344"/>
        <v>101.74778955425145</v>
      </c>
      <c r="G2619" s="2">
        <f t="shared" ca="1" si="344"/>
        <v>98.839190795606541</v>
      </c>
      <c r="H2619" s="2">
        <f t="shared" ca="1" si="344"/>
        <v>98.963803100963716</v>
      </c>
      <c r="I2619" s="2">
        <f t="shared" ca="1" si="343"/>
        <v>0</v>
      </c>
    </row>
    <row r="2620" spans="2:9" x14ac:dyDescent="0.25">
      <c r="B2620">
        <f t="shared" si="342"/>
        <v>100</v>
      </c>
      <c r="C2620" s="2">
        <f t="shared" ca="1" si="344"/>
        <v>94.362344052847916</v>
      </c>
      <c r="D2620" s="2">
        <f t="shared" ca="1" si="344"/>
        <v>93.827169909504946</v>
      </c>
      <c r="E2620" s="2">
        <f t="shared" ca="1" si="344"/>
        <v>95.103427994095398</v>
      </c>
      <c r="F2620" s="2">
        <f t="shared" ca="1" si="344"/>
        <v>95.078928652760112</v>
      </c>
      <c r="G2620" s="2">
        <f t="shared" ca="1" si="344"/>
        <v>101.11887786260969</v>
      </c>
      <c r="H2620" s="2">
        <f t="shared" ca="1" si="344"/>
        <v>99.890447213254348</v>
      </c>
      <c r="I2620" s="2">
        <f t="shared" ca="1" si="343"/>
        <v>0</v>
      </c>
    </row>
    <row r="2621" spans="2:9" x14ac:dyDescent="0.25">
      <c r="B2621">
        <f t="shared" si="342"/>
        <v>100</v>
      </c>
      <c r="C2621" s="2">
        <f t="shared" ca="1" si="344"/>
        <v>106.93221684133259</v>
      </c>
      <c r="D2621" s="2">
        <f t="shared" ca="1" si="344"/>
        <v>99.058549300456434</v>
      </c>
      <c r="E2621" s="2">
        <f t="shared" ca="1" si="344"/>
        <v>99.042787361213286</v>
      </c>
      <c r="F2621" s="2">
        <f t="shared" ca="1" si="344"/>
        <v>102.56329810948488</v>
      </c>
      <c r="G2621" s="2">
        <f t="shared" ca="1" si="344"/>
        <v>106.95694136851102</v>
      </c>
      <c r="H2621" s="2">
        <f t="shared" ca="1" si="344"/>
        <v>108.22449074391859</v>
      </c>
      <c r="I2621" s="2">
        <f t="shared" ca="1" si="343"/>
        <v>8.2244907439185937</v>
      </c>
    </row>
    <row r="2622" spans="2:9" x14ac:dyDescent="0.25">
      <c r="B2622">
        <f t="shared" si="342"/>
        <v>100</v>
      </c>
      <c r="C2622" s="2">
        <f t="shared" ca="1" si="344"/>
        <v>101.46351837898908</v>
      </c>
      <c r="D2622" s="2">
        <f t="shared" ca="1" si="344"/>
        <v>103.63236431641656</v>
      </c>
      <c r="E2622" s="2">
        <f t="shared" ca="1" si="344"/>
        <v>99.068914189514601</v>
      </c>
      <c r="F2622" s="2">
        <f t="shared" ca="1" si="344"/>
        <v>99.47243726949209</v>
      </c>
      <c r="G2622" s="2">
        <f t="shared" ca="1" si="344"/>
        <v>95.697783945998125</v>
      </c>
      <c r="H2622" s="2">
        <f t="shared" ca="1" si="344"/>
        <v>96.361586969170929</v>
      </c>
      <c r="I2622" s="2">
        <f t="shared" ca="1" si="343"/>
        <v>0</v>
      </c>
    </row>
    <row r="2623" spans="2:9" x14ac:dyDescent="0.25">
      <c r="B2623">
        <f t="shared" si="342"/>
        <v>100</v>
      </c>
      <c r="C2623" s="2">
        <f t="shared" ref="C2623:H2632" ca="1" si="345">+B2623*EXP($F$8-$F$5^2/2+$F$5*NORMSINV(RAND()))</f>
        <v>103.49478918507438</v>
      </c>
      <c r="D2623" s="2">
        <f t="shared" ca="1" si="345"/>
        <v>107.26149182113718</v>
      </c>
      <c r="E2623" s="2">
        <f t="shared" ca="1" si="345"/>
        <v>108.1510809058942</v>
      </c>
      <c r="F2623" s="2">
        <f t="shared" ca="1" si="345"/>
        <v>107.0447181760195</v>
      </c>
      <c r="G2623" s="2">
        <f t="shared" ca="1" si="345"/>
        <v>103.1524627623422</v>
      </c>
      <c r="H2623" s="2">
        <f t="shared" ca="1" si="345"/>
        <v>102.54895456933488</v>
      </c>
      <c r="I2623" s="2">
        <f t="shared" ca="1" si="343"/>
        <v>2.5489545693348816</v>
      </c>
    </row>
    <row r="2624" spans="2:9" x14ac:dyDescent="0.25">
      <c r="B2624">
        <f t="shared" si="342"/>
        <v>100</v>
      </c>
      <c r="C2624" s="2">
        <f t="shared" ca="1" si="345"/>
        <v>98.119344608484738</v>
      </c>
      <c r="D2624" s="2">
        <f t="shared" ca="1" si="345"/>
        <v>96.966150265726071</v>
      </c>
      <c r="E2624" s="2">
        <f t="shared" ca="1" si="345"/>
        <v>97.670456450799279</v>
      </c>
      <c r="F2624" s="2">
        <f t="shared" ca="1" si="345"/>
        <v>98.89197827729609</v>
      </c>
      <c r="G2624" s="2">
        <f t="shared" ca="1" si="345"/>
        <v>102.82692307709684</v>
      </c>
      <c r="H2624" s="2">
        <f t="shared" ca="1" si="345"/>
        <v>100.00191641620653</v>
      </c>
      <c r="I2624" s="2">
        <f t="shared" ca="1" si="343"/>
        <v>1.9164162065266055E-3</v>
      </c>
    </row>
    <row r="2625" spans="2:9" x14ac:dyDescent="0.25">
      <c r="B2625">
        <f t="shared" si="342"/>
        <v>100</v>
      </c>
      <c r="C2625" s="2">
        <f t="shared" ca="1" si="345"/>
        <v>99.720422857493986</v>
      </c>
      <c r="D2625" s="2">
        <f t="shared" ca="1" si="345"/>
        <v>101.56556673373105</v>
      </c>
      <c r="E2625" s="2">
        <f t="shared" ca="1" si="345"/>
        <v>103.79207609159825</v>
      </c>
      <c r="F2625" s="2">
        <f t="shared" ca="1" si="345"/>
        <v>107.00360632938461</v>
      </c>
      <c r="G2625" s="2">
        <f t="shared" ca="1" si="345"/>
        <v>106.6183013247832</v>
      </c>
      <c r="H2625" s="2">
        <f t="shared" ca="1" si="345"/>
        <v>104.99057651320715</v>
      </c>
      <c r="I2625" s="2">
        <f t="shared" ca="1" si="343"/>
        <v>4.9905765132071451</v>
      </c>
    </row>
    <row r="2626" spans="2:9" x14ac:dyDescent="0.25">
      <c r="B2626">
        <f t="shared" si="342"/>
        <v>100</v>
      </c>
      <c r="C2626" s="2">
        <f t="shared" ca="1" si="345"/>
        <v>95.457994852741564</v>
      </c>
      <c r="D2626" s="2">
        <f t="shared" ca="1" si="345"/>
        <v>98.402482267543888</v>
      </c>
      <c r="E2626" s="2">
        <f t="shared" ca="1" si="345"/>
        <v>99.555926922120833</v>
      </c>
      <c r="F2626" s="2">
        <f t="shared" ca="1" si="345"/>
        <v>97.975330446634885</v>
      </c>
      <c r="G2626" s="2">
        <f t="shared" ca="1" si="345"/>
        <v>97.350628077479939</v>
      </c>
      <c r="H2626" s="2">
        <f t="shared" ca="1" si="345"/>
        <v>101.1916101937565</v>
      </c>
      <c r="I2626" s="2">
        <f t="shared" ca="1" si="343"/>
        <v>1.1916101937565031</v>
      </c>
    </row>
    <row r="2627" spans="2:9" x14ac:dyDescent="0.25">
      <c r="B2627">
        <f t="shared" si="342"/>
        <v>100</v>
      </c>
      <c r="C2627" s="2">
        <f t="shared" ca="1" si="345"/>
        <v>99.629308923582883</v>
      </c>
      <c r="D2627" s="2">
        <f t="shared" ca="1" si="345"/>
        <v>103.18515590922188</v>
      </c>
      <c r="E2627" s="2">
        <f t="shared" ca="1" si="345"/>
        <v>104.83812462293893</v>
      </c>
      <c r="F2627" s="2">
        <f t="shared" ca="1" si="345"/>
        <v>107.2040536478934</v>
      </c>
      <c r="G2627" s="2">
        <f t="shared" ca="1" si="345"/>
        <v>109.43362507599151</v>
      </c>
      <c r="H2627" s="2">
        <f t="shared" ca="1" si="345"/>
        <v>107.43309604832851</v>
      </c>
      <c r="I2627" s="2">
        <f t="shared" ca="1" si="343"/>
        <v>7.4330960483285082</v>
      </c>
    </row>
    <row r="2628" spans="2:9" x14ac:dyDescent="0.25">
      <c r="B2628">
        <f t="shared" si="342"/>
        <v>100</v>
      </c>
      <c r="C2628" s="2">
        <f t="shared" ca="1" si="345"/>
        <v>111.23206342027025</v>
      </c>
      <c r="D2628" s="2">
        <f t="shared" ca="1" si="345"/>
        <v>110.08405300565106</v>
      </c>
      <c r="E2628" s="2">
        <f t="shared" ca="1" si="345"/>
        <v>110.29407374588412</v>
      </c>
      <c r="F2628" s="2">
        <f t="shared" ca="1" si="345"/>
        <v>109.31544415873721</v>
      </c>
      <c r="G2628" s="2">
        <f t="shared" ca="1" si="345"/>
        <v>106.16514524598921</v>
      </c>
      <c r="H2628" s="2">
        <f t="shared" ca="1" si="345"/>
        <v>106.26000657967829</v>
      </c>
      <c r="I2628" s="2">
        <f t="shared" ca="1" si="343"/>
        <v>6.26000657967829</v>
      </c>
    </row>
    <row r="2629" spans="2:9" x14ac:dyDescent="0.25">
      <c r="B2629">
        <f t="shared" si="342"/>
        <v>100</v>
      </c>
      <c r="C2629" s="2">
        <f t="shared" ca="1" si="345"/>
        <v>103.70298614323571</v>
      </c>
      <c r="D2629" s="2">
        <f t="shared" ca="1" si="345"/>
        <v>107.23801970709086</v>
      </c>
      <c r="E2629" s="2">
        <f t="shared" ca="1" si="345"/>
        <v>108.85967070232472</v>
      </c>
      <c r="F2629" s="2">
        <f t="shared" ca="1" si="345"/>
        <v>111.19897706521949</v>
      </c>
      <c r="G2629" s="2">
        <f t="shared" ca="1" si="345"/>
        <v>114.18875668392306</v>
      </c>
      <c r="H2629" s="2">
        <f t="shared" ca="1" si="345"/>
        <v>109.82886409914373</v>
      </c>
      <c r="I2629" s="2">
        <f t="shared" ca="1" si="343"/>
        <v>9.828864099143729</v>
      </c>
    </row>
    <row r="2630" spans="2:9" x14ac:dyDescent="0.25">
      <c r="B2630">
        <f t="shared" si="342"/>
        <v>100</v>
      </c>
      <c r="C2630" s="2">
        <f t="shared" ca="1" si="345"/>
        <v>95.982457680673733</v>
      </c>
      <c r="D2630" s="2">
        <f t="shared" ca="1" si="345"/>
        <v>99.677638082780689</v>
      </c>
      <c r="E2630" s="2">
        <f t="shared" ca="1" si="345"/>
        <v>100.06352572339476</v>
      </c>
      <c r="F2630" s="2">
        <f t="shared" ca="1" si="345"/>
        <v>99.103168963281462</v>
      </c>
      <c r="G2630" s="2">
        <f t="shared" ca="1" si="345"/>
        <v>101.12218316746916</v>
      </c>
      <c r="H2630" s="2">
        <f t="shared" ca="1" si="345"/>
        <v>103.04764236068377</v>
      </c>
      <c r="I2630" s="2">
        <f t="shared" ca="1" si="343"/>
        <v>3.047642360683767</v>
      </c>
    </row>
    <row r="2631" spans="2:9" x14ac:dyDescent="0.25">
      <c r="B2631">
        <f t="shared" si="342"/>
        <v>100</v>
      </c>
      <c r="C2631" s="2">
        <f t="shared" ca="1" si="345"/>
        <v>98.354524687187691</v>
      </c>
      <c r="D2631" s="2">
        <f t="shared" ca="1" si="345"/>
        <v>102.59274780012319</v>
      </c>
      <c r="E2631" s="2">
        <f t="shared" ca="1" si="345"/>
        <v>104.16922806524336</v>
      </c>
      <c r="F2631" s="2">
        <f t="shared" ca="1" si="345"/>
        <v>108.62944081393569</v>
      </c>
      <c r="G2631" s="2">
        <f t="shared" ca="1" si="345"/>
        <v>111.00980464328212</v>
      </c>
      <c r="H2631" s="2">
        <f t="shared" ca="1" si="345"/>
        <v>117.34568496803372</v>
      </c>
      <c r="I2631" s="2">
        <f t="shared" ca="1" si="343"/>
        <v>17.345684968033723</v>
      </c>
    </row>
    <row r="2632" spans="2:9" x14ac:dyDescent="0.25">
      <c r="B2632">
        <f t="shared" si="342"/>
        <v>100</v>
      </c>
      <c r="C2632" s="2">
        <f t="shared" ca="1" si="345"/>
        <v>97.882989798149438</v>
      </c>
      <c r="D2632" s="2">
        <f t="shared" ca="1" si="345"/>
        <v>103.15659980471793</v>
      </c>
      <c r="E2632" s="2">
        <f t="shared" ca="1" si="345"/>
        <v>102.86970357670131</v>
      </c>
      <c r="F2632" s="2">
        <f t="shared" ca="1" si="345"/>
        <v>103.4263619171719</v>
      </c>
      <c r="G2632" s="2">
        <f t="shared" ca="1" si="345"/>
        <v>105.20794970024602</v>
      </c>
      <c r="H2632" s="2">
        <f t="shared" ca="1" si="345"/>
        <v>107.99002069227735</v>
      </c>
      <c r="I2632" s="2">
        <f t="shared" ca="1" si="343"/>
        <v>7.9900206922773549</v>
      </c>
    </row>
    <row r="2633" spans="2:9" x14ac:dyDescent="0.25">
      <c r="B2633">
        <f t="shared" si="342"/>
        <v>100</v>
      </c>
      <c r="C2633" s="2">
        <f t="shared" ref="C2633:H2642" ca="1" si="346">+B2633*EXP($F$8-$F$5^2/2+$F$5*NORMSINV(RAND()))</f>
        <v>104.00869844918957</v>
      </c>
      <c r="D2633" s="2">
        <f t="shared" ca="1" si="346"/>
        <v>106.99137264231445</v>
      </c>
      <c r="E2633" s="2">
        <f t="shared" ca="1" si="346"/>
        <v>105.11516033663071</v>
      </c>
      <c r="F2633" s="2">
        <f t="shared" ca="1" si="346"/>
        <v>111.70720849902531</v>
      </c>
      <c r="G2633" s="2">
        <f t="shared" ca="1" si="346"/>
        <v>113.68315227314189</v>
      </c>
      <c r="H2633" s="2">
        <f t="shared" ca="1" si="346"/>
        <v>113.93606756546083</v>
      </c>
      <c r="I2633" s="2">
        <f t="shared" ca="1" si="343"/>
        <v>13.936067565460831</v>
      </c>
    </row>
    <row r="2634" spans="2:9" x14ac:dyDescent="0.25">
      <c r="B2634">
        <f t="shared" si="342"/>
        <v>100</v>
      </c>
      <c r="C2634" s="2">
        <f t="shared" ca="1" si="346"/>
        <v>98.081992069632335</v>
      </c>
      <c r="D2634" s="2">
        <f t="shared" ca="1" si="346"/>
        <v>101.28787668859138</v>
      </c>
      <c r="E2634" s="2">
        <f t="shared" ca="1" si="346"/>
        <v>104.87229913331157</v>
      </c>
      <c r="F2634" s="2">
        <f t="shared" ca="1" si="346"/>
        <v>107.14834743312677</v>
      </c>
      <c r="G2634" s="2">
        <f t="shared" ca="1" si="346"/>
        <v>101.17041789614085</v>
      </c>
      <c r="H2634" s="2">
        <f t="shared" ca="1" si="346"/>
        <v>99.781851173212388</v>
      </c>
      <c r="I2634" s="2">
        <f t="shared" ca="1" si="343"/>
        <v>0</v>
      </c>
    </row>
    <row r="2635" spans="2:9" x14ac:dyDescent="0.25">
      <c r="B2635">
        <f t="shared" si="342"/>
        <v>100</v>
      </c>
      <c r="C2635" s="2">
        <f t="shared" ca="1" si="346"/>
        <v>98.320622862525227</v>
      </c>
      <c r="D2635" s="2">
        <f t="shared" ca="1" si="346"/>
        <v>99.293279267988694</v>
      </c>
      <c r="E2635" s="2">
        <f t="shared" ca="1" si="346"/>
        <v>100.68935818373754</v>
      </c>
      <c r="F2635" s="2">
        <f t="shared" ca="1" si="346"/>
        <v>99.434499921030351</v>
      </c>
      <c r="G2635" s="2">
        <f t="shared" ca="1" si="346"/>
        <v>98.947077742831326</v>
      </c>
      <c r="H2635" s="2">
        <f t="shared" ca="1" si="346"/>
        <v>101.41217288625502</v>
      </c>
      <c r="I2635" s="2">
        <f t="shared" ca="1" si="343"/>
        <v>1.4121728862550214</v>
      </c>
    </row>
    <row r="2636" spans="2:9" x14ac:dyDescent="0.25">
      <c r="B2636">
        <f t="shared" si="342"/>
        <v>100</v>
      </c>
      <c r="C2636" s="2">
        <f t="shared" ca="1" si="346"/>
        <v>99.561235181412599</v>
      </c>
      <c r="D2636" s="2">
        <f t="shared" ca="1" si="346"/>
        <v>99.803754507605504</v>
      </c>
      <c r="E2636" s="2">
        <f t="shared" ca="1" si="346"/>
        <v>97.254411761254616</v>
      </c>
      <c r="F2636" s="2">
        <f t="shared" ca="1" si="346"/>
        <v>99.284906028477934</v>
      </c>
      <c r="G2636" s="2">
        <f t="shared" ca="1" si="346"/>
        <v>95.877592243176494</v>
      </c>
      <c r="H2636" s="2">
        <f t="shared" ca="1" si="346"/>
        <v>96.368315786868735</v>
      </c>
      <c r="I2636" s="2">
        <f t="shared" ca="1" si="343"/>
        <v>0</v>
      </c>
    </row>
    <row r="2637" spans="2:9" x14ac:dyDescent="0.25">
      <c r="B2637">
        <f t="shared" si="342"/>
        <v>100</v>
      </c>
      <c r="C2637" s="2">
        <f t="shared" ca="1" si="346"/>
        <v>103.65885777534822</v>
      </c>
      <c r="D2637" s="2">
        <f t="shared" ca="1" si="346"/>
        <v>100.2785454756265</v>
      </c>
      <c r="E2637" s="2">
        <f t="shared" ca="1" si="346"/>
        <v>97.269911358197902</v>
      </c>
      <c r="F2637" s="2">
        <f t="shared" ca="1" si="346"/>
        <v>95.950007224568296</v>
      </c>
      <c r="G2637" s="2">
        <f t="shared" ca="1" si="346"/>
        <v>96.642769290157872</v>
      </c>
      <c r="H2637" s="2">
        <f t="shared" ca="1" si="346"/>
        <v>92.201673465025891</v>
      </c>
      <c r="I2637" s="2">
        <f t="shared" ca="1" si="343"/>
        <v>0</v>
      </c>
    </row>
    <row r="2638" spans="2:9" x14ac:dyDescent="0.25">
      <c r="B2638">
        <f t="shared" si="342"/>
        <v>100</v>
      </c>
      <c r="C2638" s="2">
        <f t="shared" ca="1" si="346"/>
        <v>95.67008592650923</v>
      </c>
      <c r="D2638" s="2">
        <f t="shared" ca="1" si="346"/>
        <v>95.383090800502401</v>
      </c>
      <c r="E2638" s="2">
        <f t="shared" ca="1" si="346"/>
        <v>96.115011437893031</v>
      </c>
      <c r="F2638" s="2">
        <f t="shared" ca="1" si="346"/>
        <v>101.72674156115231</v>
      </c>
      <c r="G2638" s="2">
        <f t="shared" ca="1" si="346"/>
        <v>101.41290319901358</v>
      </c>
      <c r="H2638" s="2">
        <f t="shared" ca="1" si="346"/>
        <v>98.793562425461744</v>
      </c>
      <c r="I2638" s="2">
        <f t="shared" ca="1" si="343"/>
        <v>0</v>
      </c>
    </row>
    <row r="2639" spans="2:9" x14ac:dyDescent="0.25">
      <c r="B2639">
        <f t="shared" si="342"/>
        <v>100</v>
      </c>
      <c r="C2639" s="2">
        <f t="shared" ca="1" si="346"/>
        <v>102.91444056841743</v>
      </c>
      <c r="D2639" s="2">
        <f t="shared" ca="1" si="346"/>
        <v>105.31674528466772</v>
      </c>
      <c r="E2639" s="2">
        <f t="shared" ca="1" si="346"/>
        <v>100.52920116268733</v>
      </c>
      <c r="F2639" s="2">
        <f t="shared" ca="1" si="346"/>
        <v>102.7119545016691</v>
      </c>
      <c r="G2639" s="2">
        <f t="shared" ca="1" si="346"/>
        <v>99.706348990368767</v>
      </c>
      <c r="H2639" s="2">
        <f t="shared" ca="1" si="346"/>
        <v>99.859566265574188</v>
      </c>
      <c r="I2639" s="2">
        <f t="shared" ca="1" si="343"/>
        <v>0</v>
      </c>
    </row>
    <row r="2640" spans="2:9" x14ac:dyDescent="0.25">
      <c r="B2640">
        <f t="shared" si="342"/>
        <v>100</v>
      </c>
      <c r="C2640" s="2">
        <f t="shared" ca="1" si="346"/>
        <v>100.75174960340763</v>
      </c>
      <c r="D2640" s="2">
        <f t="shared" ca="1" si="346"/>
        <v>98.877169411502209</v>
      </c>
      <c r="E2640" s="2">
        <f t="shared" ca="1" si="346"/>
        <v>98.427073743113766</v>
      </c>
      <c r="F2640" s="2">
        <f t="shared" ca="1" si="346"/>
        <v>99.68239200511988</v>
      </c>
      <c r="G2640" s="2">
        <f t="shared" ca="1" si="346"/>
        <v>102.07484790311575</v>
      </c>
      <c r="H2640" s="2">
        <f t="shared" ca="1" si="346"/>
        <v>100.47886188519618</v>
      </c>
      <c r="I2640" s="2">
        <f t="shared" ca="1" si="343"/>
        <v>0.47886188519618145</v>
      </c>
    </row>
    <row r="2641" spans="2:9" x14ac:dyDescent="0.25">
      <c r="B2641">
        <f t="shared" si="342"/>
        <v>100</v>
      </c>
      <c r="C2641" s="2">
        <f t="shared" ca="1" si="346"/>
        <v>103.04653908106</v>
      </c>
      <c r="D2641" s="2">
        <f t="shared" ca="1" si="346"/>
        <v>106.96466849224031</v>
      </c>
      <c r="E2641" s="2">
        <f t="shared" ca="1" si="346"/>
        <v>107.5946871301479</v>
      </c>
      <c r="F2641" s="2">
        <f t="shared" ca="1" si="346"/>
        <v>111.2238282530802</v>
      </c>
      <c r="G2641" s="2">
        <f t="shared" ca="1" si="346"/>
        <v>111.12210407944723</v>
      </c>
      <c r="H2641" s="2">
        <f t="shared" ca="1" si="346"/>
        <v>103.64465787025755</v>
      </c>
      <c r="I2641" s="2">
        <f t="shared" ca="1" si="343"/>
        <v>3.6446578702575465</v>
      </c>
    </row>
    <row r="2642" spans="2:9" x14ac:dyDescent="0.25">
      <c r="B2642">
        <f t="shared" si="342"/>
        <v>100</v>
      </c>
      <c r="C2642" s="2">
        <f t="shared" ca="1" si="346"/>
        <v>103.3979515962158</v>
      </c>
      <c r="D2642" s="2">
        <f t="shared" ca="1" si="346"/>
        <v>107.90012127583692</v>
      </c>
      <c r="E2642" s="2">
        <f t="shared" ca="1" si="346"/>
        <v>110.95144928824529</v>
      </c>
      <c r="F2642" s="2">
        <f t="shared" ca="1" si="346"/>
        <v>112.86839653770964</v>
      </c>
      <c r="G2642" s="2">
        <f t="shared" ca="1" si="346"/>
        <v>116.05396827564009</v>
      </c>
      <c r="H2642" s="2">
        <f t="shared" ca="1" si="346"/>
        <v>113.21617374794511</v>
      </c>
      <c r="I2642" s="2">
        <f t="shared" ca="1" si="343"/>
        <v>13.216173747945106</v>
      </c>
    </row>
    <row r="2643" spans="2:9" x14ac:dyDescent="0.25">
      <c r="B2643">
        <f t="shared" si="342"/>
        <v>100</v>
      </c>
      <c r="C2643" s="2">
        <f t="shared" ref="C2643:H2652" ca="1" si="347">+B2643*EXP($F$8-$F$5^2/2+$F$5*NORMSINV(RAND()))</f>
        <v>101.38550432469164</v>
      </c>
      <c r="D2643" s="2">
        <f t="shared" ca="1" si="347"/>
        <v>100.95134346258301</v>
      </c>
      <c r="E2643" s="2">
        <f t="shared" ca="1" si="347"/>
        <v>97.530936501386819</v>
      </c>
      <c r="F2643" s="2">
        <f t="shared" ca="1" si="347"/>
        <v>98.549822892485125</v>
      </c>
      <c r="G2643" s="2">
        <f t="shared" ca="1" si="347"/>
        <v>101.39344080708602</v>
      </c>
      <c r="H2643" s="2">
        <f t="shared" ca="1" si="347"/>
        <v>104.07894213218476</v>
      </c>
      <c r="I2643" s="2">
        <f t="shared" ca="1" si="343"/>
        <v>4.0789421321847641</v>
      </c>
    </row>
    <row r="2644" spans="2:9" x14ac:dyDescent="0.25">
      <c r="B2644">
        <f t="shared" si="342"/>
        <v>100</v>
      </c>
      <c r="C2644" s="2">
        <f t="shared" ca="1" si="347"/>
        <v>101.90890185568439</v>
      </c>
      <c r="D2644" s="2">
        <f t="shared" ca="1" si="347"/>
        <v>102.60871342445375</v>
      </c>
      <c r="E2644" s="2">
        <f t="shared" ca="1" si="347"/>
        <v>103.63413953542955</v>
      </c>
      <c r="F2644" s="2">
        <f t="shared" ca="1" si="347"/>
        <v>102.30576904366573</v>
      </c>
      <c r="G2644" s="2">
        <f t="shared" ca="1" si="347"/>
        <v>104.22965070978189</v>
      </c>
      <c r="H2644" s="2">
        <f t="shared" ca="1" si="347"/>
        <v>104.0383088450893</v>
      </c>
      <c r="I2644" s="2">
        <f t="shared" ca="1" si="343"/>
        <v>4.0383088450893041</v>
      </c>
    </row>
    <row r="2645" spans="2:9" x14ac:dyDescent="0.25">
      <c r="B2645">
        <f t="shared" si="342"/>
        <v>100</v>
      </c>
      <c r="C2645" s="2">
        <f t="shared" ca="1" si="347"/>
        <v>98.711856692932969</v>
      </c>
      <c r="D2645" s="2">
        <f t="shared" ca="1" si="347"/>
        <v>100.38147065407546</v>
      </c>
      <c r="E2645" s="2">
        <f t="shared" ca="1" si="347"/>
        <v>105.00214981135403</v>
      </c>
      <c r="F2645" s="2">
        <f t="shared" ca="1" si="347"/>
        <v>111.44333677219265</v>
      </c>
      <c r="G2645" s="2">
        <f t="shared" ca="1" si="347"/>
        <v>110.34865095747125</v>
      </c>
      <c r="H2645" s="2">
        <f t="shared" ca="1" si="347"/>
        <v>114.186683547634</v>
      </c>
      <c r="I2645" s="2">
        <f t="shared" ca="1" si="343"/>
        <v>14.186683547634004</v>
      </c>
    </row>
    <row r="2646" spans="2:9" x14ac:dyDescent="0.25">
      <c r="B2646">
        <f t="shared" si="342"/>
        <v>100</v>
      </c>
      <c r="C2646" s="2">
        <f t="shared" ca="1" si="347"/>
        <v>95.425363827914396</v>
      </c>
      <c r="D2646" s="2">
        <f t="shared" ca="1" si="347"/>
        <v>95.930575372910653</v>
      </c>
      <c r="E2646" s="2">
        <f t="shared" ca="1" si="347"/>
        <v>94.018387869709628</v>
      </c>
      <c r="F2646" s="2">
        <f t="shared" ca="1" si="347"/>
        <v>98.65885609434666</v>
      </c>
      <c r="G2646" s="2">
        <f t="shared" ca="1" si="347"/>
        <v>105.74001249467449</v>
      </c>
      <c r="H2646" s="2">
        <f t="shared" ca="1" si="347"/>
        <v>104.51754000783413</v>
      </c>
      <c r="I2646" s="2">
        <f t="shared" ca="1" si="343"/>
        <v>4.5175400078341283</v>
      </c>
    </row>
    <row r="2647" spans="2:9" x14ac:dyDescent="0.25">
      <c r="B2647">
        <f t="shared" si="342"/>
        <v>100</v>
      </c>
      <c r="C2647" s="2">
        <f t="shared" ca="1" si="347"/>
        <v>102.99574640643638</v>
      </c>
      <c r="D2647" s="2">
        <f t="shared" ca="1" si="347"/>
        <v>104.2882034911861</v>
      </c>
      <c r="E2647" s="2">
        <f t="shared" ca="1" si="347"/>
        <v>99.438340111924774</v>
      </c>
      <c r="F2647" s="2">
        <f t="shared" ca="1" si="347"/>
        <v>97.706822080663841</v>
      </c>
      <c r="G2647" s="2">
        <f t="shared" ca="1" si="347"/>
        <v>98.803850907353009</v>
      </c>
      <c r="H2647" s="2">
        <f t="shared" ca="1" si="347"/>
        <v>96.220107304554389</v>
      </c>
      <c r="I2647" s="2">
        <f t="shared" ca="1" si="343"/>
        <v>0</v>
      </c>
    </row>
    <row r="2648" spans="2:9" x14ac:dyDescent="0.25">
      <c r="B2648">
        <f t="shared" si="342"/>
        <v>100</v>
      </c>
      <c r="C2648" s="2">
        <f t="shared" ca="1" si="347"/>
        <v>104.28290223088241</v>
      </c>
      <c r="D2648" s="2">
        <f t="shared" ca="1" si="347"/>
        <v>107.24655780065098</v>
      </c>
      <c r="E2648" s="2">
        <f t="shared" ca="1" si="347"/>
        <v>103.40333058539527</v>
      </c>
      <c r="F2648" s="2">
        <f t="shared" ca="1" si="347"/>
        <v>101.71976547940585</v>
      </c>
      <c r="G2648" s="2">
        <f t="shared" ca="1" si="347"/>
        <v>106.41447145086428</v>
      </c>
      <c r="H2648" s="2">
        <f t="shared" ca="1" si="347"/>
        <v>105.75514613599719</v>
      </c>
      <c r="I2648" s="2">
        <f t="shared" ca="1" si="343"/>
        <v>5.7551461359971938</v>
      </c>
    </row>
    <row r="2649" spans="2:9" x14ac:dyDescent="0.25">
      <c r="B2649">
        <f t="shared" si="342"/>
        <v>100</v>
      </c>
      <c r="C2649" s="2">
        <f t="shared" ca="1" si="347"/>
        <v>102.254412774695</v>
      </c>
      <c r="D2649" s="2">
        <f t="shared" ca="1" si="347"/>
        <v>111.03081510863159</v>
      </c>
      <c r="E2649" s="2">
        <f t="shared" ca="1" si="347"/>
        <v>115.22672682215889</v>
      </c>
      <c r="F2649" s="2">
        <f t="shared" ca="1" si="347"/>
        <v>114.13006464413402</v>
      </c>
      <c r="G2649" s="2">
        <f t="shared" ca="1" si="347"/>
        <v>114.77402690503392</v>
      </c>
      <c r="H2649" s="2">
        <f t="shared" ca="1" si="347"/>
        <v>113.43055000391814</v>
      </c>
      <c r="I2649" s="2">
        <f t="shared" ca="1" si="343"/>
        <v>13.430550003918142</v>
      </c>
    </row>
    <row r="2650" spans="2:9" x14ac:dyDescent="0.25">
      <c r="B2650">
        <f t="shared" si="342"/>
        <v>100</v>
      </c>
      <c r="C2650" s="2">
        <f t="shared" ca="1" si="347"/>
        <v>98.103917945179887</v>
      </c>
      <c r="D2650" s="2">
        <f t="shared" ca="1" si="347"/>
        <v>97.949666273244958</v>
      </c>
      <c r="E2650" s="2">
        <f t="shared" ca="1" si="347"/>
        <v>96.912442172916784</v>
      </c>
      <c r="F2650" s="2">
        <f t="shared" ca="1" si="347"/>
        <v>100.81627456441721</v>
      </c>
      <c r="G2650" s="2">
        <f t="shared" ca="1" si="347"/>
        <v>99.385056745149086</v>
      </c>
      <c r="H2650" s="2">
        <f t="shared" ca="1" si="347"/>
        <v>96.912863278780634</v>
      </c>
      <c r="I2650" s="2">
        <f t="shared" ca="1" si="343"/>
        <v>0</v>
      </c>
    </row>
    <row r="2651" spans="2:9" x14ac:dyDescent="0.25">
      <c r="B2651">
        <f t="shared" si="342"/>
        <v>100</v>
      </c>
      <c r="C2651" s="2">
        <f t="shared" ca="1" si="347"/>
        <v>98.113191240519612</v>
      </c>
      <c r="D2651" s="2">
        <f t="shared" ca="1" si="347"/>
        <v>99.844779500580557</v>
      </c>
      <c r="E2651" s="2">
        <f t="shared" ca="1" si="347"/>
        <v>99.614024100521661</v>
      </c>
      <c r="F2651" s="2">
        <f t="shared" ca="1" si="347"/>
        <v>98.30460889835463</v>
      </c>
      <c r="G2651" s="2">
        <f t="shared" ca="1" si="347"/>
        <v>101.57872204227577</v>
      </c>
      <c r="H2651" s="2">
        <f t="shared" ca="1" si="347"/>
        <v>100.83748956327054</v>
      </c>
      <c r="I2651" s="2">
        <f t="shared" ca="1" si="343"/>
        <v>0.83748956327053747</v>
      </c>
    </row>
    <row r="2652" spans="2:9" x14ac:dyDescent="0.25">
      <c r="B2652">
        <f t="shared" si="342"/>
        <v>100</v>
      </c>
      <c r="C2652" s="2">
        <f t="shared" ca="1" si="347"/>
        <v>98.331961028779816</v>
      </c>
      <c r="D2652" s="2">
        <f t="shared" ca="1" si="347"/>
        <v>97.788311898837662</v>
      </c>
      <c r="E2652" s="2">
        <f t="shared" ca="1" si="347"/>
        <v>95.103794578483445</v>
      </c>
      <c r="F2652" s="2">
        <f t="shared" ca="1" si="347"/>
        <v>95.300927172334767</v>
      </c>
      <c r="G2652" s="2">
        <f t="shared" ca="1" si="347"/>
        <v>95.780439437271923</v>
      </c>
      <c r="H2652" s="2">
        <f t="shared" ca="1" si="347"/>
        <v>93.105944024981312</v>
      </c>
      <c r="I2652" s="2">
        <f t="shared" ca="1" si="343"/>
        <v>0</v>
      </c>
    </row>
    <row r="2653" spans="2:9" x14ac:dyDescent="0.25">
      <c r="B2653">
        <f t="shared" si="342"/>
        <v>100</v>
      </c>
      <c r="C2653" s="2">
        <f t="shared" ref="C2653:H2662" ca="1" si="348">+B2653*EXP($F$8-$F$5^2/2+$F$5*NORMSINV(RAND()))</f>
        <v>99.606096490049495</v>
      </c>
      <c r="D2653" s="2">
        <f t="shared" ca="1" si="348"/>
        <v>94.892193627398811</v>
      </c>
      <c r="E2653" s="2">
        <f t="shared" ca="1" si="348"/>
        <v>91.068314389005252</v>
      </c>
      <c r="F2653" s="2">
        <f t="shared" ca="1" si="348"/>
        <v>93.450298851984641</v>
      </c>
      <c r="G2653" s="2">
        <f t="shared" ca="1" si="348"/>
        <v>92.231823581647802</v>
      </c>
      <c r="H2653" s="2">
        <f t="shared" ca="1" si="348"/>
        <v>91.638154447185457</v>
      </c>
      <c r="I2653" s="2">
        <f t="shared" ca="1" si="343"/>
        <v>0</v>
      </c>
    </row>
    <row r="2654" spans="2:9" x14ac:dyDescent="0.25">
      <c r="B2654">
        <f t="shared" si="342"/>
        <v>100</v>
      </c>
      <c r="C2654" s="2">
        <f t="shared" ca="1" si="348"/>
        <v>102.15233508980555</v>
      </c>
      <c r="D2654" s="2">
        <f t="shared" ca="1" si="348"/>
        <v>106.86125164178462</v>
      </c>
      <c r="E2654" s="2">
        <f t="shared" ca="1" si="348"/>
        <v>103.94142921744162</v>
      </c>
      <c r="F2654" s="2">
        <f t="shared" ca="1" si="348"/>
        <v>103.25355558964722</v>
      </c>
      <c r="G2654" s="2">
        <f t="shared" ca="1" si="348"/>
        <v>105.07839857324771</v>
      </c>
      <c r="H2654" s="2">
        <f t="shared" ca="1" si="348"/>
        <v>103.59470195928574</v>
      </c>
      <c r="I2654" s="2">
        <f t="shared" ca="1" si="343"/>
        <v>3.594701959285743</v>
      </c>
    </row>
    <row r="2655" spans="2:9" x14ac:dyDescent="0.25">
      <c r="B2655">
        <f t="shared" si="342"/>
        <v>100</v>
      </c>
      <c r="C2655" s="2">
        <f t="shared" ca="1" si="348"/>
        <v>101.83290005045022</v>
      </c>
      <c r="D2655" s="2">
        <f t="shared" ca="1" si="348"/>
        <v>101.23403138835808</v>
      </c>
      <c r="E2655" s="2">
        <f t="shared" ca="1" si="348"/>
        <v>108.1139511515635</v>
      </c>
      <c r="F2655" s="2">
        <f t="shared" ca="1" si="348"/>
        <v>111.06050952725062</v>
      </c>
      <c r="G2655" s="2">
        <f t="shared" ca="1" si="348"/>
        <v>115.94117648586204</v>
      </c>
      <c r="H2655" s="2">
        <f t="shared" ca="1" si="348"/>
        <v>118.12094135398479</v>
      </c>
      <c r="I2655" s="2">
        <f t="shared" ca="1" si="343"/>
        <v>18.12094135398479</v>
      </c>
    </row>
    <row r="2656" spans="2:9" x14ac:dyDescent="0.25">
      <c r="B2656">
        <f t="shared" si="342"/>
        <v>100</v>
      </c>
      <c r="C2656" s="2">
        <f t="shared" ca="1" si="348"/>
        <v>101.05214166899559</v>
      </c>
      <c r="D2656" s="2">
        <f t="shared" ca="1" si="348"/>
        <v>97.462160697458287</v>
      </c>
      <c r="E2656" s="2">
        <f t="shared" ca="1" si="348"/>
        <v>100.10555430808094</v>
      </c>
      <c r="F2656" s="2">
        <f t="shared" ca="1" si="348"/>
        <v>98.091932843459986</v>
      </c>
      <c r="G2656" s="2">
        <f t="shared" ca="1" si="348"/>
        <v>97.057754777397534</v>
      </c>
      <c r="H2656" s="2">
        <f t="shared" ca="1" si="348"/>
        <v>95.115820745973181</v>
      </c>
      <c r="I2656" s="2">
        <f t="shared" ca="1" si="343"/>
        <v>0</v>
      </c>
    </row>
    <row r="2657" spans="2:9" x14ac:dyDescent="0.25">
      <c r="B2657">
        <f t="shared" si="342"/>
        <v>100</v>
      </c>
      <c r="C2657" s="2">
        <f t="shared" ca="1" si="348"/>
        <v>99.759399990753778</v>
      </c>
      <c r="D2657" s="2">
        <f t="shared" ca="1" si="348"/>
        <v>101.37857790042968</v>
      </c>
      <c r="E2657" s="2">
        <f t="shared" ca="1" si="348"/>
        <v>101.8492187439924</v>
      </c>
      <c r="F2657" s="2">
        <f t="shared" ca="1" si="348"/>
        <v>100.69988294076482</v>
      </c>
      <c r="G2657" s="2">
        <f t="shared" ca="1" si="348"/>
        <v>98.394412486935892</v>
      </c>
      <c r="H2657" s="2">
        <f t="shared" ca="1" si="348"/>
        <v>100.64412218619731</v>
      </c>
      <c r="I2657" s="2">
        <f t="shared" ca="1" si="343"/>
        <v>0.64412218619730766</v>
      </c>
    </row>
    <row r="2658" spans="2:9" x14ac:dyDescent="0.25">
      <c r="B2658">
        <f t="shared" si="342"/>
        <v>100</v>
      </c>
      <c r="C2658" s="2">
        <f t="shared" ca="1" si="348"/>
        <v>102.77482338377763</v>
      </c>
      <c r="D2658" s="2">
        <f t="shared" ca="1" si="348"/>
        <v>99.132253046242113</v>
      </c>
      <c r="E2658" s="2">
        <f t="shared" ca="1" si="348"/>
        <v>96.954519364074571</v>
      </c>
      <c r="F2658" s="2">
        <f t="shared" ca="1" si="348"/>
        <v>99.930436870708348</v>
      </c>
      <c r="G2658" s="2">
        <f t="shared" ca="1" si="348"/>
        <v>97.596405478855786</v>
      </c>
      <c r="H2658" s="2">
        <f t="shared" ca="1" si="348"/>
        <v>94.665636835939878</v>
      </c>
      <c r="I2658" s="2">
        <f t="shared" ca="1" si="343"/>
        <v>0</v>
      </c>
    </row>
    <row r="2659" spans="2:9" x14ac:dyDescent="0.25">
      <c r="B2659">
        <f t="shared" si="342"/>
        <v>100</v>
      </c>
      <c r="C2659" s="2">
        <f t="shared" ca="1" si="348"/>
        <v>98.247857297441527</v>
      </c>
      <c r="D2659" s="2">
        <f t="shared" ca="1" si="348"/>
        <v>101.34573671167601</v>
      </c>
      <c r="E2659" s="2">
        <f t="shared" ca="1" si="348"/>
        <v>99.823245140558569</v>
      </c>
      <c r="F2659" s="2">
        <f t="shared" ca="1" si="348"/>
        <v>100.30587800042339</v>
      </c>
      <c r="G2659" s="2">
        <f t="shared" ca="1" si="348"/>
        <v>98.399758071453348</v>
      </c>
      <c r="H2659" s="2">
        <f t="shared" ca="1" si="348"/>
        <v>100.62919519905495</v>
      </c>
      <c r="I2659" s="2">
        <f t="shared" ca="1" si="343"/>
        <v>0.62919519905494781</v>
      </c>
    </row>
    <row r="2660" spans="2:9" x14ac:dyDescent="0.25">
      <c r="B2660">
        <f t="shared" si="342"/>
        <v>100</v>
      </c>
      <c r="C2660" s="2">
        <f t="shared" ca="1" si="348"/>
        <v>102.8654885425395</v>
      </c>
      <c r="D2660" s="2">
        <f t="shared" ca="1" si="348"/>
        <v>107.86601413612466</v>
      </c>
      <c r="E2660" s="2">
        <f t="shared" ca="1" si="348"/>
        <v>106.83913768887257</v>
      </c>
      <c r="F2660" s="2">
        <f t="shared" ca="1" si="348"/>
        <v>104.31694656418227</v>
      </c>
      <c r="G2660" s="2">
        <f t="shared" ca="1" si="348"/>
        <v>104.79056423468884</v>
      </c>
      <c r="H2660" s="2">
        <f t="shared" ca="1" si="348"/>
        <v>105.03379039924701</v>
      </c>
      <c r="I2660" s="2">
        <f t="shared" ca="1" si="343"/>
        <v>5.0337903992470103</v>
      </c>
    </row>
    <row r="2661" spans="2:9" x14ac:dyDescent="0.25">
      <c r="B2661">
        <f t="shared" si="342"/>
        <v>100</v>
      </c>
      <c r="C2661" s="2">
        <f t="shared" ca="1" si="348"/>
        <v>100.04029971583952</v>
      </c>
      <c r="D2661" s="2">
        <f t="shared" ca="1" si="348"/>
        <v>99.393084363285197</v>
      </c>
      <c r="E2661" s="2">
        <f t="shared" ca="1" si="348"/>
        <v>96.409084701095921</v>
      </c>
      <c r="F2661" s="2">
        <f t="shared" ca="1" si="348"/>
        <v>97.815131582078138</v>
      </c>
      <c r="G2661" s="2">
        <f t="shared" ca="1" si="348"/>
        <v>96.84732321437501</v>
      </c>
      <c r="H2661" s="2">
        <f t="shared" ca="1" si="348"/>
        <v>98.371097986860519</v>
      </c>
      <c r="I2661" s="2">
        <f t="shared" ca="1" si="343"/>
        <v>0</v>
      </c>
    </row>
    <row r="2662" spans="2:9" x14ac:dyDescent="0.25">
      <c r="B2662">
        <f t="shared" si="342"/>
        <v>100</v>
      </c>
      <c r="C2662" s="2">
        <f t="shared" ca="1" si="348"/>
        <v>98.188387388637523</v>
      </c>
      <c r="D2662" s="2">
        <f t="shared" ca="1" si="348"/>
        <v>99.58871235925146</v>
      </c>
      <c r="E2662" s="2">
        <f t="shared" ca="1" si="348"/>
        <v>101.79211195236655</v>
      </c>
      <c r="F2662" s="2">
        <f t="shared" ca="1" si="348"/>
        <v>102.02211206181389</v>
      </c>
      <c r="G2662" s="2">
        <f t="shared" ca="1" si="348"/>
        <v>99.166604854282994</v>
      </c>
      <c r="H2662" s="2">
        <f t="shared" ca="1" si="348"/>
        <v>104.28536965389971</v>
      </c>
      <c r="I2662" s="2">
        <f t="shared" ca="1" si="343"/>
        <v>4.285369653899707</v>
      </c>
    </row>
    <row r="2663" spans="2:9" x14ac:dyDescent="0.25">
      <c r="B2663">
        <f t="shared" si="342"/>
        <v>100</v>
      </c>
      <c r="C2663" s="2">
        <f t="shared" ref="C2663:H2672" ca="1" si="349">+B2663*EXP($F$8-$F$5^2/2+$F$5*NORMSINV(RAND()))</f>
        <v>98.64155019864323</v>
      </c>
      <c r="D2663" s="2">
        <f t="shared" ca="1" si="349"/>
        <v>93.206849060359787</v>
      </c>
      <c r="E2663" s="2">
        <f t="shared" ca="1" si="349"/>
        <v>91.096121284388587</v>
      </c>
      <c r="F2663" s="2">
        <f t="shared" ca="1" si="349"/>
        <v>90.245539582111078</v>
      </c>
      <c r="G2663" s="2">
        <f t="shared" ca="1" si="349"/>
        <v>90.419113017413338</v>
      </c>
      <c r="H2663" s="2">
        <f t="shared" ca="1" si="349"/>
        <v>88.676886048475041</v>
      </c>
      <c r="I2663" s="2">
        <f t="shared" ca="1" si="343"/>
        <v>0</v>
      </c>
    </row>
    <row r="2664" spans="2:9" x14ac:dyDescent="0.25">
      <c r="B2664">
        <f t="shared" si="342"/>
        <v>100</v>
      </c>
      <c r="C2664" s="2">
        <f t="shared" ca="1" si="349"/>
        <v>100.07624542671371</v>
      </c>
      <c r="D2664" s="2">
        <f t="shared" ca="1" si="349"/>
        <v>105.49922013636815</v>
      </c>
      <c r="E2664" s="2">
        <f t="shared" ca="1" si="349"/>
        <v>103.98008180828498</v>
      </c>
      <c r="F2664" s="2">
        <f t="shared" ca="1" si="349"/>
        <v>103.98300773690593</v>
      </c>
      <c r="G2664" s="2">
        <f t="shared" ca="1" si="349"/>
        <v>99.233704548339219</v>
      </c>
      <c r="H2664" s="2">
        <f t="shared" ca="1" si="349"/>
        <v>100.30938748484482</v>
      </c>
      <c r="I2664" s="2">
        <f t="shared" ca="1" si="343"/>
        <v>0.30938748484481948</v>
      </c>
    </row>
    <row r="2665" spans="2:9" x14ac:dyDescent="0.25">
      <c r="B2665">
        <f t="shared" si="342"/>
        <v>100</v>
      </c>
      <c r="C2665" s="2">
        <f t="shared" ca="1" si="349"/>
        <v>102.5993996517013</v>
      </c>
      <c r="D2665" s="2">
        <f t="shared" ca="1" si="349"/>
        <v>106.84394153320055</v>
      </c>
      <c r="E2665" s="2">
        <f t="shared" ca="1" si="349"/>
        <v>106.71106945466303</v>
      </c>
      <c r="F2665" s="2">
        <f t="shared" ca="1" si="349"/>
        <v>109.76535373020731</v>
      </c>
      <c r="G2665" s="2">
        <f t="shared" ca="1" si="349"/>
        <v>108.53623942699024</v>
      </c>
      <c r="H2665" s="2">
        <f t="shared" ca="1" si="349"/>
        <v>109.32246096881465</v>
      </c>
      <c r="I2665" s="2">
        <f t="shared" ca="1" si="343"/>
        <v>9.3224609688146529</v>
      </c>
    </row>
    <row r="2666" spans="2:9" x14ac:dyDescent="0.25">
      <c r="B2666">
        <f t="shared" si="342"/>
        <v>100</v>
      </c>
      <c r="C2666" s="2">
        <f t="shared" ca="1" si="349"/>
        <v>100.23011998889871</v>
      </c>
      <c r="D2666" s="2">
        <f t="shared" ca="1" si="349"/>
        <v>100.34411002625119</v>
      </c>
      <c r="E2666" s="2">
        <f t="shared" ca="1" si="349"/>
        <v>103.30666152278667</v>
      </c>
      <c r="F2666" s="2">
        <f t="shared" ca="1" si="349"/>
        <v>104.51686488674406</v>
      </c>
      <c r="G2666" s="2">
        <f t="shared" ca="1" si="349"/>
        <v>107.0652378867298</v>
      </c>
      <c r="H2666" s="2">
        <f t="shared" ca="1" si="349"/>
        <v>106.4256709331665</v>
      </c>
      <c r="I2666" s="2">
        <f t="shared" ca="1" si="343"/>
        <v>6.4256709331665007</v>
      </c>
    </row>
    <row r="2667" spans="2:9" x14ac:dyDescent="0.25">
      <c r="B2667">
        <f t="shared" si="342"/>
        <v>100</v>
      </c>
      <c r="C2667" s="2">
        <f t="shared" ca="1" si="349"/>
        <v>98.914804784789496</v>
      </c>
      <c r="D2667" s="2">
        <f t="shared" ca="1" si="349"/>
        <v>98.14647410385534</v>
      </c>
      <c r="E2667" s="2">
        <f t="shared" ca="1" si="349"/>
        <v>100.00788231070945</v>
      </c>
      <c r="F2667" s="2">
        <f t="shared" ca="1" si="349"/>
        <v>99.495422138925051</v>
      </c>
      <c r="G2667" s="2">
        <f t="shared" ca="1" si="349"/>
        <v>103.51388123572217</v>
      </c>
      <c r="H2667" s="2">
        <f t="shared" ca="1" si="349"/>
        <v>103.43309233284575</v>
      </c>
      <c r="I2667" s="2">
        <f t="shared" ca="1" si="343"/>
        <v>3.4330923328457459</v>
      </c>
    </row>
    <row r="2668" spans="2:9" x14ac:dyDescent="0.25">
      <c r="B2668">
        <f t="shared" ref="B2668:B2731" si="350">+$D$7</f>
        <v>100</v>
      </c>
      <c r="C2668" s="2">
        <f t="shared" ca="1" si="349"/>
        <v>102.16865061557721</v>
      </c>
      <c r="D2668" s="2">
        <f t="shared" ca="1" si="349"/>
        <v>101.62286853617343</v>
      </c>
      <c r="E2668" s="2">
        <f t="shared" ca="1" si="349"/>
        <v>102.76196697009654</v>
      </c>
      <c r="F2668" s="2">
        <f t="shared" ca="1" si="349"/>
        <v>102.38661113754151</v>
      </c>
      <c r="G2668" s="2">
        <f t="shared" ca="1" si="349"/>
        <v>102.54332059926234</v>
      </c>
      <c r="H2668" s="2">
        <f t="shared" ca="1" si="349"/>
        <v>103.15479860943562</v>
      </c>
      <c r="I2668" s="2">
        <f t="shared" ref="I2668:I2731" ca="1" si="351">+MAX(H2668-$D$9,0)</f>
        <v>3.1547986094356162</v>
      </c>
    </row>
    <row r="2669" spans="2:9" x14ac:dyDescent="0.25">
      <c r="B2669">
        <f t="shared" si="350"/>
        <v>100</v>
      </c>
      <c r="C2669" s="2">
        <f t="shared" ca="1" si="349"/>
        <v>102.12307892371226</v>
      </c>
      <c r="D2669" s="2">
        <f t="shared" ca="1" si="349"/>
        <v>105.83286737981913</v>
      </c>
      <c r="E2669" s="2">
        <f t="shared" ca="1" si="349"/>
        <v>110.01894472118494</v>
      </c>
      <c r="F2669" s="2">
        <f t="shared" ca="1" si="349"/>
        <v>111.52216388189638</v>
      </c>
      <c r="G2669" s="2">
        <f t="shared" ca="1" si="349"/>
        <v>117.89643175344327</v>
      </c>
      <c r="H2669" s="2">
        <f t="shared" ca="1" si="349"/>
        <v>115.52952398208109</v>
      </c>
      <c r="I2669" s="2">
        <f t="shared" ca="1" si="351"/>
        <v>15.529523982081088</v>
      </c>
    </row>
    <row r="2670" spans="2:9" x14ac:dyDescent="0.25">
      <c r="B2670">
        <f t="shared" si="350"/>
        <v>100</v>
      </c>
      <c r="C2670" s="2">
        <f t="shared" ca="1" si="349"/>
        <v>107.01679308191314</v>
      </c>
      <c r="D2670" s="2">
        <f t="shared" ca="1" si="349"/>
        <v>108.46277127026021</v>
      </c>
      <c r="E2670" s="2">
        <f t="shared" ca="1" si="349"/>
        <v>105.1598610114857</v>
      </c>
      <c r="F2670" s="2">
        <f t="shared" ca="1" si="349"/>
        <v>107.15239185248956</v>
      </c>
      <c r="G2670" s="2">
        <f t="shared" ca="1" si="349"/>
        <v>104.12796314149618</v>
      </c>
      <c r="H2670" s="2">
        <f t="shared" ca="1" si="349"/>
        <v>109.44873915968522</v>
      </c>
      <c r="I2670" s="2">
        <f t="shared" ca="1" si="351"/>
        <v>9.4487391596852177</v>
      </c>
    </row>
    <row r="2671" spans="2:9" x14ac:dyDescent="0.25">
      <c r="B2671">
        <f t="shared" si="350"/>
        <v>100</v>
      </c>
      <c r="C2671" s="2">
        <f t="shared" ca="1" si="349"/>
        <v>107.04633400383632</v>
      </c>
      <c r="D2671" s="2">
        <f t="shared" ca="1" si="349"/>
        <v>106.17984343283237</v>
      </c>
      <c r="E2671" s="2">
        <f t="shared" ca="1" si="349"/>
        <v>110.94072677779688</v>
      </c>
      <c r="F2671" s="2">
        <f t="shared" ca="1" si="349"/>
        <v>112.6489418822015</v>
      </c>
      <c r="G2671" s="2">
        <f t="shared" ca="1" si="349"/>
        <v>113.14992639793758</v>
      </c>
      <c r="H2671" s="2">
        <f t="shared" ca="1" si="349"/>
        <v>118.31595868680714</v>
      </c>
      <c r="I2671" s="2">
        <f t="shared" ca="1" si="351"/>
        <v>18.315958686807136</v>
      </c>
    </row>
    <row r="2672" spans="2:9" x14ac:dyDescent="0.25">
      <c r="B2672">
        <f t="shared" si="350"/>
        <v>100</v>
      </c>
      <c r="C2672" s="2">
        <f t="shared" ca="1" si="349"/>
        <v>105.23040289594627</v>
      </c>
      <c r="D2672" s="2">
        <f t="shared" ca="1" si="349"/>
        <v>110.19731528320378</v>
      </c>
      <c r="E2672" s="2">
        <f t="shared" ca="1" si="349"/>
        <v>107.42512529974891</v>
      </c>
      <c r="F2672" s="2">
        <f t="shared" ca="1" si="349"/>
        <v>108.31977849518259</v>
      </c>
      <c r="G2672" s="2">
        <f t="shared" ca="1" si="349"/>
        <v>110.81327667320924</v>
      </c>
      <c r="H2672" s="2">
        <f t="shared" ca="1" si="349"/>
        <v>112.90996794808039</v>
      </c>
      <c r="I2672" s="2">
        <f t="shared" ca="1" si="351"/>
        <v>12.909967948080393</v>
      </c>
    </row>
    <row r="2673" spans="2:9" x14ac:dyDescent="0.25">
      <c r="B2673">
        <f t="shared" si="350"/>
        <v>100</v>
      </c>
      <c r="C2673" s="2">
        <f t="shared" ref="C2673:H2682" ca="1" si="352">+B2673*EXP($F$8-$F$5^2/2+$F$5*NORMSINV(RAND()))</f>
        <v>96.497906316245974</v>
      </c>
      <c r="D2673" s="2">
        <f t="shared" ca="1" si="352"/>
        <v>96.37290103900996</v>
      </c>
      <c r="E2673" s="2">
        <f t="shared" ca="1" si="352"/>
        <v>99.233145613797006</v>
      </c>
      <c r="F2673" s="2">
        <f t="shared" ca="1" si="352"/>
        <v>97.052902088851553</v>
      </c>
      <c r="G2673" s="2">
        <f t="shared" ca="1" si="352"/>
        <v>94.348743716915251</v>
      </c>
      <c r="H2673" s="2">
        <f t="shared" ca="1" si="352"/>
        <v>96.073221922988992</v>
      </c>
      <c r="I2673" s="2">
        <f t="shared" ca="1" si="351"/>
        <v>0</v>
      </c>
    </row>
    <row r="2674" spans="2:9" x14ac:dyDescent="0.25">
      <c r="B2674">
        <f t="shared" si="350"/>
        <v>100</v>
      </c>
      <c r="C2674" s="2">
        <f t="shared" ca="1" si="352"/>
        <v>102.35629943991897</v>
      </c>
      <c r="D2674" s="2">
        <f t="shared" ca="1" si="352"/>
        <v>104.16540630087616</v>
      </c>
      <c r="E2674" s="2">
        <f t="shared" ca="1" si="352"/>
        <v>103.69436011220799</v>
      </c>
      <c r="F2674" s="2">
        <f t="shared" ca="1" si="352"/>
        <v>103.52926227762904</v>
      </c>
      <c r="G2674" s="2">
        <f t="shared" ca="1" si="352"/>
        <v>100.90587549022204</v>
      </c>
      <c r="H2674" s="2">
        <f t="shared" ca="1" si="352"/>
        <v>101.54140750332786</v>
      </c>
      <c r="I2674" s="2">
        <f t="shared" ca="1" si="351"/>
        <v>1.5414075033278607</v>
      </c>
    </row>
    <row r="2675" spans="2:9" x14ac:dyDescent="0.25">
      <c r="B2675">
        <f t="shared" si="350"/>
        <v>100</v>
      </c>
      <c r="C2675" s="2">
        <f t="shared" ca="1" si="352"/>
        <v>103.60003042288585</v>
      </c>
      <c r="D2675" s="2">
        <f t="shared" ca="1" si="352"/>
        <v>102.75495384495679</v>
      </c>
      <c r="E2675" s="2">
        <f t="shared" ca="1" si="352"/>
        <v>99.397444985339774</v>
      </c>
      <c r="F2675" s="2">
        <f t="shared" ca="1" si="352"/>
        <v>92.110681257828716</v>
      </c>
      <c r="G2675" s="2">
        <f t="shared" ca="1" si="352"/>
        <v>92.497509374438096</v>
      </c>
      <c r="H2675" s="2">
        <f t="shared" ca="1" si="352"/>
        <v>93.541059284763222</v>
      </c>
      <c r="I2675" s="2">
        <f t="shared" ca="1" si="351"/>
        <v>0</v>
      </c>
    </row>
    <row r="2676" spans="2:9" x14ac:dyDescent="0.25">
      <c r="B2676">
        <f t="shared" si="350"/>
        <v>100</v>
      </c>
      <c r="C2676" s="2">
        <f t="shared" ca="1" si="352"/>
        <v>103.68216379612065</v>
      </c>
      <c r="D2676" s="2">
        <f t="shared" ca="1" si="352"/>
        <v>96.944497198255419</v>
      </c>
      <c r="E2676" s="2">
        <f t="shared" ca="1" si="352"/>
        <v>96.910765923219444</v>
      </c>
      <c r="F2676" s="2">
        <f t="shared" ca="1" si="352"/>
        <v>96.066625394993267</v>
      </c>
      <c r="G2676" s="2">
        <f t="shared" ca="1" si="352"/>
        <v>95.813292367797658</v>
      </c>
      <c r="H2676" s="2">
        <f t="shared" ca="1" si="352"/>
        <v>97.148785074122387</v>
      </c>
      <c r="I2676" s="2">
        <f t="shared" ca="1" si="351"/>
        <v>0</v>
      </c>
    </row>
    <row r="2677" spans="2:9" x14ac:dyDescent="0.25">
      <c r="B2677">
        <f t="shared" si="350"/>
        <v>100</v>
      </c>
      <c r="C2677" s="2">
        <f t="shared" ca="1" si="352"/>
        <v>103.2112592519027</v>
      </c>
      <c r="D2677" s="2">
        <f t="shared" ca="1" si="352"/>
        <v>104.21696429672352</v>
      </c>
      <c r="E2677" s="2">
        <f t="shared" ca="1" si="352"/>
        <v>106.36901956205162</v>
      </c>
      <c r="F2677" s="2">
        <f t="shared" ca="1" si="352"/>
        <v>105.1681488185894</v>
      </c>
      <c r="G2677" s="2">
        <f t="shared" ca="1" si="352"/>
        <v>105.97913409847909</v>
      </c>
      <c r="H2677" s="2">
        <f t="shared" ca="1" si="352"/>
        <v>110.14582882372959</v>
      </c>
      <c r="I2677" s="2">
        <f t="shared" ca="1" si="351"/>
        <v>10.145828823729587</v>
      </c>
    </row>
    <row r="2678" spans="2:9" x14ac:dyDescent="0.25">
      <c r="B2678">
        <f t="shared" si="350"/>
        <v>100</v>
      </c>
      <c r="C2678" s="2">
        <f t="shared" ca="1" si="352"/>
        <v>98.195820922786808</v>
      </c>
      <c r="D2678" s="2">
        <f t="shared" ca="1" si="352"/>
        <v>97.454268086836137</v>
      </c>
      <c r="E2678" s="2">
        <f t="shared" ca="1" si="352"/>
        <v>96.383669557190757</v>
      </c>
      <c r="F2678" s="2">
        <f t="shared" ca="1" si="352"/>
        <v>93.66767293268019</v>
      </c>
      <c r="G2678" s="2">
        <f t="shared" ca="1" si="352"/>
        <v>95.587984889449842</v>
      </c>
      <c r="H2678" s="2">
        <f t="shared" ca="1" si="352"/>
        <v>97.720511632301154</v>
      </c>
      <c r="I2678" s="2">
        <f t="shared" ca="1" si="351"/>
        <v>0</v>
      </c>
    </row>
    <row r="2679" spans="2:9" x14ac:dyDescent="0.25">
      <c r="B2679">
        <f t="shared" si="350"/>
        <v>100</v>
      </c>
      <c r="C2679" s="2">
        <f t="shared" ca="1" si="352"/>
        <v>99.000434255616327</v>
      </c>
      <c r="D2679" s="2">
        <f t="shared" ca="1" si="352"/>
        <v>94.612206898855888</v>
      </c>
      <c r="E2679" s="2">
        <f t="shared" ca="1" si="352"/>
        <v>99.062523031314541</v>
      </c>
      <c r="F2679" s="2">
        <f t="shared" ca="1" si="352"/>
        <v>100.92443513704687</v>
      </c>
      <c r="G2679" s="2">
        <f t="shared" ca="1" si="352"/>
        <v>100.4487635230353</v>
      </c>
      <c r="H2679" s="2">
        <f t="shared" ca="1" si="352"/>
        <v>101.36543311429223</v>
      </c>
      <c r="I2679" s="2">
        <f t="shared" ca="1" si="351"/>
        <v>1.3654331142922302</v>
      </c>
    </row>
    <row r="2680" spans="2:9" x14ac:dyDescent="0.25">
      <c r="B2680">
        <f t="shared" si="350"/>
        <v>100</v>
      </c>
      <c r="C2680" s="2">
        <f t="shared" ca="1" si="352"/>
        <v>103.36689326889952</v>
      </c>
      <c r="D2680" s="2">
        <f t="shared" ca="1" si="352"/>
        <v>100.0211695554564</v>
      </c>
      <c r="E2680" s="2">
        <f t="shared" ca="1" si="352"/>
        <v>96.911243535074391</v>
      </c>
      <c r="F2680" s="2">
        <f t="shared" ca="1" si="352"/>
        <v>96.778210191810146</v>
      </c>
      <c r="G2680" s="2">
        <f t="shared" ca="1" si="352"/>
        <v>97.18203709032322</v>
      </c>
      <c r="H2680" s="2">
        <f t="shared" ca="1" si="352"/>
        <v>97.75402227392658</v>
      </c>
      <c r="I2680" s="2">
        <f t="shared" ca="1" si="351"/>
        <v>0</v>
      </c>
    </row>
    <row r="2681" spans="2:9" x14ac:dyDescent="0.25">
      <c r="B2681">
        <f t="shared" si="350"/>
        <v>100</v>
      </c>
      <c r="C2681" s="2">
        <f t="shared" ca="1" si="352"/>
        <v>95.971289518670659</v>
      </c>
      <c r="D2681" s="2">
        <f t="shared" ca="1" si="352"/>
        <v>95.959489112660037</v>
      </c>
      <c r="E2681" s="2">
        <f t="shared" ca="1" si="352"/>
        <v>99.153412074436361</v>
      </c>
      <c r="F2681" s="2">
        <f t="shared" ca="1" si="352"/>
        <v>98.962857247588829</v>
      </c>
      <c r="G2681" s="2">
        <f t="shared" ca="1" si="352"/>
        <v>101.56276719552376</v>
      </c>
      <c r="H2681" s="2">
        <f t="shared" ca="1" si="352"/>
        <v>99.59249059408711</v>
      </c>
      <c r="I2681" s="2">
        <f t="shared" ca="1" si="351"/>
        <v>0</v>
      </c>
    </row>
    <row r="2682" spans="2:9" x14ac:dyDescent="0.25">
      <c r="B2682">
        <f t="shared" si="350"/>
        <v>100</v>
      </c>
      <c r="C2682" s="2">
        <f t="shared" ca="1" si="352"/>
        <v>100.7179819290517</v>
      </c>
      <c r="D2682" s="2">
        <f t="shared" ca="1" si="352"/>
        <v>102.97412715387587</v>
      </c>
      <c r="E2682" s="2">
        <f t="shared" ca="1" si="352"/>
        <v>105.88244570280553</v>
      </c>
      <c r="F2682" s="2">
        <f t="shared" ca="1" si="352"/>
        <v>110.06381614247771</v>
      </c>
      <c r="G2682" s="2">
        <f t="shared" ca="1" si="352"/>
        <v>113.74905257185343</v>
      </c>
      <c r="H2682" s="2">
        <f t="shared" ca="1" si="352"/>
        <v>113.96889611202153</v>
      </c>
      <c r="I2682" s="2">
        <f t="shared" ca="1" si="351"/>
        <v>13.968896112021525</v>
      </c>
    </row>
    <row r="2683" spans="2:9" x14ac:dyDescent="0.25">
      <c r="B2683">
        <f t="shared" si="350"/>
        <v>100</v>
      </c>
      <c r="C2683" s="2">
        <f t="shared" ref="C2683:H2692" ca="1" si="353">+B2683*EXP($F$8-$F$5^2/2+$F$5*NORMSINV(RAND()))</f>
        <v>98.054346341488696</v>
      </c>
      <c r="D2683" s="2">
        <f t="shared" ca="1" si="353"/>
        <v>96.321766229684584</v>
      </c>
      <c r="E2683" s="2">
        <f t="shared" ca="1" si="353"/>
        <v>93.54145922199163</v>
      </c>
      <c r="F2683" s="2">
        <f t="shared" ca="1" si="353"/>
        <v>94.273873805171959</v>
      </c>
      <c r="G2683" s="2">
        <f t="shared" ca="1" si="353"/>
        <v>94.297797249939521</v>
      </c>
      <c r="H2683" s="2">
        <f t="shared" ca="1" si="353"/>
        <v>93.570573985561211</v>
      </c>
      <c r="I2683" s="2">
        <f t="shared" ca="1" si="351"/>
        <v>0</v>
      </c>
    </row>
    <row r="2684" spans="2:9" x14ac:dyDescent="0.25">
      <c r="B2684">
        <f t="shared" si="350"/>
        <v>100</v>
      </c>
      <c r="C2684" s="2">
        <f t="shared" ca="1" si="353"/>
        <v>99.462978302368668</v>
      </c>
      <c r="D2684" s="2">
        <f t="shared" ca="1" si="353"/>
        <v>93.774951114407045</v>
      </c>
      <c r="E2684" s="2">
        <f t="shared" ca="1" si="353"/>
        <v>92.122798646466833</v>
      </c>
      <c r="F2684" s="2">
        <f t="shared" ca="1" si="353"/>
        <v>90.251606798810542</v>
      </c>
      <c r="G2684" s="2">
        <f t="shared" ca="1" si="353"/>
        <v>89.697196079632448</v>
      </c>
      <c r="H2684" s="2">
        <f t="shared" ca="1" si="353"/>
        <v>88.845363763903634</v>
      </c>
      <c r="I2684" s="2">
        <f t="shared" ca="1" si="351"/>
        <v>0</v>
      </c>
    </row>
    <row r="2685" spans="2:9" x14ac:dyDescent="0.25">
      <c r="B2685">
        <f t="shared" si="350"/>
        <v>100</v>
      </c>
      <c r="C2685" s="2">
        <f t="shared" ca="1" si="353"/>
        <v>98.861195437912329</v>
      </c>
      <c r="D2685" s="2">
        <f t="shared" ca="1" si="353"/>
        <v>101.50843344929331</v>
      </c>
      <c r="E2685" s="2">
        <f t="shared" ca="1" si="353"/>
        <v>100.85179050175869</v>
      </c>
      <c r="F2685" s="2">
        <f t="shared" ca="1" si="353"/>
        <v>101.844395769114</v>
      </c>
      <c r="G2685" s="2">
        <f t="shared" ca="1" si="353"/>
        <v>101.41053330372579</v>
      </c>
      <c r="H2685" s="2">
        <f t="shared" ca="1" si="353"/>
        <v>100.81031198056817</v>
      </c>
      <c r="I2685" s="2">
        <f t="shared" ca="1" si="351"/>
        <v>0.81031198056817288</v>
      </c>
    </row>
    <row r="2686" spans="2:9" x14ac:dyDescent="0.25">
      <c r="B2686">
        <f t="shared" si="350"/>
        <v>100</v>
      </c>
      <c r="C2686" s="2">
        <f t="shared" ca="1" si="353"/>
        <v>97.027094077170588</v>
      </c>
      <c r="D2686" s="2">
        <f t="shared" ca="1" si="353"/>
        <v>100.1525346183834</v>
      </c>
      <c r="E2686" s="2">
        <f t="shared" ca="1" si="353"/>
        <v>97.563803436050961</v>
      </c>
      <c r="F2686" s="2">
        <f t="shared" ca="1" si="353"/>
        <v>97.991948078439478</v>
      </c>
      <c r="G2686" s="2">
        <f t="shared" ca="1" si="353"/>
        <v>94.328292488820168</v>
      </c>
      <c r="H2686" s="2">
        <f t="shared" ca="1" si="353"/>
        <v>93.168472322119371</v>
      </c>
      <c r="I2686" s="2">
        <f t="shared" ca="1" si="351"/>
        <v>0</v>
      </c>
    </row>
    <row r="2687" spans="2:9" x14ac:dyDescent="0.25">
      <c r="B2687">
        <f t="shared" si="350"/>
        <v>100</v>
      </c>
      <c r="C2687" s="2">
        <f t="shared" ca="1" si="353"/>
        <v>101.5064430239059</v>
      </c>
      <c r="D2687" s="2">
        <f t="shared" ca="1" si="353"/>
        <v>105.27157379619449</v>
      </c>
      <c r="E2687" s="2">
        <f t="shared" ca="1" si="353"/>
        <v>111.6821829547293</v>
      </c>
      <c r="F2687" s="2">
        <f t="shared" ca="1" si="353"/>
        <v>115.54362058009276</v>
      </c>
      <c r="G2687" s="2">
        <f t="shared" ca="1" si="353"/>
        <v>117.52806598528565</v>
      </c>
      <c r="H2687" s="2">
        <f t="shared" ca="1" si="353"/>
        <v>123.25087071400795</v>
      </c>
      <c r="I2687" s="2">
        <f t="shared" ca="1" si="351"/>
        <v>23.250870714007945</v>
      </c>
    </row>
    <row r="2688" spans="2:9" x14ac:dyDescent="0.25">
      <c r="B2688">
        <f t="shared" si="350"/>
        <v>100</v>
      </c>
      <c r="C2688" s="2">
        <f t="shared" ca="1" si="353"/>
        <v>97.680481590170714</v>
      </c>
      <c r="D2688" s="2">
        <f t="shared" ca="1" si="353"/>
        <v>101.11737957138487</v>
      </c>
      <c r="E2688" s="2">
        <f t="shared" ca="1" si="353"/>
        <v>101.28527283789231</v>
      </c>
      <c r="F2688" s="2">
        <f t="shared" ca="1" si="353"/>
        <v>106.18243204114636</v>
      </c>
      <c r="G2688" s="2">
        <f t="shared" ca="1" si="353"/>
        <v>106.80394935146141</v>
      </c>
      <c r="H2688" s="2">
        <f t="shared" ca="1" si="353"/>
        <v>112.2392749839548</v>
      </c>
      <c r="I2688" s="2">
        <f t="shared" ca="1" si="351"/>
        <v>12.2392749839548</v>
      </c>
    </row>
    <row r="2689" spans="2:9" x14ac:dyDescent="0.25">
      <c r="B2689">
        <f t="shared" si="350"/>
        <v>100</v>
      </c>
      <c r="C2689" s="2">
        <f t="shared" ca="1" si="353"/>
        <v>100.54297374384286</v>
      </c>
      <c r="D2689" s="2">
        <f t="shared" ca="1" si="353"/>
        <v>99.579641154887838</v>
      </c>
      <c r="E2689" s="2">
        <f t="shared" ca="1" si="353"/>
        <v>103.77455497608507</v>
      </c>
      <c r="F2689" s="2">
        <f t="shared" ca="1" si="353"/>
        <v>106.33790390170356</v>
      </c>
      <c r="G2689" s="2">
        <f t="shared" ca="1" si="353"/>
        <v>105.04458254700087</v>
      </c>
      <c r="H2689" s="2">
        <f t="shared" ca="1" si="353"/>
        <v>110.31407506967699</v>
      </c>
      <c r="I2689" s="2">
        <f t="shared" ca="1" si="351"/>
        <v>10.314075069676989</v>
      </c>
    </row>
    <row r="2690" spans="2:9" x14ac:dyDescent="0.25">
      <c r="B2690">
        <f t="shared" si="350"/>
        <v>100</v>
      </c>
      <c r="C2690" s="2">
        <f t="shared" ca="1" si="353"/>
        <v>99.024747448418935</v>
      </c>
      <c r="D2690" s="2">
        <f t="shared" ca="1" si="353"/>
        <v>100.08231271641748</v>
      </c>
      <c r="E2690" s="2">
        <f t="shared" ca="1" si="353"/>
        <v>101.82007172806205</v>
      </c>
      <c r="F2690" s="2">
        <f t="shared" ca="1" si="353"/>
        <v>101.61427224648013</v>
      </c>
      <c r="G2690" s="2">
        <f t="shared" ca="1" si="353"/>
        <v>97.317045338419589</v>
      </c>
      <c r="H2690" s="2">
        <f t="shared" ca="1" si="353"/>
        <v>98.338008878711491</v>
      </c>
      <c r="I2690" s="2">
        <f t="shared" ca="1" si="351"/>
        <v>0</v>
      </c>
    </row>
    <row r="2691" spans="2:9" x14ac:dyDescent="0.25">
      <c r="B2691">
        <f t="shared" si="350"/>
        <v>100</v>
      </c>
      <c r="C2691" s="2">
        <f t="shared" ca="1" si="353"/>
        <v>103.11079731187371</v>
      </c>
      <c r="D2691" s="2">
        <f t="shared" ca="1" si="353"/>
        <v>109.29730118489049</v>
      </c>
      <c r="E2691" s="2">
        <f t="shared" ca="1" si="353"/>
        <v>117.75610547941645</v>
      </c>
      <c r="F2691" s="2">
        <f t="shared" ca="1" si="353"/>
        <v>116.25555511492216</v>
      </c>
      <c r="G2691" s="2">
        <f t="shared" ca="1" si="353"/>
        <v>120.37755642071264</v>
      </c>
      <c r="H2691" s="2">
        <f t="shared" ca="1" si="353"/>
        <v>114.14973279705018</v>
      </c>
      <c r="I2691" s="2">
        <f t="shared" ca="1" si="351"/>
        <v>14.149732797050177</v>
      </c>
    </row>
    <row r="2692" spans="2:9" x14ac:dyDescent="0.25">
      <c r="B2692">
        <f t="shared" si="350"/>
        <v>100</v>
      </c>
      <c r="C2692" s="2">
        <f t="shared" ca="1" si="353"/>
        <v>99.359902962018026</v>
      </c>
      <c r="D2692" s="2">
        <f t="shared" ca="1" si="353"/>
        <v>100.69049131492589</v>
      </c>
      <c r="E2692" s="2">
        <f t="shared" ca="1" si="353"/>
        <v>101.14393579440406</v>
      </c>
      <c r="F2692" s="2">
        <f t="shared" ca="1" si="353"/>
        <v>100.94771110890512</v>
      </c>
      <c r="G2692" s="2">
        <f t="shared" ca="1" si="353"/>
        <v>102.66196813502592</v>
      </c>
      <c r="H2692" s="2">
        <f t="shared" ca="1" si="353"/>
        <v>100.81152518691904</v>
      </c>
      <c r="I2692" s="2">
        <f t="shared" ca="1" si="351"/>
        <v>0.81152518691904163</v>
      </c>
    </row>
    <row r="2693" spans="2:9" x14ac:dyDescent="0.25">
      <c r="B2693">
        <f t="shared" si="350"/>
        <v>100</v>
      </c>
      <c r="C2693" s="2">
        <f t="shared" ref="C2693:H2702" ca="1" si="354">+B2693*EXP($F$8-$F$5^2/2+$F$5*NORMSINV(RAND()))</f>
        <v>105.1843323445119</v>
      </c>
      <c r="D2693" s="2">
        <f t="shared" ca="1" si="354"/>
        <v>101.5358948336811</v>
      </c>
      <c r="E2693" s="2">
        <f t="shared" ca="1" si="354"/>
        <v>96.95481671952318</v>
      </c>
      <c r="F2693" s="2">
        <f t="shared" ca="1" si="354"/>
        <v>96.247070820874328</v>
      </c>
      <c r="G2693" s="2">
        <f t="shared" ca="1" si="354"/>
        <v>98.189460379699085</v>
      </c>
      <c r="H2693" s="2">
        <f t="shared" ca="1" si="354"/>
        <v>98.196274077455143</v>
      </c>
      <c r="I2693" s="2">
        <f t="shared" ca="1" si="351"/>
        <v>0</v>
      </c>
    </row>
    <row r="2694" spans="2:9" x14ac:dyDescent="0.25">
      <c r="B2694">
        <f t="shared" si="350"/>
        <v>100</v>
      </c>
      <c r="C2694" s="2">
        <f t="shared" ca="1" si="354"/>
        <v>101.91405625866119</v>
      </c>
      <c r="D2694" s="2">
        <f t="shared" ca="1" si="354"/>
        <v>98.153166512432435</v>
      </c>
      <c r="E2694" s="2">
        <f t="shared" ca="1" si="354"/>
        <v>94.6175380930637</v>
      </c>
      <c r="F2694" s="2">
        <f t="shared" ca="1" si="354"/>
        <v>91.842458988411579</v>
      </c>
      <c r="G2694" s="2">
        <f t="shared" ca="1" si="354"/>
        <v>95.168378813062532</v>
      </c>
      <c r="H2694" s="2">
        <f t="shared" ca="1" si="354"/>
        <v>97.608569897456292</v>
      </c>
      <c r="I2694" s="2">
        <f t="shared" ca="1" si="351"/>
        <v>0</v>
      </c>
    </row>
    <row r="2695" spans="2:9" x14ac:dyDescent="0.25">
      <c r="B2695">
        <f t="shared" si="350"/>
        <v>100</v>
      </c>
      <c r="C2695" s="2">
        <f t="shared" ca="1" si="354"/>
        <v>99.827897398454198</v>
      </c>
      <c r="D2695" s="2">
        <f t="shared" ca="1" si="354"/>
        <v>100.76037565453407</v>
      </c>
      <c r="E2695" s="2">
        <f t="shared" ca="1" si="354"/>
        <v>103.21367502084154</v>
      </c>
      <c r="F2695" s="2">
        <f t="shared" ca="1" si="354"/>
        <v>99.594626112136069</v>
      </c>
      <c r="G2695" s="2">
        <f t="shared" ca="1" si="354"/>
        <v>100.14070934958376</v>
      </c>
      <c r="H2695" s="2">
        <f t="shared" ca="1" si="354"/>
        <v>102.52855943804188</v>
      </c>
      <c r="I2695" s="2">
        <f t="shared" ca="1" si="351"/>
        <v>2.5285594380418814</v>
      </c>
    </row>
    <row r="2696" spans="2:9" x14ac:dyDescent="0.25">
      <c r="B2696">
        <f t="shared" si="350"/>
        <v>100</v>
      </c>
      <c r="C2696" s="2">
        <f t="shared" ca="1" si="354"/>
        <v>103.38101493787212</v>
      </c>
      <c r="D2696" s="2">
        <f t="shared" ca="1" si="354"/>
        <v>105.91194553078479</v>
      </c>
      <c r="E2696" s="2">
        <f t="shared" ca="1" si="354"/>
        <v>111.05509706683411</v>
      </c>
      <c r="F2696" s="2">
        <f t="shared" ca="1" si="354"/>
        <v>110.4633779677015</v>
      </c>
      <c r="G2696" s="2">
        <f t="shared" ca="1" si="354"/>
        <v>107.56526306572282</v>
      </c>
      <c r="H2696" s="2">
        <f t="shared" ca="1" si="354"/>
        <v>108.25427147451143</v>
      </c>
      <c r="I2696" s="2">
        <f t="shared" ca="1" si="351"/>
        <v>8.2542714745114267</v>
      </c>
    </row>
    <row r="2697" spans="2:9" x14ac:dyDescent="0.25">
      <c r="B2697">
        <f t="shared" si="350"/>
        <v>100</v>
      </c>
      <c r="C2697" s="2">
        <f t="shared" ca="1" si="354"/>
        <v>98.880395242660839</v>
      </c>
      <c r="D2697" s="2">
        <f t="shared" ca="1" si="354"/>
        <v>101.92395387557953</v>
      </c>
      <c r="E2697" s="2">
        <f t="shared" ca="1" si="354"/>
        <v>99.772824782146301</v>
      </c>
      <c r="F2697" s="2">
        <f t="shared" ca="1" si="354"/>
        <v>103.13912002042846</v>
      </c>
      <c r="G2697" s="2">
        <f t="shared" ca="1" si="354"/>
        <v>99.426900539654184</v>
      </c>
      <c r="H2697" s="2">
        <f t="shared" ca="1" si="354"/>
        <v>97.732553856590528</v>
      </c>
      <c r="I2697" s="2">
        <f t="shared" ca="1" si="351"/>
        <v>0</v>
      </c>
    </row>
    <row r="2698" spans="2:9" x14ac:dyDescent="0.25">
      <c r="B2698">
        <f t="shared" si="350"/>
        <v>100</v>
      </c>
      <c r="C2698" s="2">
        <f t="shared" ca="1" si="354"/>
        <v>99.227421033261123</v>
      </c>
      <c r="D2698" s="2">
        <f t="shared" ca="1" si="354"/>
        <v>96.776353823854279</v>
      </c>
      <c r="E2698" s="2">
        <f t="shared" ca="1" si="354"/>
        <v>98.037609037380889</v>
      </c>
      <c r="F2698" s="2">
        <f t="shared" ca="1" si="354"/>
        <v>94.441005866544984</v>
      </c>
      <c r="G2698" s="2">
        <f t="shared" ca="1" si="354"/>
        <v>95.997208919730795</v>
      </c>
      <c r="H2698" s="2">
        <f t="shared" ca="1" si="354"/>
        <v>94.918885346055873</v>
      </c>
      <c r="I2698" s="2">
        <f t="shared" ca="1" si="351"/>
        <v>0</v>
      </c>
    </row>
    <row r="2699" spans="2:9" x14ac:dyDescent="0.25">
      <c r="B2699">
        <f t="shared" si="350"/>
        <v>100</v>
      </c>
      <c r="C2699" s="2">
        <f t="shared" ca="1" si="354"/>
        <v>105.57929864228612</v>
      </c>
      <c r="D2699" s="2">
        <f t="shared" ca="1" si="354"/>
        <v>109.50253574138512</v>
      </c>
      <c r="E2699" s="2">
        <f t="shared" ca="1" si="354"/>
        <v>105.11733870634285</v>
      </c>
      <c r="F2699" s="2">
        <f t="shared" ca="1" si="354"/>
        <v>101.75422052942548</v>
      </c>
      <c r="G2699" s="2">
        <f t="shared" ca="1" si="354"/>
        <v>103.29685076649274</v>
      </c>
      <c r="H2699" s="2">
        <f t="shared" ca="1" si="354"/>
        <v>102.33960724956221</v>
      </c>
      <c r="I2699" s="2">
        <f t="shared" ca="1" si="351"/>
        <v>2.3396072495622064</v>
      </c>
    </row>
    <row r="2700" spans="2:9" x14ac:dyDescent="0.25">
      <c r="B2700">
        <f t="shared" si="350"/>
        <v>100</v>
      </c>
      <c r="C2700" s="2">
        <f t="shared" ca="1" si="354"/>
        <v>95.653324385102721</v>
      </c>
      <c r="D2700" s="2">
        <f t="shared" ca="1" si="354"/>
        <v>96.058010118298583</v>
      </c>
      <c r="E2700" s="2">
        <f t="shared" ca="1" si="354"/>
        <v>95.771409325494318</v>
      </c>
      <c r="F2700" s="2">
        <f t="shared" ca="1" si="354"/>
        <v>96.769536759345343</v>
      </c>
      <c r="G2700" s="2">
        <f t="shared" ca="1" si="354"/>
        <v>100.82282582013147</v>
      </c>
      <c r="H2700" s="2">
        <f t="shared" ca="1" si="354"/>
        <v>100.74623545770605</v>
      </c>
      <c r="I2700" s="2">
        <f t="shared" ca="1" si="351"/>
        <v>0.74623545770604949</v>
      </c>
    </row>
    <row r="2701" spans="2:9" x14ac:dyDescent="0.25">
      <c r="B2701">
        <f t="shared" si="350"/>
        <v>100</v>
      </c>
      <c r="C2701" s="2">
        <f t="shared" ca="1" si="354"/>
        <v>97.000498728305288</v>
      </c>
      <c r="D2701" s="2">
        <f t="shared" ca="1" si="354"/>
        <v>98.783541302770317</v>
      </c>
      <c r="E2701" s="2">
        <f t="shared" ca="1" si="354"/>
        <v>95.498733357725015</v>
      </c>
      <c r="F2701" s="2">
        <f t="shared" ca="1" si="354"/>
        <v>99.834797933830203</v>
      </c>
      <c r="G2701" s="2">
        <f t="shared" ca="1" si="354"/>
        <v>98.342820885274179</v>
      </c>
      <c r="H2701" s="2">
        <f t="shared" ca="1" si="354"/>
        <v>98.937442180289025</v>
      </c>
      <c r="I2701" s="2">
        <f t="shared" ca="1" si="351"/>
        <v>0</v>
      </c>
    </row>
    <row r="2702" spans="2:9" x14ac:dyDescent="0.25">
      <c r="B2702">
        <f t="shared" si="350"/>
        <v>100</v>
      </c>
      <c r="C2702" s="2">
        <f t="shared" ca="1" si="354"/>
        <v>96.987599185145982</v>
      </c>
      <c r="D2702" s="2">
        <f t="shared" ca="1" si="354"/>
        <v>95.94689808105926</v>
      </c>
      <c r="E2702" s="2">
        <f t="shared" ca="1" si="354"/>
        <v>92.494653749529562</v>
      </c>
      <c r="F2702" s="2">
        <f t="shared" ca="1" si="354"/>
        <v>88.009232049459854</v>
      </c>
      <c r="G2702" s="2">
        <f t="shared" ca="1" si="354"/>
        <v>87.935082067619476</v>
      </c>
      <c r="H2702" s="2">
        <f t="shared" ca="1" si="354"/>
        <v>91.189170930641808</v>
      </c>
      <c r="I2702" s="2">
        <f t="shared" ca="1" si="351"/>
        <v>0</v>
      </c>
    </row>
    <row r="2703" spans="2:9" x14ac:dyDescent="0.25">
      <c r="B2703">
        <f t="shared" si="350"/>
        <v>100</v>
      </c>
      <c r="C2703" s="2">
        <f t="shared" ref="C2703:H2712" ca="1" si="355">+B2703*EXP($F$8-$F$5^2/2+$F$5*NORMSINV(RAND()))</f>
        <v>104.32187749060233</v>
      </c>
      <c r="D2703" s="2">
        <f t="shared" ca="1" si="355"/>
        <v>102.07468719671309</v>
      </c>
      <c r="E2703" s="2">
        <f t="shared" ca="1" si="355"/>
        <v>100.12494474681854</v>
      </c>
      <c r="F2703" s="2">
        <f t="shared" ca="1" si="355"/>
        <v>103.29742585205169</v>
      </c>
      <c r="G2703" s="2">
        <f t="shared" ca="1" si="355"/>
        <v>105.69367083869602</v>
      </c>
      <c r="H2703" s="2">
        <f t="shared" ca="1" si="355"/>
        <v>103.72965423741853</v>
      </c>
      <c r="I2703" s="2">
        <f t="shared" ca="1" si="351"/>
        <v>3.7296542374185293</v>
      </c>
    </row>
    <row r="2704" spans="2:9" x14ac:dyDescent="0.25">
      <c r="B2704">
        <f t="shared" si="350"/>
        <v>100</v>
      </c>
      <c r="C2704" s="2">
        <f t="shared" ca="1" si="355"/>
        <v>102.87959272463445</v>
      </c>
      <c r="D2704" s="2">
        <f t="shared" ca="1" si="355"/>
        <v>100.84835794491397</v>
      </c>
      <c r="E2704" s="2">
        <f t="shared" ca="1" si="355"/>
        <v>101.35388902758569</v>
      </c>
      <c r="F2704" s="2">
        <f t="shared" ca="1" si="355"/>
        <v>102.46226954522186</v>
      </c>
      <c r="G2704" s="2">
        <f t="shared" ca="1" si="355"/>
        <v>103.29258019634739</v>
      </c>
      <c r="H2704" s="2">
        <f t="shared" ca="1" si="355"/>
        <v>106.81197635613447</v>
      </c>
      <c r="I2704" s="2">
        <f t="shared" ca="1" si="351"/>
        <v>6.8119763561344655</v>
      </c>
    </row>
    <row r="2705" spans="2:9" x14ac:dyDescent="0.25">
      <c r="B2705">
        <f t="shared" si="350"/>
        <v>100</v>
      </c>
      <c r="C2705" s="2">
        <f t="shared" ca="1" si="355"/>
        <v>98.613714725726126</v>
      </c>
      <c r="D2705" s="2">
        <f t="shared" ca="1" si="355"/>
        <v>102.00882337305003</v>
      </c>
      <c r="E2705" s="2">
        <f t="shared" ca="1" si="355"/>
        <v>104.66062799700583</v>
      </c>
      <c r="F2705" s="2">
        <f t="shared" ca="1" si="355"/>
        <v>104.42774774898568</v>
      </c>
      <c r="G2705" s="2">
        <f t="shared" ca="1" si="355"/>
        <v>101.96219154547536</v>
      </c>
      <c r="H2705" s="2">
        <f t="shared" ca="1" si="355"/>
        <v>105.01471128635163</v>
      </c>
      <c r="I2705" s="2">
        <f t="shared" ca="1" si="351"/>
        <v>5.014711286351627</v>
      </c>
    </row>
    <row r="2706" spans="2:9" x14ac:dyDescent="0.25">
      <c r="B2706">
        <f t="shared" si="350"/>
        <v>100</v>
      </c>
      <c r="C2706" s="2">
        <f t="shared" ca="1" si="355"/>
        <v>99.567492834062236</v>
      </c>
      <c r="D2706" s="2">
        <f t="shared" ca="1" si="355"/>
        <v>102.82917629937643</v>
      </c>
      <c r="E2706" s="2">
        <f t="shared" ca="1" si="355"/>
        <v>101.26059845930773</v>
      </c>
      <c r="F2706" s="2">
        <f t="shared" ca="1" si="355"/>
        <v>101.55081421786623</v>
      </c>
      <c r="G2706" s="2">
        <f t="shared" ca="1" si="355"/>
        <v>103.13015102188008</v>
      </c>
      <c r="H2706" s="2">
        <f t="shared" ca="1" si="355"/>
        <v>103.36088647214858</v>
      </c>
      <c r="I2706" s="2">
        <f t="shared" ca="1" si="351"/>
        <v>3.3608864721485787</v>
      </c>
    </row>
    <row r="2707" spans="2:9" x14ac:dyDescent="0.25">
      <c r="B2707">
        <f t="shared" si="350"/>
        <v>100</v>
      </c>
      <c r="C2707" s="2">
        <f t="shared" ca="1" si="355"/>
        <v>101.90050447656931</v>
      </c>
      <c r="D2707" s="2">
        <f t="shared" ca="1" si="355"/>
        <v>106.0037502046446</v>
      </c>
      <c r="E2707" s="2">
        <f t="shared" ca="1" si="355"/>
        <v>102.6509518256956</v>
      </c>
      <c r="F2707" s="2">
        <f t="shared" ca="1" si="355"/>
        <v>106.18403402261401</v>
      </c>
      <c r="G2707" s="2">
        <f t="shared" ca="1" si="355"/>
        <v>109.00641846063436</v>
      </c>
      <c r="H2707" s="2">
        <f t="shared" ca="1" si="355"/>
        <v>112.64785860694516</v>
      </c>
      <c r="I2707" s="2">
        <f t="shared" ca="1" si="351"/>
        <v>12.647858606945164</v>
      </c>
    </row>
    <row r="2708" spans="2:9" x14ac:dyDescent="0.25">
      <c r="B2708">
        <f t="shared" si="350"/>
        <v>100</v>
      </c>
      <c r="C2708" s="2">
        <f t="shared" ca="1" si="355"/>
        <v>97.437046536393837</v>
      </c>
      <c r="D2708" s="2">
        <f t="shared" ca="1" si="355"/>
        <v>97.214397341348786</v>
      </c>
      <c r="E2708" s="2">
        <f t="shared" ca="1" si="355"/>
        <v>101.73104903998328</v>
      </c>
      <c r="F2708" s="2">
        <f t="shared" ca="1" si="355"/>
        <v>103.63648465968504</v>
      </c>
      <c r="G2708" s="2">
        <f t="shared" ca="1" si="355"/>
        <v>104.34118856971688</v>
      </c>
      <c r="H2708" s="2">
        <f t="shared" ca="1" si="355"/>
        <v>100.01122680552623</v>
      </c>
      <c r="I2708" s="2">
        <f t="shared" ca="1" si="351"/>
        <v>1.1226805526234784E-2</v>
      </c>
    </row>
    <row r="2709" spans="2:9" x14ac:dyDescent="0.25">
      <c r="B2709">
        <f t="shared" si="350"/>
        <v>100</v>
      </c>
      <c r="C2709" s="2">
        <f t="shared" ca="1" si="355"/>
        <v>103.11724408263785</v>
      </c>
      <c r="D2709" s="2">
        <f t="shared" ca="1" si="355"/>
        <v>108.32620705565859</v>
      </c>
      <c r="E2709" s="2">
        <f t="shared" ca="1" si="355"/>
        <v>104.67690565343136</v>
      </c>
      <c r="F2709" s="2">
        <f t="shared" ca="1" si="355"/>
        <v>110.74558913068799</v>
      </c>
      <c r="G2709" s="2">
        <f t="shared" ca="1" si="355"/>
        <v>107.9993003252202</v>
      </c>
      <c r="H2709" s="2">
        <f t="shared" ca="1" si="355"/>
        <v>107.30032700522897</v>
      </c>
      <c r="I2709" s="2">
        <f t="shared" ca="1" si="351"/>
        <v>7.300327005228965</v>
      </c>
    </row>
    <row r="2710" spans="2:9" x14ac:dyDescent="0.25">
      <c r="B2710">
        <f t="shared" si="350"/>
        <v>100</v>
      </c>
      <c r="C2710" s="2">
        <f t="shared" ca="1" si="355"/>
        <v>100.30998580141457</v>
      </c>
      <c r="D2710" s="2">
        <f t="shared" ca="1" si="355"/>
        <v>105.01044969458054</v>
      </c>
      <c r="E2710" s="2">
        <f t="shared" ca="1" si="355"/>
        <v>102.32225941655354</v>
      </c>
      <c r="F2710" s="2">
        <f t="shared" ca="1" si="355"/>
        <v>103.47392738000656</v>
      </c>
      <c r="G2710" s="2">
        <f t="shared" ca="1" si="355"/>
        <v>101.56512386589002</v>
      </c>
      <c r="H2710" s="2">
        <f t="shared" ca="1" si="355"/>
        <v>102.22661242756909</v>
      </c>
      <c r="I2710" s="2">
        <f t="shared" ca="1" si="351"/>
        <v>2.2266124275690942</v>
      </c>
    </row>
    <row r="2711" spans="2:9" x14ac:dyDescent="0.25">
      <c r="B2711">
        <f t="shared" si="350"/>
        <v>100</v>
      </c>
      <c r="C2711" s="2">
        <f t="shared" ca="1" si="355"/>
        <v>92.852076562909161</v>
      </c>
      <c r="D2711" s="2">
        <f t="shared" ca="1" si="355"/>
        <v>92.611861617484152</v>
      </c>
      <c r="E2711" s="2">
        <f t="shared" ca="1" si="355"/>
        <v>96.341321353607</v>
      </c>
      <c r="F2711" s="2">
        <f t="shared" ca="1" si="355"/>
        <v>93.784702542195362</v>
      </c>
      <c r="G2711" s="2">
        <f t="shared" ca="1" si="355"/>
        <v>89.110646619536297</v>
      </c>
      <c r="H2711" s="2">
        <f t="shared" ca="1" si="355"/>
        <v>88.129471984676698</v>
      </c>
      <c r="I2711" s="2">
        <f t="shared" ca="1" si="351"/>
        <v>0</v>
      </c>
    </row>
    <row r="2712" spans="2:9" x14ac:dyDescent="0.25">
      <c r="B2712">
        <f t="shared" si="350"/>
        <v>100</v>
      </c>
      <c r="C2712" s="2">
        <f t="shared" ca="1" si="355"/>
        <v>97.113956923494854</v>
      </c>
      <c r="D2712" s="2">
        <f t="shared" ca="1" si="355"/>
        <v>95.901484663255204</v>
      </c>
      <c r="E2712" s="2">
        <f t="shared" ca="1" si="355"/>
        <v>95.206560619051061</v>
      </c>
      <c r="F2712" s="2">
        <f t="shared" ca="1" si="355"/>
        <v>95.829016264433832</v>
      </c>
      <c r="G2712" s="2">
        <f t="shared" ca="1" si="355"/>
        <v>94.28585860883868</v>
      </c>
      <c r="H2712" s="2">
        <f t="shared" ca="1" si="355"/>
        <v>94.908379828018482</v>
      </c>
      <c r="I2712" s="2">
        <f t="shared" ca="1" si="351"/>
        <v>0</v>
      </c>
    </row>
    <row r="2713" spans="2:9" x14ac:dyDescent="0.25">
      <c r="B2713">
        <f t="shared" si="350"/>
        <v>100</v>
      </c>
      <c r="C2713" s="2">
        <f t="shared" ref="C2713:H2722" ca="1" si="356">+B2713*EXP($F$8-$F$5^2/2+$F$5*NORMSINV(RAND()))</f>
        <v>99.987466319355008</v>
      </c>
      <c r="D2713" s="2">
        <f t="shared" ca="1" si="356"/>
        <v>99.678854979408868</v>
      </c>
      <c r="E2713" s="2">
        <f t="shared" ca="1" si="356"/>
        <v>102.20817280745946</v>
      </c>
      <c r="F2713" s="2">
        <f t="shared" ca="1" si="356"/>
        <v>105.64688994021454</v>
      </c>
      <c r="G2713" s="2">
        <f t="shared" ca="1" si="356"/>
        <v>100.90282889372658</v>
      </c>
      <c r="H2713" s="2">
        <f t="shared" ca="1" si="356"/>
        <v>101.80439719142556</v>
      </c>
      <c r="I2713" s="2">
        <f t="shared" ca="1" si="351"/>
        <v>1.804397191425565</v>
      </c>
    </row>
    <row r="2714" spans="2:9" x14ac:dyDescent="0.25">
      <c r="B2714">
        <f t="shared" si="350"/>
        <v>100</v>
      </c>
      <c r="C2714" s="2">
        <f t="shared" ca="1" si="356"/>
        <v>99.004356737096117</v>
      </c>
      <c r="D2714" s="2">
        <f t="shared" ca="1" si="356"/>
        <v>101.78855794856312</v>
      </c>
      <c r="E2714" s="2">
        <f t="shared" ca="1" si="356"/>
        <v>103.07495779651781</v>
      </c>
      <c r="F2714" s="2">
        <f t="shared" ca="1" si="356"/>
        <v>99.046331237568978</v>
      </c>
      <c r="G2714" s="2">
        <f t="shared" ca="1" si="356"/>
        <v>100.32646587274407</v>
      </c>
      <c r="H2714" s="2">
        <f t="shared" ca="1" si="356"/>
        <v>100.67384115067091</v>
      </c>
      <c r="I2714" s="2">
        <f t="shared" ca="1" si="351"/>
        <v>0.67384115067090988</v>
      </c>
    </row>
    <row r="2715" spans="2:9" x14ac:dyDescent="0.25">
      <c r="B2715">
        <f t="shared" si="350"/>
        <v>100</v>
      </c>
      <c r="C2715" s="2">
        <f t="shared" ca="1" si="356"/>
        <v>94.567631499261466</v>
      </c>
      <c r="D2715" s="2">
        <f t="shared" ca="1" si="356"/>
        <v>97.962561638416872</v>
      </c>
      <c r="E2715" s="2">
        <f t="shared" ca="1" si="356"/>
        <v>100.72753893003201</v>
      </c>
      <c r="F2715" s="2">
        <f t="shared" ca="1" si="356"/>
        <v>105.26714031325231</v>
      </c>
      <c r="G2715" s="2">
        <f t="shared" ca="1" si="356"/>
        <v>104.65672273191474</v>
      </c>
      <c r="H2715" s="2">
        <f t="shared" ca="1" si="356"/>
        <v>106.9772180367691</v>
      </c>
      <c r="I2715" s="2">
        <f t="shared" ca="1" si="351"/>
        <v>6.9772180367691021</v>
      </c>
    </row>
    <row r="2716" spans="2:9" x14ac:dyDescent="0.25">
      <c r="B2716">
        <f t="shared" si="350"/>
        <v>100</v>
      </c>
      <c r="C2716" s="2">
        <f t="shared" ca="1" si="356"/>
        <v>102.53357253935376</v>
      </c>
      <c r="D2716" s="2">
        <f t="shared" ca="1" si="356"/>
        <v>106.6122311158956</v>
      </c>
      <c r="E2716" s="2">
        <f t="shared" ca="1" si="356"/>
        <v>109.08286962200678</v>
      </c>
      <c r="F2716" s="2">
        <f t="shared" ca="1" si="356"/>
        <v>112.0190171115447</v>
      </c>
      <c r="G2716" s="2">
        <f t="shared" ca="1" si="356"/>
        <v>112.61120590849289</v>
      </c>
      <c r="H2716" s="2">
        <f t="shared" ca="1" si="356"/>
        <v>116.10259208974611</v>
      </c>
      <c r="I2716" s="2">
        <f t="shared" ca="1" si="351"/>
        <v>16.102592089746111</v>
      </c>
    </row>
    <row r="2717" spans="2:9" x14ac:dyDescent="0.25">
      <c r="B2717">
        <f t="shared" si="350"/>
        <v>100</v>
      </c>
      <c r="C2717" s="2">
        <f t="shared" ca="1" si="356"/>
        <v>100.80616391590551</v>
      </c>
      <c r="D2717" s="2">
        <f t="shared" ca="1" si="356"/>
        <v>97.153002889142897</v>
      </c>
      <c r="E2717" s="2">
        <f t="shared" ca="1" si="356"/>
        <v>101.59878100676305</v>
      </c>
      <c r="F2717" s="2">
        <f t="shared" ca="1" si="356"/>
        <v>100.97589473289527</v>
      </c>
      <c r="G2717" s="2">
        <f t="shared" ca="1" si="356"/>
        <v>100.41318130446767</v>
      </c>
      <c r="H2717" s="2">
        <f t="shared" ca="1" si="356"/>
        <v>112.42081166585913</v>
      </c>
      <c r="I2717" s="2">
        <f t="shared" ca="1" si="351"/>
        <v>12.420811665859134</v>
      </c>
    </row>
    <row r="2718" spans="2:9" x14ac:dyDescent="0.25">
      <c r="B2718">
        <f t="shared" si="350"/>
        <v>100</v>
      </c>
      <c r="C2718" s="2">
        <f t="shared" ca="1" si="356"/>
        <v>103.8824819034656</v>
      </c>
      <c r="D2718" s="2">
        <f t="shared" ca="1" si="356"/>
        <v>99.255607749543032</v>
      </c>
      <c r="E2718" s="2">
        <f t="shared" ca="1" si="356"/>
        <v>103.95395448856017</v>
      </c>
      <c r="F2718" s="2">
        <f t="shared" ca="1" si="356"/>
        <v>105.42985373936094</v>
      </c>
      <c r="G2718" s="2">
        <f t="shared" ca="1" si="356"/>
        <v>102.5174446708387</v>
      </c>
      <c r="H2718" s="2">
        <f t="shared" ca="1" si="356"/>
        <v>103.90513803941174</v>
      </c>
      <c r="I2718" s="2">
        <f t="shared" ca="1" si="351"/>
        <v>3.9051380394117388</v>
      </c>
    </row>
    <row r="2719" spans="2:9" x14ac:dyDescent="0.25">
      <c r="B2719">
        <f t="shared" si="350"/>
        <v>100</v>
      </c>
      <c r="C2719" s="2">
        <f t="shared" ca="1" si="356"/>
        <v>103.23991393950695</v>
      </c>
      <c r="D2719" s="2">
        <f t="shared" ca="1" si="356"/>
        <v>102.51416145059007</v>
      </c>
      <c r="E2719" s="2">
        <f t="shared" ca="1" si="356"/>
        <v>104.65378656010645</v>
      </c>
      <c r="F2719" s="2">
        <f t="shared" ca="1" si="356"/>
        <v>101.48428333984056</v>
      </c>
      <c r="G2719" s="2">
        <f t="shared" ca="1" si="356"/>
        <v>106.1411377038506</v>
      </c>
      <c r="H2719" s="2">
        <f t="shared" ca="1" si="356"/>
        <v>111.27606942844005</v>
      </c>
      <c r="I2719" s="2">
        <f t="shared" ca="1" si="351"/>
        <v>11.276069428440053</v>
      </c>
    </row>
    <row r="2720" spans="2:9" x14ac:dyDescent="0.25">
      <c r="B2720">
        <f t="shared" si="350"/>
        <v>100</v>
      </c>
      <c r="C2720" s="2">
        <f t="shared" ca="1" si="356"/>
        <v>95.353251227164876</v>
      </c>
      <c r="D2720" s="2">
        <f t="shared" ca="1" si="356"/>
        <v>94.475412178071338</v>
      </c>
      <c r="E2720" s="2">
        <f t="shared" ca="1" si="356"/>
        <v>94.673407380084697</v>
      </c>
      <c r="F2720" s="2">
        <f t="shared" ca="1" si="356"/>
        <v>93.412485102902167</v>
      </c>
      <c r="G2720" s="2">
        <f t="shared" ca="1" si="356"/>
        <v>90.654425575171288</v>
      </c>
      <c r="H2720" s="2">
        <f t="shared" ca="1" si="356"/>
        <v>89.299399191496562</v>
      </c>
      <c r="I2720" s="2">
        <f t="shared" ca="1" si="351"/>
        <v>0</v>
      </c>
    </row>
    <row r="2721" spans="2:9" x14ac:dyDescent="0.25">
      <c r="B2721">
        <f t="shared" si="350"/>
        <v>100</v>
      </c>
      <c r="C2721" s="2">
        <f t="shared" ca="1" si="356"/>
        <v>97.260260652821358</v>
      </c>
      <c r="D2721" s="2">
        <f t="shared" ca="1" si="356"/>
        <v>93.604691006276084</v>
      </c>
      <c r="E2721" s="2">
        <f t="shared" ca="1" si="356"/>
        <v>90.525411030472199</v>
      </c>
      <c r="F2721" s="2">
        <f t="shared" ca="1" si="356"/>
        <v>90.580766679164071</v>
      </c>
      <c r="G2721" s="2">
        <f t="shared" ca="1" si="356"/>
        <v>91.974818006490139</v>
      </c>
      <c r="H2721" s="2">
        <f t="shared" ca="1" si="356"/>
        <v>92.600330223892897</v>
      </c>
      <c r="I2721" s="2">
        <f t="shared" ca="1" si="351"/>
        <v>0</v>
      </c>
    </row>
    <row r="2722" spans="2:9" x14ac:dyDescent="0.25">
      <c r="B2722">
        <f t="shared" si="350"/>
        <v>100</v>
      </c>
      <c r="C2722" s="2">
        <f t="shared" ca="1" si="356"/>
        <v>98.998973086062719</v>
      </c>
      <c r="D2722" s="2">
        <f t="shared" ca="1" si="356"/>
        <v>100.64949272116922</v>
      </c>
      <c r="E2722" s="2">
        <f t="shared" ca="1" si="356"/>
        <v>102.08421792719034</v>
      </c>
      <c r="F2722" s="2">
        <f t="shared" ca="1" si="356"/>
        <v>101.46469447309644</v>
      </c>
      <c r="G2722" s="2">
        <f t="shared" ca="1" si="356"/>
        <v>103.79854988042032</v>
      </c>
      <c r="H2722" s="2">
        <f t="shared" ca="1" si="356"/>
        <v>105.51888018524573</v>
      </c>
      <c r="I2722" s="2">
        <f t="shared" ca="1" si="351"/>
        <v>5.5188801852457345</v>
      </c>
    </row>
    <row r="2723" spans="2:9" x14ac:dyDescent="0.25">
      <c r="B2723">
        <f t="shared" si="350"/>
        <v>100</v>
      </c>
      <c r="C2723" s="2">
        <f t="shared" ref="C2723:H2732" ca="1" si="357">+B2723*EXP($F$8-$F$5^2/2+$F$5*NORMSINV(RAND()))</f>
        <v>97.972709046738913</v>
      </c>
      <c r="D2723" s="2">
        <f t="shared" ca="1" si="357"/>
        <v>101.24867491032064</v>
      </c>
      <c r="E2723" s="2">
        <f t="shared" ca="1" si="357"/>
        <v>109.73420408055446</v>
      </c>
      <c r="F2723" s="2">
        <f t="shared" ca="1" si="357"/>
        <v>109.72671579387084</v>
      </c>
      <c r="G2723" s="2">
        <f t="shared" ca="1" si="357"/>
        <v>110.5110704056907</v>
      </c>
      <c r="H2723" s="2">
        <f t="shared" ca="1" si="357"/>
        <v>111.32864235404936</v>
      </c>
      <c r="I2723" s="2">
        <f t="shared" ca="1" si="351"/>
        <v>11.328642354049364</v>
      </c>
    </row>
    <row r="2724" spans="2:9" x14ac:dyDescent="0.25">
      <c r="B2724">
        <f t="shared" si="350"/>
        <v>100</v>
      </c>
      <c r="C2724" s="2">
        <f t="shared" ca="1" si="357"/>
        <v>97.87796736271028</v>
      </c>
      <c r="D2724" s="2">
        <f t="shared" ca="1" si="357"/>
        <v>96.580469216967188</v>
      </c>
      <c r="E2724" s="2">
        <f t="shared" ca="1" si="357"/>
        <v>99.607827414741564</v>
      </c>
      <c r="F2724" s="2">
        <f t="shared" ca="1" si="357"/>
        <v>98.531911595779306</v>
      </c>
      <c r="G2724" s="2">
        <f t="shared" ca="1" si="357"/>
        <v>92.614651639827599</v>
      </c>
      <c r="H2724" s="2">
        <f t="shared" ca="1" si="357"/>
        <v>95.821270560286933</v>
      </c>
      <c r="I2724" s="2">
        <f t="shared" ca="1" si="351"/>
        <v>0</v>
      </c>
    </row>
    <row r="2725" spans="2:9" x14ac:dyDescent="0.25">
      <c r="B2725">
        <f t="shared" si="350"/>
        <v>100</v>
      </c>
      <c r="C2725" s="2">
        <f t="shared" ca="1" si="357"/>
        <v>100.28174230224415</v>
      </c>
      <c r="D2725" s="2">
        <f t="shared" ca="1" si="357"/>
        <v>102.82322589869243</v>
      </c>
      <c r="E2725" s="2">
        <f t="shared" ca="1" si="357"/>
        <v>107.15526818515178</v>
      </c>
      <c r="F2725" s="2">
        <f t="shared" ca="1" si="357"/>
        <v>107.31488485542103</v>
      </c>
      <c r="G2725" s="2">
        <f t="shared" ca="1" si="357"/>
        <v>103.11846855956261</v>
      </c>
      <c r="H2725" s="2">
        <f t="shared" ca="1" si="357"/>
        <v>105.30003171708024</v>
      </c>
      <c r="I2725" s="2">
        <f t="shared" ca="1" si="351"/>
        <v>5.3000317170802447</v>
      </c>
    </row>
    <row r="2726" spans="2:9" x14ac:dyDescent="0.25">
      <c r="B2726">
        <f t="shared" si="350"/>
        <v>100</v>
      </c>
      <c r="C2726" s="2">
        <f t="shared" ca="1" si="357"/>
        <v>99.569042188434139</v>
      </c>
      <c r="D2726" s="2">
        <f t="shared" ca="1" si="357"/>
        <v>104.79446159046432</v>
      </c>
      <c r="E2726" s="2">
        <f t="shared" ca="1" si="357"/>
        <v>102.39428573355788</v>
      </c>
      <c r="F2726" s="2">
        <f t="shared" ca="1" si="357"/>
        <v>105.08955055175393</v>
      </c>
      <c r="G2726" s="2">
        <f t="shared" ca="1" si="357"/>
        <v>104.79638623743455</v>
      </c>
      <c r="H2726" s="2">
        <f t="shared" ca="1" si="357"/>
        <v>103.07720696522848</v>
      </c>
      <c r="I2726" s="2">
        <f t="shared" ca="1" si="351"/>
        <v>3.0772069652284841</v>
      </c>
    </row>
    <row r="2727" spans="2:9" x14ac:dyDescent="0.25">
      <c r="B2727">
        <f t="shared" si="350"/>
        <v>100</v>
      </c>
      <c r="C2727" s="2">
        <f t="shared" ca="1" si="357"/>
        <v>103.91297799373274</v>
      </c>
      <c r="D2727" s="2">
        <f t="shared" ca="1" si="357"/>
        <v>105.13294095120327</v>
      </c>
      <c r="E2727" s="2">
        <f t="shared" ca="1" si="357"/>
        <v>104.09477847113224</v>
      </c>
      <c r="F2727" s="2">
        <f t="shared" ca="1" si="357"/>
        <v>104.78594385214775</v>
      </c>
      <c r="G2727" s="2">
        <f t="shared" ca="1" si="357"/>
        <v>106.10423795141779</v>
      </c>
      <c r="H2727" s="2">
        <f t="shared" ca="1" si="357"/>
        <v>108.31227042212805</v>
      </c>
      <c r="I2727" s="2">
        <f t="shared" ca="1" si="351"/>
        <v>8.3122704221280515</v>
      </c>
    </row>
    <row r="2728" spans="2:9" x14ac:dyDescent="0.25">
      <c r="B2728">
        <f t="shared" si="350"/>
        <v>100</v>
      </c>
      <c r="C2728" s="2">
        <f t="shared" ca="1" si="357"/>
        <v>101.91414735693103</v>
      </c>
      <c r="D2728" s="2">
        <f t="shared" ca="1" si="357"/>
        <v>102.04144270014115</v>
      </c>
      <c r="E2728" s="2">
        <f t="shared" ca="1" si="357"/>
        <v>105.61012974695218</v>
      </c>
      <c r="F2728" s="2">
        <f t="shared" ca="1" si="357"/>
        <v>106.25877828777804</v>
      </c>
      <c r="G2728" s="2">
        <f t="shared" ca="1" si="357"/>
        <v>108.82610829654034</v>
      </c>
      <c r="H2728" s="2">
        <f t="shared" ca="1" si="357"/>
        <v>104.16614076206533</v>
      </c>
      <c r="I2728" s="2">
        <f t="shared" ca="1" si="351"/>
        <v>4.166140762065325</v>
      </c>
    </row>
    <row r="2729" spans="2:9" x14ac:dyDescent="0.25">
      <c r="B2729">
        <f t="shared" si="350"/>
        <v>100</v>
      </c>
      <c r="C2729" s="2">
        <f t="shared" ca="1" si="357"/>
        <v>97.032156028478497</v>
      </c>
      <c r="D2729" s="2">
        <f t="shared" ca="1" si="357"/>
        <v>99.977857880162759</v>
      </c>
      <c r="E2729" s="2">
        <f t="shared" ca="1" si="357"/>
        <v>103.31570006892078</v>
      </c>
      <c r="F2729" s="2">
        <f t="shared" ca="1" si="357"/>
        <v>101.14931371689354</v>
      </c>
      <c r="G2729" s="2">
        <f t="shared" ca="1" si="357"/>
        <v>101.91726438290989</v>
      </c>
      <c r="H2729" s="2">
        <f t="shared" ca="1" si="357"/>
        <v>103.62257376625574</v>
      </c>
      <c r="I2729" s="2">
        <f t="shared" ca="1" si="351"/>
        <v>3.6225737662557407</v>
      </c>
    </row>
    <row r="2730" spans="2:9" x14ac:dyDescent="0.25">
      <c r="B2730">
        <f t="shared" si="350"/>
        <v>100</v>
      </c>
      <c r="C2730" s="2">
        <f t="shared" ca="1" si="357"/>
        <v>101.00374191959477</v>
      </c>
      <c r="D2730" s="2">
        <f t="shared" ca="1" si="357"/>
        <v>104.01453642798351</v>
      </c>
      <c r="E2730" s="2">
        <f t="shared" ca="1" si="357"/>
        <v>100.37396912971981</v>
      </c>
      <c r="F2730" s="2">
        <f t="shared" ca="1" si="357"/>
        <v>103.13319985512976</v>
      </c>
      <c r="G2730" s="2">
        <f t="shared" ca="1" si="357"/>
        <v>102.62325114735673</v>
      </c>
      <c r="H2730" s="2">
        <f t="shared" ca="1" si="357"/>
        <v>99.333590540954262</v>
      </c>
      <c r="I2730" s="2">
        <f t="shared" ca="1" si="351"/>
        <v>0</v>
      </c>
    </row>
    <row r="2731" spans="2:9" x14ac:dyDescent="0.25">
      <c r="B2731">
        <f t="shared" si="350"/>
        <v>100</v>
      </c>
      <c r="C2731" s="2">
        <f t="shared" ca="1" si="357"/>
        <v>102.66280696364866</v>
      </c>
      <c r="D2731" s="2">
        <f t="shared" ca="1" si="357"/>
        <v>106.0673258611501</v>
      </c>
      <c r="E2731" s="2">
        <f t="shared" ca="1" si="357"/>
        <v>110.83008874190998</v>
      </c>
      <c r="F2731" s="2">
        <f t="shared" ca="1" si="357"/>
        <v>110.19567499571652</v>
      </c>
      <c r="G2731" s="2">
        <f t="shared" ca="1" si="357"/>
        <v>108.57178216305307</v>
      </c>
      <c r="H2731" s="2">
        <f t="shared" ca="1" si="357"/>
        <v>106.5628258828493</v>
      </c>
      <c r="I2731" s="2">
        <f t="shared" ca="1" si="351"/>
        <v>6.562825882849296</v>
      </c>
    </row>
    <row r="2732" spans="2:9" x14ac:dyDescent="0.25">
      <c r="B2732">
        <f t="shared" ref="B2732:B2795" si="358">+$D$7</f>
        <v>100</v>
      </c>
      <c r="C2732" s="2">
        <f t="shared" ca="1" si="357"/>
        <v>96.677947393157993</v>
      </c>
      <c r="D2732" s="2">
        <f t="shared" ca="1" si="357"/>
        <v>96.275015463336501</v>
      </c>
      <c r="E2732" s="2">
        <f t="shared" ca="1" si="357"/>
        <v>98.829673680991888</v>
      </c>
      <c r="F2732" s="2">
        <f t="shared" ca="1" si="357"/>
        <v>97.582607372885704</v>
      </c>
      <c r="G2732" s="2">
        <f t="shared" ca="1" si="357"/>
        <v>97.168704550890141</v>
      </c>
      <c r="H2732" s="2">
        <f t="shared" ca="1" si="357"/>
        <v>93.664685993870705</v>
      </c>
      <c r="I2732" s="2">
        <f t="shared" ref="I2732:I2795" ca="1" si="359">+MAX(H2732-$D$9,0)</f>
        <v>0</v>
      </c>
    </row>
    <row r="2733" spans="2:9" x14ac:dyDescent="0.25">
      <c r="B2733">
        <f t="shared" si="358"/>
        <v>100</v>
      </c>
      <c r="C2733" s="2">
        <f t="shared" ref="C2733:H2742" ca="1" si="360">+B2733*EXP($F$8-$F$5^2/2+$F$5*NORMSINV(RAND()))</f>
        <v>103.78734805114476</v>
      </c>
      <c r="D2733" s="2">
        <f t="shared" ca="1" si="360"/>
        <v>106.31525530189973</v>
      </c>
      <c r="E2733" s="2">
        <f t="shared" ca="1" si="360"/>
        <v>108.34181648146307</v>
      </c>
      <c r="F2733" s="2">
        <f t="shared" ca="1" si="360"/>
        <v>106.71390903499251</v>
      </c>
      <c r="G2733" s="2">
        <f t="shared" ca="1" si="360"/>
        <v>109.72077347497493</v>
      </c>
      <c r="H2733" s="2">
        <f t="shared" ca="1" si="360"/>
        <v>107.52508655717635</v>
      </c>
      <c r="I2733" s="2">
        <f t="shared" ca="1" si="359"/>
        <v>7.5250865571763512</v>
      </c>
    </row>
    <row r="2734" spans="2:9" x14ac:dyDescent="0.25">
      <c r="B2734">
        <f t="shared" si="358"/>
        <v>100</v>
      </c>
      <c r="C2734" s="2">
        <f t="shared" ca="1" si="360"/>
        <v>95.479767727905312</v>
      </c>
      <c r="D2734" s="2">
        <f t="shared" ca="1" si="360"/>
        <v>96.794302043839508</v>
      </c>
      <c r="E2734" s="2">
        <f t="shared" ca="1" si="360"/>
        <v>98.306637570381952</v>
      </c>
      <c r="F2734" s="2">
        <f t="shared" ca="1" si="360"/>
        <v>95.322491383062555</v>
      </c>
      <c r="G2734" s="2">
        <f t="shared" ca="1" si="360"/>
        <v>98.806195015531159</v>
      </c>
      <c r="H2734" s="2">
        <f t="shared" ca="1" si="360"/>
        <v>100.39669523342617</v>
      </c>
      <c r="I2734" s="2">
        <f t="shared" ca="1" si="359"/>
        <v>0.39669523342617197</v>
      </c>
    </row>
    <row r="2735" spans="2:9" x14ac:dyDescent="0.25">
      <c r="B2735">
        <f t="shared" si="358"/>
        <v>100</v>
      </c>
      <c r="C2735" s="2">
        <f t="shared" ca="1" si="360"/>
        <v>99.370654757570193</v>
      </c>
      <c r="D2735" s="2">
        <f t="shared" ca="1" si="360"/>
        <v>101.68369611201616</v>
      </c>
      <c r="E2735" s="2">
        <f t="shared" ca="1" si="360"/>
        <v>102.64794787081783</v>
      </c>
      <c r="F2735" s="2">
        <f t="shared" ca="1" si="360"/>
        <v>102.34805117943147</v>
      </c>
      <c r="G2735" s="2">
        <f t="shared" ca="1" si="360"/>
        <v>104.22358646853317</v>
      </c>
      <c r="H2735" s="2">
        <f t="shared" ca="1" si="360"/>
        <v>101.19273145187709</v>
      </c>
      <c r="I2735" s="2">
        <f t="shared" ca="1" si="359"/>
        <v>1.1927314518770942</v>
      </c>
    </row>
    <row r="2736" spans="2:9" x14ac:dyDescent="0.25">
      <c r="B2736">
        <f t="shared" si="358"/>
        <v>100</v>
      </c>
      <c r="C2736" s="2">
        <f t="shared" ca="1" si="360"/>
        <v>100.35206191830588</v>
      </c>
      <c r="D2736" s="2">
        <f t="shared" ca="1" si="360"/>
        <v>97.323392290840886</v>
      </c>
      <c r="E2736" s="2">
        <f t="shared" ca="1" si="360"/>
        <v>97.125202423952288</v>
      </c>
      <c r="F2736" s="2">
        <f t="shared" ca="1" si="360"/>
        <v>100.25214489221085</v>
      </c>
      <c r="G2736" s="2">
        <f t="shared" ca="1" si="360"/>
        <v>103.5688394291596</v>
      </c>
      <c r="H2736" s="2">
        <f t="shared" ca="1" si="360"/>
        <v>104.3009915224533</v>
      </c>
      <c r="I2736" s="2">
        <f t="shared" ca="1" si="359"/>
        <v>4.3009915224533017</v>
      </c>
    </row>
    <row r="2737" spans="2:9" x14ac:dyDescent="0.25">
      <c r="B2737">
        <f t="shared" si="358"/>
        <v>100</v>
      </c>
      <c r="C2737" s="2">
        <f t="shared" ca="1" si="360"/>
        <v>99.972393463164536</v>
      </c>
      <c r="D2737" s="2">
        <f t="shared" ca="1" si="360"/>
        <v>96.259860785625762</v>
      </c>
      <c r="E2737" s="2">
        <f t="shared" ca="1" si="360"/>
        <v>99.503583125528039</v>
      </c>
      <c r="F2737" s="2">
        <f t="shared" ca="1" si="360"/>
        <v>99.195789119847362</v>
      </c>
      <c r="G2737" s="2">
        <f t="shared" ca="1" si="360"/>
        <v>101.80682079251929</v>
      </c>
      <c r="H2737" s="2">
        <f t="shared" ca="1" si="360"/>
        <v>104.64976402091665</v>
      </c>
      <c r="I2737" s="2">
        <f t="shared" ca="1" si="359"/>
        <v>4.6497640209166491</v>
      </c>
    </row>
    <row r="2738" spans="2:9" x14ac:dyDescent="0.25">
      <c r="B2738">
        <f t="shared" si="358"/>
        <v>100</v>
      </c>
      <c r="C2738" s="2">
        <f t="shared" ca="1" si="360"/>
        <v>102.94937594786708</v>
      </c>
      <c r="D2738" s="2">
        <f t="shared" ca="1" si="360"/>
        <v>103.23363706140195</v>
      </c>
      <c r="E2738" s="2">
        <f t="shared" ca="1" si="360"/>
        <v>101.74099252643212</v>
      </c>
      <c r="F2738" s="2">
        <f t="shared" ca="1" si="360"/>
        <v>100.98138489372363</v>
      </c>
      <c r="G2738" s="2">
        <f t="shared" ca="1" si="360"/>
        <v>101.52125448653361</v>
      </c>
      <c r="H2738" s="2">
        <f t="shared" ca="1" si="360"/>
        <v>102.81328547119988</v>
      </c>
      <c r="I2738" s="2">
        <f t="shared" ca="1" si="359"/>
        <v>2.813285471199876</v>
      </c>
    </row>
    <row r="2739" spans="2:9" x14ac:dyDescent="0.25">
      <c r="B2739">
        <f t="shared" si="358"/>
        <v>100</v>
      </c>
      <c r="C2739" s="2">
        <f t="shared" ca="1" si="360"/>
        <v>99.260942075975265</v>
      </c>
      <c r="D2739" s="2">
        <f t="shared" ca="1" si="360"/>
        <v>101.98772458065685</v>
      </c>
      <c r="E2739" s="2">
        <f t="shared" ca="1" si="360"/>
        <v>98.873127107487747</v>
      </c>
      <c r="F2739" s="2">
        <f t="shared" ca="1" si="360"/>
        <v>100.5107853824875</v>
      </c>
      <c r="G2739" s="2">
        <f t="shared" ca="1" si="360"/>
        <v>102.77413708274672</v>
      </c>
      <c r="H2739" s="2">
        <f t="shared" ca="1" si="360"/>
        <v>106.45034617746656</v>
      </c>
      <c r="I2739" s="2">
        <f t="shared" ca="1" si="359"/>
        <v>6.4503461774665567</v>
      </c>
    </row>
    <row r="2740" spans="2:9" x14ac:dyDescent="0.25">
      <c r="B2740">
        <f t="shared" si="358"/>
        <v>100</v>
      </c>
      <c r="C2740" s="2">
        <f t="shared" ca="1" si="360"/>
        <v>98.148633570896521</v>
      </c>
      <c r="D2740" s="2">
        <f t="shared" ca="1" si="360"/>
        <v>102.9531529739466</v>
      </c>
      <c r="E2740" s="2">
        <f t="shared" ca="1" si="360"/>
        <v>97.765072217501938</v>
      </c>
      <c r="F2740" s="2">
        <f t="shared" ca="1" si="360"/>
        <v>98.365189946876143</v>
      </c>
      <c r="G2740" s="2">
        <f t="shared" ca="1" si="360"/>
        <v>101.03963412447895</v>
      </c>
      <c r="H2740" s="2">
        <f t="shared" ca="1" si="360"/>
        <v>98.266370419703719</v>
      </c>
      <c r="I2740" s="2">
        <f t="shared" ca="1" si="359"/>
        <v>0</v>
      </c>
    </row>
    <row r="2741" spans="2:9" x14ac:dyDescent="0.25">
      <c r="B2741">
        <f t="shared" si="358"/>
        <v>100</v>
      </c>
      <c r="C2741" s="2">
        <f t="shared" ca="1" si="360"/>
        <v>102.5688894392395</v>
      </c>
      <c r="D2741" s="2">
        <f t="shared" ca="1" si="360"/>
        <v>105.65287155468643</v>
      </c>
      <c r="E2741" s="2">
        <f t="shared" ca="1" si="360"/>
        <v>105.01219981945923</v>
      </c>
      <c r="F2741" s="2">
        <f t="shared" ca="1" si="360"/>
        <v>101.66763813519421</v>
      </c>
      <c r="G2741" s="2">
        <f t="shared" ca="1" si="360"/>
        <v>104.02761797999901</v>
      </c>
      <c r="H2741" s="2">
        <f t="shared" ca="1" si="360"/>
        <v>105.46832168210379</v>
      </c>
      <c r="I2741" s="2">
        <f t="shared" ca="1" si="359"/>
        <v>5.4683216821037917</v>
      </c>
    </row>
    <row r="2742" spans="2:9" x14ac:dyDescent="0.25">
      <c r="B2742">
        <f t="shared" si="358"/>
        <v>100</v>
      </c>
      <c r="C2742" s="2">
        <f t="shared" ca="1" si="360"/>
        <v>102.10451277778463</v>
      </c>
      <c r="D2742" s="2">
        <f t="shared" ca="1" si="360"/>
        <v>100.83392378740014</v>
      </c>
      <c r="E2742" s="2">
        <f t="shared" ca="1" si="360"/>
        <v>97.733751639534987</v>
      </c>
      <c r="F2742" s="2">
        <f t="shared" ca="1" si="360"/>
        <v>95.425427673654013</v>
      </c>
      <c r="G2742" s="2">
        <f t="shared" ca="1" si="360"/>
        <v>98.801715867837899</v>
      </c>
      <c r="H2742" s="2">
        <f t="shared" ca="1" si="360"/>
        <v>97.928730635084776</v>
      </c>
      <c r="I2742" s="2">
        <f t="shared" ca="1" si="359"/>
        <v>0</v>
      </c>
    </row>
    <row r="2743" spans="2:9" x14ac:dyDescent="0.25">
      <c r="B2743">
        <f t="shared" si="358"/>
        <v>100</v>
      </c>
      <c r="C2743" s="2">
        <f t="shared" ref="C2743:H2752" ca="1" si="361">+B2743*EXP($F$8-$F$5^2/2+$F$5*NORMSINV(RAND()))</f>
        <v>101.2828027282292</v>
      </c>
      <c r="D2743" s="2">
        <f t="shared" ca="1" si="361"/>
        <v>99.360229115811009</v>
      </c>
      <c r="E2743" s="2">
        <f t="shared" ca="1" si="361"/>
        <v>95.940802839881442</v>
      </c>
      <c r="F2743" s="2">
        <f t="shared" ca="1" si="361"/>
        <v>99.431175526399201</v>
      </c>
      <c r="G2743" s="2">
        <f t="shared" ca="1" si="361"/>
        <v>99.849229015266644</v>
      </c>
      <c r="H2743" s="2">
        <f t="shared" ca="1" si="361"/>
        <v>97.777454917425601</v>
      </c>
      <c r="I2743" s="2">
        <f t="shared" ca="1" si="359"/>
        <v>0</v>
      </c>
    </row>
    <row r="2744" spans="2:9" x14ac:dyDescent="0.25">
      <c r="B2744">
        <f t="shared" si="358"/>
        <v>100</v>
      </c>
      <c r="C2744" s="2">
        <f t="shared" ca="1" si="361"/>
        <v>99.443099942358828</v>
      </c>
      <c r="D2744" s="2">
        <f t="shared" ca="1" si="361"/>
        <v>100.26531721669333</v>
      </c>
      <c r="E2744" s="2">
        <f t="shared" ca="1" si="361"/>
        <v>101.09387449729887</v>
      </c>
      <c r="F2744" s="2">
        <f t="shared" ca="1" si="361"/>
        <v>96.312162360780974</v>
      </c>
      <c r="G2744" s="2">
        <f t="shared" ca="1" si="361"/>
        <v>97.352376579474324</v>
      </c>
      <c r="H2744" s="2">
        <f t="shared" ca="1" si="361"/>
        <v>96.887904882285497</v>
      </c>
      <c r="I2744" s="2">
        <f t="shared" ca="1" si="359"/>
        <v>0</v>
      </c>
    </row>
    <row r="2745" spans="2:9" x14ac:dyDescent="0.25">
      <c r="B2745">
        <f t="shared" si="358"/>
        <v>100</v>
      </c>
      <c r="C2745" s="2">
        <f t="shared" ca="1" si="361"/>
        <v>98.606677549169305</v>
      </c>
      <c r="D2745" s="2">
        <f t="shared" ca="1" si="361"/>
        <v>102.7851781383855</v>
      </c>
      <c r="E2745" s="2">
        <f t="shared" ca="1" si="361"/>
        <v>103.86452027926073</v>
      </c>
      <c r="F2745" s="2">
        <f t="shared" ca="1" si="361"/>
        <v>104.6754521603751</v>
      </c>
      <c r="G2745" s="2">
        <f t="shared" ca="1" si="361"/>
        <v>101.67178052915547</v>
      </c>
      <c r="H2745" s="2">
        <f t="shared" ca="1" si="361"/>
        <v>99.399498488715111</v>
      </c>
      <c r="I2745" s="2">
        <f t="shared" ca="1" si="359"/>
        <v>0</v>
      </c>
    </row>
    <row r="2746" spans="2:9" x14ac:dyDescent="0.25">
      <c r="B2746">
        <f t="shared" si="358"/>
        <v>100</v>
      </c>
      <c r="C2746" s="2">
        <f t="shared" ca="1" si="361"/>
        <v>104.64789089668113</v>
      </c>
      <c r="D2746" s="2">
        <f t="shared" ca="1" si="361"/>
        <v>108.36071055317454</v>
      </c>
      <c r="E2746" s="2">
        <f t="shared" ca="1" si="361"/>
        <v>104.61140978590815</v>
      </c>
      <c r="F2746" s="2">
        <f t="shared" ca="1" si="361"/>
        <v>113.02546423368273</v>
      </c>
      <c r="G2746" s="2">
        <f t="shared" ca="1" si="361"/>
        <v>115.82823819619678</v>
      </c>
      <c r="H2746" s="2">
        <f t="shared" ca="1" si="361"/>
        <v>116.42832085085989</v>
      </c>
      <c r="I2746" s="2">
        <f t="shared" ca="1" si="359"/>
        <v>16.42832085085989</v>
      </c>
    </row>
    <row r="2747" spans="2:9" x14ac:dyDescent="0.25">
      <c r="B2747">
        <f t="shared" si="358"/>
        <v>100</v>
      </c>
      <c r="C2747" s="2">
        <f t="shared" ca="1" si="361"/>
        <v>102.71093463102419</v>
      </c>
      <c r="D2747" s="2">
        <f t="shared" ca="1" si="361"/>
        <v>99.721721139332033</v>
      </c>
      <c r="E2747" s="2">
        <f t="shared" ca="1" si="361"/>
        <v>98.185522203722954</v>
      </c>
      <c r="F2747" s="2">
        <f t="shared" ca="1" si="361"/>
        <v>100.00050480322788</v>
      </c>
      <c r="G2747" s="2">
        <f t="shared" ca="1" si="361"/>
        <v>97.399795401034908</v>
      </c>
      <c r="H2747" s="2">
        <f t="shared" ca="1" si="361"/>
        <v>94.394042889396928</v>
      </c>
      <c r="I2747" s="2">
        <f t="shared" ca="1" si="359"/>
        <v>0</v>
      </c>
    </row>
    <row r="2748" spans="2:9" x14ac:dyDescent="0.25">
      <c r="B2748">
        <f t="shared" si="358"/>
        <v>100</v>
      </c>
      <c r="C2748" s="2">
        <f t="shared" ca="1" si="361"/>
        <v>96.398610158650001</v>
      </c>
      <c r="D2748" s="2">
        <f t="shared" ca="1" si="361"/>
        <v>98.059649979268485</v>
      </c>
      <c r="E2748" s="2">
        <f t="shared" ca="1" si="361"/>
        <v>96.369963201575658</v>
      </c>
      <c r="F2748" s="2">
        <f t="shared" ca="1" si="361"/>
        <v>90.788320374052603</v>
      </c>
      <c r="G2748" s="2">
        <f t="shared" ca="1" si="361"/>
        <v>91.800353741524034</v>
      </c>
      <c r="H2748" s="2">
        <f t="shared" ca="1" si="361"/>
        <v>92.340679261125544</v>
      </c>
      <c r="I2748" s="2">
        <f t="shared" ca="1" si="359"/>
        <v>0</v>
      </c>
    </row>
    <row r="2749" spans="2:9" x14ac:dyDescent="0.25">
      <c r="B2749">
        <f t="shared" si="358"/>
        <v>100</v>
      </c>
      <c r="C2749" s="2">
        <f t="shared" ca="1" si="361"/>
        <v>104.34301925474077</v>
      </c>
      <c r="D2749" s="2">
        <f t="shared" ca="1" si="361"/>
        <v>105.53765169481376</v>
      </c>
      <c r="E2749" s="2">
        <f t="shared" ca="1" si="361"/>
        <v>107.03207802411048</v>
      </c>
      <c r="F2749" s="2">
        <f t="shared" ca="1" si="361"/>
        <v>106.08585012410408</v>
      </c>
      <c r="G2749" s="2">
        <f t="shared" ca="1" si="361"/>
        <v>106.23850825278708</v>
      </c>
      <c r="H2749" s="2">
        <f t="shared" ca="1" si="361"/>
        <v>108.02475180119998</v>
      </c>
      <c r="I2749" s="2">
        <f t="shared" ca="1" si="359"/>
        <v>8.024751801199983</v>
      </c>
    </row>
    <row r="2750" spans="2:9" x14ac:dyDescent="0.25">
      <c r="B2750">
        <f t="shared" si="358"/>
        <v>100</v>
      </c>
      <c r="C2750" s="2">
        <f t="shared" ca="1" si="361"/>
        <v>95.891333817582222</v>
      </c>
      <c r="D2750" s="2">
        <f t="shared" ca="1" si="361"/>
        <v>95.573409573275086</v>
      </c>
      <c r="E2750" s="2">
        <f t="shared" ca="1" si="361"/>
        <v>94.727580495806308</v>
      </c>
      <c r="F2750" s="2">
        <f t="shared" ca="1" si="361"/>
        <v>93.555726821545491</v>
      </c>
      <c r="G2750" s="2">
        <f t="shared" ca="1" si="361"/>
        <v>94.496434923929243</v>
      </c>
      <c r="H2750" s="2">
        <f t="shared" ca="1" si="361"/>
        <v>96.391443442854595</v>
      </c>
      <c r="I2750" s="2">
        <f t="shared" ca="1" si="359"/>
        <v>0</v>
      </c>
    </row>
    <row r="2751" spans="2:9" x14ac:dyDescent="0.25">
      <c r="B2751">
        <f t="shared" si="358"/>
        <v>100</v>
      </c>
      <c r="C2751" s="2">
        <f t="shared" ca="1" si="361"/>
        <v>99.318691414149669</v>
      </c>
      <c r="D2751" s="2">
        <f t="shared" ca="1" si="361"/>
        <v>98.487287176177091</v>
      </c>
      <c r="E2751" s="2">
        <f t="shared" ca="1" si="361"/>
        <v>98.379708862334383</v>
      </c>
      <c r="F2751" s="2">
        <f t="shared" ca="1" si="361"/>
        <v>99.044398248524672</v>
      </c>
      <c r="G2751" s="2">
        <f t="shared" ca="1" si="361"/>
        <v>100.18357182227911</v>
      </c>
      <c r="H2751" s="2">
        <f t="shared" ca="1" si="361"/>
        <v>103.93409063249662</v>
      </c>
      <c r="I2751" s="2">
        <f t="shared" ca="1" si="359"/>
        <v>3.9340906324966198</v>
      </c>
    </row>
    <row r="2752" spans="2:9" x14ac:dyDescent="0.25">
      <c r="B2752">
        <f t="shared" si="358"/>
        <v>100</v>
      </c>
      <c r="C2752" s="2">
        <f t="shared" ca="1" si="361"/>
        <v>93.916697985232801</v>
      </c>
      <c r="D2752" s="2">
        <f t="shared" ca="1" si="361"/>
        <v>91.671146704734809</v>
      </c>
      <c r="E2752" s="2">
        <f t="shared" ca="1" si="361"/>
        <v>90.012624031564641</v>
      </c>
      <c r="F2752" s="2">
        <f t="shared" ca="1" si="361"/>
        <v>94.141120807411909</v>
      </c>
      <c r="G2752" s="2">
        <f t="shared" ca="1" si="361"/>
        <v>91.894889383558777</v>
      </c>
      <c r="H2752" s="2">
        <f t="shared" ca="1" si="361"/>
        <v>94.352932649162526</v>
      </c>
      <c r="I2752" s="2">
        <f t="shared" ca="1" si="359"/>
        <v>0</v>
      </c>
    </row>
    <row r="2753" spans="2:9" x14ac:dyDescent="0.25">
      <c r="B2753">
        <f t="shared" si="358"/>
        <v>100</v>
      </c>
      <c r="C2753" s="2">
        <f t="shared" ref="C2753:H2762" ca="1" si="362">+B2753*EXP($F$8-$F$5^2/2+$F$5*NORMSINV(RAND()))</f>
        <v>104.64105847602225</v>
      </c>
      <c r="D2753" s="2">
        <f t="shared" ca="1" si="362"/>
        <v>102.34428846426475</v>
      </c>
      <c r="E2753" s="2">
        <f t="shared" ca="1" si="362"/>
        <v>104.25134290142202</v>
      </c>
      <c r="F2753" s="2">
        <f t="shared" ca="1" si="362"/>
        <v>102.46460130523306</v>
      </c>
      <c r="G2753" s="2">
        <f t="shared" ca="1" si="362"/>
        <v>107.2308958775679</v>
      </c>
      <c r="H2753" s="2">
        <f t="shared" ca="1" si="362"/>
        <v>108.09781027509804</v>
      </c>
      <c r="I2753" s="2">
        <f t="shared" ca="1" si="359"/>
        <v>8.0978102750980412</v>
      </c>
    </row>
    <row r="2754" spans="2:9" x14ac:dyDescent="0.25">
      <c r="B2754">
        <f t="shared" si="358"/>
        <v>100</v>
      </c>
      <c r="C2754" s="2">
        <f t="shared" ca="1" si="362"/>
        <v>102.74096427056428</v>
      </c>
      <c r="D2754" s="2">
        <f t="shared" ca="1" si="362"/>
        <v>103.8386735667774</v>
      </c>
      <c r="E2754" s="2">
        <f t="shared" ca="1" si="362"/>
        <v>101.53709731331655</v>
      </c>
      <c r="F2754" s="2">
        <f t="shared" ca="1" si="362"/>
        <v>97.81641711740113</v>
      </c>
      <c r="G2754" s="2">
        <f t="shared" ca="1" si="362"/>
        <v>102.48226616343854</v>
      </c>
      <c r="H2754" s="2">
        <f t="shared" ca="1" si="362"/>
        <v>106.72836915847854</v>
      </c>
      <c r="I2754" s="2">
        <f t="shared" ca="1" si="359"/>
        <v>6.728369158478543</v>
      </c>
    </row>
    <row r="2755" spans="2:9" x14ac:dyDescent="0.25">
      <c r="B2755">
        <f t="shared" si="358"/>
        <v>100</v>
      </c>
      <c r="C2755" s="2">
        <f t="shared" ca="1" si="362"/>
        <v>95.730064229367485</v>
      </c>
      <c r="D2755" s="2">
        <f t="shared" ca="1" si="362"/>
        <v>94.849804509675025</v>
      </c>
      <c r="E2755" s="2">
        <f t="shared" ca="1" si="362"/>
        <v>94.289274977566421</v>
      </c>
      <c r="F2755" s="2">
        <f t="shared" ca="1" si="362"/>
        <v>90.680573798804545</v>
      </c>
      <c r="G2755" s="2">
        <f t="shared" ca="1" si="362"/>
        <v>89.635757172366226</v>
      </c>
      <c r="H2755" s="2">
        <f t="shared" ca="1" si="362"/>
        <v>91.105308032959087</v>
      </c>
      <c r="I2755" s="2">
        <f t="shared" ca="1" si="359"/>
        <v>0</v>
      </c>
    </row>
    <row r="2756" spans="2:9" x14ac:dyDescent="0.25">
      <c r="B2756">
        <f t="shared" si="358"/>
        <v>100</v>
      </c>
      <c r="C2756" s="2">
        <f t="shared" ca="1" si="362"/>
        <v>104.37835258070743</v>
      </c>
      <c r="D2756" s="2">
        <f t="shared" ca="1" si="362"/>
        <v>102.9821945201395</v>
      </c>
      <c r="E2756" s="2">
        <f t="shared" ca="1" si="362"/>
        <v>102.84636127532789</v>
      </c>
      <c r="F2756" s="2">
        <f t="shared" ca="1" si="362"/>
        <v>103.05381828109904</v>
      </c>
      <c r="G2756" s="2">
        <f t="shared" ca="1" si="362"/>
        <v>106.05684312841423</v>
      </c>
      <c r="H2756" s="2">
        <f t="shared" ca="1" si="362"/>
        <v>105.8355491289369</v>
      </c>
      <c r="I2756" s="2">
        <f t="shared" ca="1" si="359"/>
        <v>5.8355491289369041</v>
      </c>
    </row>
    <row r="2757" spans="2:9" x14ac:dyDescent="0.25">
      <c r="B2757">
        <f t="shared" si="358"/>
        <v>100</v>
      </c>
      <c r="C2757" s="2">
        <f t="shared" ca="1" si="362"/>
        <v>97.436743070797462</v>
      </c>
      <c r="D2757" s="2">
        <f t="shared" ca="1" si="362"/>
        <v>98.39801700584124</v>
      </c>
      <c r="E2757" s="2">
        <f t="shared" ca="1" si="362"/>
        <v>99.285752397879435</v>
      </c>
      <c r="F2757" s="2">
        <f t="shared" ca="1" si="362"/>
        <v>99.046092307878823</v>
      </c>
      <c r="G2757" s="2">
        <f t="shared" ca="1" si="362"/>
        <v>96.816108468317609</v>
      </c>
      <c r="H2757" s="2">
        <f t="shared" ca="1" si="362"/>
        <v>94.782519725710145</v>
      </c>
      <c r="I2757" s="2">
        <f t="shared" ca="1" si="359"/>
        <v>0</v>
      </c>
    </row>
    <row r="2758" spans="2:9" x14ac:dyDescent="0.25">
      <c r="B2758">
        <f t="shared" si="358"/>
        <v>100</v>
      </c>
      <c r="C2758" s="2">
        <f t="shared" ca="1" si="362"/>
        <v>106.3996493000182</v>
      </c>
      <c r="D2758" s="2">
        <f t="shared" ca="1" si="362"/>
        <v>107.99149795266524</v>
      </c>
      <c r="E2758" s="2">
        <f t="shared" ca="1" si="362"/>
        <v>111.94513297434685</v>
      </c>
      <c r="F2758" s="2">
        <f t="shared" ca="1" si="362"/>
        <v>114.97021903468776</v>
      </c>
      <c r="G2758" s="2">
        <f t="shared" ca="1" si="362"/>
        <v>119.85450271968374</v>
      </c>
      <c r="H2758" s="2">
        <f t="shared" ca="1" si="362"/>
        <v>117.69424072343372</v>
      </c>
      <c r="I2758" s="2">
        <f t="shared" ca="1" si="359"/>
        <v>17.694240723433722</v>
      </c>
    </row>
    <row r="2759" spans="2:9" x14ac:dyDescent="0.25">
      <c r="B2759">
        <f t="shared" si="358"/>
        <v>100</v>
      </c>
      <c r="C2759" s="2">
        <f t="shared" ca="1" si="362"/>
        <v>99.375414835748472</v>
      </c>
      <c r="D2759" s="2">
        <f t="shared" ca="1" si="362"/>
        <v>100.7192715087799</v>
      </c>
      <c r="E2759" s="2">
        <f t="shared" ca="1" si="362"/>
        <v>102.11801006723546</v>
      </c>
      <c r="F2759" s="2">
        <f t="shared" ca="1" si="362"/>
        <v>104.58259894846712</v>
      </c>
      <c r="G2759" s="2">
        <f t="shared" ca="1" si="362"/>
        <v>102.80263339970084</v>
      </c>
      <c r="H2759" s="2">
        <f t="shared" ca="1" si="362"/>
        <v>100.49748914835972</v>
      </c>
      <c r="I2759" s="2">
        <f t="shared" ca="1" si="359"/>
        <v>0.49748914835971902</v>
      </c>
    </row>
    <row r="2760" spans="2:9" x14ac:dyDescent="0.25">
      <c r="B2760">
        <f t="shared" si="358"/>
        <v>100</v>
      </c>
      <c r="C2760" s="2">
        <f t="shared" ca="1" si="362"/>
        <v>101.79068900814573</v>
      </c>
      <c r="D2760" s="2">
        <f t="shared" ca="1" si="362"/>
        <v>105.2860043109697</v>
      </c>
      <c r="E2760" s="2">
        <f t="shared" ca="1" si="362"/>
        <v>108.74587073782948</v>
      </c>
      <c r="F2760" s="2">
        <f t="shared" ca="1" si="362"/>
        <v>110.35311464323894</v>
      </c>
      <c r="G2760" s="2">
        <f t="shared" ca="1" si="362"/>
        <v>109.24963392258773</v>
      </c>
      <c r="H2760" s="2">
        <f t="shared" ca="1" si="362"/>
        <v>105.31933829610547</v>
      </c>
      <c r="I2760" s="2">
        <f t="shared" ca="1" si="359"/>
        <v>5.3193382961054709</v>
      </c>
    </row>
    <row r="2761" spans="2:9" x14ac:dyDescent="0.25">
      <c r="B2761">
        <f t="shared" si="358"/>
        <v>100</v>
      </c>
      <c r="C2761" s="2">
        <f t="shared" ca="1" si="362"/>
        <v>103.50680765117258</v>
      </c>
      <c r="D2761" s="2">
        <f t="shared" ca="1" si="362"/>
        <v>104.71908646569662</v>
      </c>
      <c r="E2761" s="2">
        <f t="shared" ca="1" si="362"/>
        <v>110.67843771440434</v>
      </c>
      <c r="F2761" s="2">
        <f t="shared" ca="1" si="362"/>
        <v>109.06102771526372</v>
      </c>
      <c r="G2761" s="2">
        <f t="shared" ca="1" si="362"/>
        <v>103.34432278226234</v>
      </c>
      <c r="H2761" s="2">
        <f t="shared" ca="1" si="362"/>
        <v>103.06098038043692</v>
      </c>
      <c r="I2761" s="2">
        <f t="shared" ca="1" si="359"/>
        <v>3.0609803804369164</v>
      </c>
    </row>
    <row r="2762" spans="2:9" x14ac:dyDescent="0.25">
      <c r="B2762">
        <f t="shared" si="358"/>
        <v>100</v>
      </c>
      <c r="C2762" s="2">
        <f t="shared" ca="1" si="362"/>
        <v>100.31907768197577</v>
      </c>
      <c r="D2762" s="2">
        <f t="shared" ca="1" si="362"/>
        <v>99.450671316178713</v>
      </c>
      <c r="E2762" s="2">
        <f t="shared" ca="1" si="362"/>
        <v>101.91738858506662</v>
      </c>
      <c r="F2762" s="2">
        <f t="shared" ca="1" si="362"/>
        <v>102.54055270413363</v>
      </c>
      <c r="G2762" s="2">
        <f t="shared" ca="1" si="362"/>
        <v>101.19192200346424</v>
      </c>
      <c r="H2762" s="2">
        <f t="shared" ca="1" si="362"/>
        <v>101.01521111055852</v>
      </c>
      <c r="I2762" s="2">
        <f t="shared" ca="1" si="359"/>
        <v>1.0152111105585249</v>
      </c>
    </row>
    <row r="2763" spans="2:9" x14ac:dyDescent="0.25">
      <c r="B2763">
        <f t="shared" si="358"/>
        <v>100</v>
      </c>
      <c r="C2763" s="2">
        <f t="shared" ref="C2763:H2772" ca="1" si="363">+B2763*EXP($F$8-$F$5^2/2+$F$5*NORMSINV(RAND()))</f>
        <v>94.308585544537209</v>
      </c>
      <c r="D2763" s="2">
        <f t="shared" ca="1" si="363"/>
        <v>91.375162324917582</v>
      </c>
      <c r="E2763" s="2">
        <f t="shared" ca="1" si="363"/>
        <v>91.697488079585227</v>
      </c>
      <c r="F2763" s="2">
        <f t="shared" ca="1" si="363"/>
        <v>92.142724232053936</v>
      </c>
      <c r="G2763" s="2">
        <f t="shared" ca="1" si="363"/>
        <v>92.143463893484949</v>
      </c>
      <c r="H2763" s="2">
        <f t="shared" ca="1" si="363"/>
        <v>91.55181283782413</v>
      </c>
      <c r="I2763" s="2">
        <f t="shared" ca="1" si="359"/>
        <v>0</v>
      </c>
    </row>
    <row r="2764" spans="2:9" x14ac:dyDescent="0.25">
      <c r="B2764">
        <f t="shared" si="358"/>
        <v>100</v>
      </c>
      <c r="C2764" s="2">
        <f t="shared" ca="1" si="363"/>
        <v>95.301436560309</v>
      </c>
      <c r="D2764" s="2">
        <f t="shared" ca="1" si="363"/>
        <v>97.279749488166473</v>
      </c>
      <c r="E2764" s="2">
        <f t="shared" ca="1" si="363"/>
        <v>95.681549867665197</v>
      </c>
      <c r="F2764" s="2">
        <f t="shared" ca="1" si="363"/>
        <v>95.936224655966669</v>
      </c>
      <c r="G2764" s="2">
        <f t="shared" ca="1" si="363"/>
        <v>99.86073640078888</v>
      </c>
      <c r="H2764" s="2">
        <f t="shared" ca="1" si="363"/>
        <v>101.86946280186008</v>
      </c>
      <c r="I2764" s="2">
        <f t="shared" ca="1" si="359"/>
        <v>1.869462801860081</v>
      </c>
    </row>
    <row r="2765" spans="2:9" x14ac:dyDescent="0.25">
      <c r="B2765">
        <f t="shared" si="358"/>
        <v>100</v>
      </c>
      <c r="C2765" s="2">
        <f t="shared" ca="1" si="363"/>
        <v>98.511961425745213</v>
      </c>
      <c r="D2765" s="2">
        <f t="shared" ca="1" si="363"/>
        <v>95.657489263803967</v>
      </c>
      <c r="E2765" s="2">
        <f t="shared" ca="1" si="363"/>
        <v>94.143519312339762</v>
      </c>
      <c r="F2765" s="2">
        <f t="shared" ca="1" si="363"/>
        <v>100.12375079241909</v>
      </c>
      <c r="G2765" s="2">
        <f t="shared" ca="1" si="363"/>
        <v>99.331618756657761</v>
      </c>
      <c r="H2765" s="2">
        <f t="shared" ca="1" si="363"/>
        <v>100.08511454245897</v>
      </c>
      <c r="I2765" s="2">
        <f t="shared" ca="1" si="359"/>
        <v>8.5114542458967435E-2</v>
      </c>
    </row>
    <row r="2766" spans="2:9" x14ac:dyDescent="0.25">
      <c r="B2766">
        <f t="shared" si="358"/>
        <v>100</v>
      </c>
      <c r="C2766" s="2">
        <f t="shared" ca="1" si="363"/>
        <v>95.63507132023237</v>
      </c>
      <c r="D2766" s="2">
        <f t="shared" ca="1" si="363"/>
        <v>93.352119275920884</v>
      </c>
      <c r="E2766" s="2">
        <f t="shared" ca="1" si="363"/>
        <v>97.639575543345217</v>
      </c>
      <c r="F2766" s="2">
        <f t="shared" ca="1" si="363"/>
        <v>97.891447667546757</v>
      </c>
      <c r="G2766" s="2">
        <f t="shared" ca="1" si="363"/>
        <v>92.579807083951579</v>
      </c>
      <c r="H2766" s="2">
        <f t="shared" ca="1" si="363"/>
        <v>93.958672689151783</v>
      </c>
      <c r="I2766" s="2">
        <f t="shared" ca="1" si="359"/>
        <v>0</v>
      </c>
    </row>
    <row r="2767" spans="2:9" x14ac:dyDescent="0.25">
      <c r="B2767">
        <f t="shared" si="358"/>
        <v>100</v>
      </c>
      <c r="C2767" s="2">
        <f t="shared" ca="1" si="363"/>
        <v>100.30650613944781</v>
      </c>
      <c r="D2767" s="2">
        <f t="shared" ca="1" si="363"/>
        <v>100.14693310607892</v>
      </c>
      <c r="E2767" s="2">
        <f t="shared" ca="1" si="363"/>
        <v>102.67217985003821</v>
      </c>
      <c r="F2767" s="2">
        <f t="shared" ca="1" si="363"/>
        <v>104.92991119602637</v>
      </c>
      <c r="G2767" s="2">
        <f t="shared" ca="1" si="363"/>
        <v>106.60743416739592</v>
      </c>
      <c r="H2767" s="2">
        <f t="shared" ca="1" si="363"/>
        <v>108.91717490982543</v>
      </c>
      <c r="I2767" s="2">
        <f t="shared" ca="1" si="359"/>
        <v>8.9171749098254338</v>
      </c>
    </row>
    <row r="2768" spans="2:9" x14ac:dyDescent="0.25">
      <c r="B2768">
        <f t="shared" si="358"/>
        <v>100</v>
      </c>
      <c r="C2768" s="2">
        <f t="shared" ca="1" si="363"/>
        <v>100.99655206521838</v>
      </c>
      <c r="D2768" s="2">
        <f t="shared" ca="1" si="363"/>
        <v>98.373932720294462</v>
      </c>
      <c r="E2768" s="2">
        <f t="shared" ca="1" si="363"/>
        <v>100.66339977003146</v>
      </c>
      <c r="F2768" s="2">
        <f t="shared" ca="1" si="363"/>
        <v>101.43657240540847</v>
      </c>
      <c r="G2768" s="2">
        <f t="shared" ca="1" si="363"/>
        <v>100.95859108941907</v>
      </c>
      <c r="H2768" s="2">
        <f t="shared" ca="1" si="363"/>
        <v>96.500240347786786</v>
      </c>
      <c r="I2768" s="2">
        <f t="shared" ca="1" si="359"/>
        <v>0</v>
      </c>
    </row>
    <row r="2769" spans="2:9" x14ac:dyDescent="0.25">
      <c r="B2769">
        <f t="shared" si="358"/>
        <v>100</v>
      </c>
      <c r="C2769" s="2">
        <f t="shared" ca="1" si="363"/>
        <v>99.503816682159083</v>
      </c>
      <c r="D2769" s="2">
        <f t="shared" ca="1" si="363"/>
        <v>97.682575568476395</v>
      </c>
      <c r="E2769" s="2">
        <f t="shared" ca="1" si="363"/>
        <v>92.655568414333416</v>
      </c>
      <c r="F2769" s="2">
        <f t="shared" ca="1" si="363"/>
        <v>89.278381610383335</v>
      </c>
      <c r="G2769" s="2">
        <f t="shared" ca="1" si="363"/>
        <v>90.248289420453716</v>
      </c>
      <c r="H2769" s="2">
        <f t="shared" ca="1" si="363"/>
        <v>89.522046079090359</v>
      </c>
      <c r="I2769" s="2">
        <f t="shared" ca="1" si="359"/>
        <v>0</v>
      </c>
    </row>
    <row r="2770" spans="2:9" x14ac:dyDescent="0.25">
      <c r="B2770">
        <f t="shared" si="358"/>
        <v>100</v>
      </c>
      <c r="C2770" s="2">
        <f t="shared" ca="1" si="363"/>
        <v>99.983280746519043</v>
      </c>
      <c r="D2770" s="2">
        <f t="shared" ca="1" si="363"/>
        <v>103.1289268199581</v>
      </c>
      <c r="E2770" s="2">
        <f t="shared" ca="1" si="363"/>
        <v>102.26687562155247</v>
      </c>
      <c r="F2770" s="2">
        <f t="shared" ca="1" si="363"/>
        <v>101.8126866893093</v>
      </c>
      <c r="G2770" s="2">
        <f t="shared" ca="1" si="363"/>
        <v>102.50913384651466</v>
      </c>
      <c r="H2770" s="2">
        <f t="shared" ca="1" si="363"/>
        <v>102.49241920886639</v>
      </c>
      <c r="I2770" s="2">
        <f t="shared" ca="1" si="359"/>
        <v>2.4924192088663943</v>
      </c>
    </row>
    <row r="2771" spans="2:9" x14ac:dyDescent="0.25">
      <c r="B2771">
        <f t="shared" si="358"/>
        <v>100</v>
      </c>
      <c r="C2771" s="2">
        <f t="shared" ca="1" si="363"/>
        <v>106.5043271439511</v>
      </c>
      <c r="D2771" s="2">
        <f t="shared" ca="1" si="363"/>
        <v>105.50252748312488</v>
      </c>
      <c r="E2771" s="2">
        <f t="shared" ca="1" si="363"/>
        <v>105.33166299620356</v>
      </c>
      <c r="F2771" s="2">
        <f t="shared" ca="1" si="363"/>
        <v>103.42068057364939</v>
      </c>
      <c r="G2771" s="2">
        <f t="shared" ca="1" si="363"/>
        <v>102.09388973555417</v>
      </c>
      <c r="H2771" s="2">
        <f t="shared" ca="1" si="363"/>
        <v>106.047079459155</v>
      </c>
      <c r="I2771" s="2">
        <f t="shared" ca="1" si="359"/>
        <v>6.0470794591550003</v>
      </c>
    </row>
    <row r="2772" spans="2:9" x14ac:dyDescent="0.25">
      <c r="B2772">
        <f t="shared" si="358"/>
        <v>100</v>
      </c>
      <c r="C2772" s="2">
        <f t="shared" ca="1" si="363"/>
        <v>97.999207892252088</v>
      </c>
      <c r="D2772" s="2">
        <f t="shared" ca="1" si="363"/>
        <v>97.749306458713235</v>
      </c>
      <c r="E2772" s="2">
        <f t="shared" ca="1" si="363"/>
        <v>98.71991985861402</v>
      </c>
      <c r="F2772" s="2">
        <f t="shared" ca="1" si="363"/>
        <v>96.870002597640379</v>
      </c>
      <c r="G2772" s="2">
        <f t="shared" ca="1" si="363"/>
        <v>96.751247011789204</v>
      </c>
      <c r="H2772" s="2">
        <f t="shared" ca="1" si="363"/>
        <v>99.437635178875595</v>
      </c>
      <c r="I2772" s="2">
        <f t="shared" ca="1" si="359"/>
        <v>0</v>
      </c>
    </row>
    <row r="2773" spans="2:9" x14ac:dyDescent="0.25">
      <c r="B2773">
        <f t="shared" si="358"/>
        <v>100</v>
      </c>
      <c r="C2773" s="2">
        <f t="shared" ref="C2773:H2782" ca="1" si="364">+B2773*EXP($F$8-$F$5^2/2+$F$5*NORMSINV(RAND()))</f>
        <v>102.16655977045247</v>
      </c>
      <c r="D2773" s="2">
        <f t="shared" ca="1" si="364"/>
        <v>99.897574044267131</v>
      </c>
      <c r="E2773" s="2">
        <f t="shared" ca="1" si="364"/>
        <v>101.35779814780936</v>
      </c>
      <c r="F2773" s="2">
        <f t="shared" ca="1" si="364"/>
        <v>99.089831715313707</v>
      </c>
      <c r="G2773" s="2">
        <f t="shared" ca="1" si="364"/>
        <v>97.1319406251815</v>
      </c>
      <c r="H2773" s="2">
        <f t="shared" ca="1" si="364"/>
        <v>95.585027524471471</v>
      </c>
      <c r="I2773" s="2">
        <f t="shared" ca="1" si="359"/>
        <v>0</v>
      </c>
    </row>
    <row r="2774" spans="2:9" x14ac:dyDescent="0.25">
      <c r="B2774">
        <f t="shared" si="358"/>
        <v>100</v>
      </c>
      <c r="C2774" s="2">
        <f t="shared" ca="1" si="364"/>
        <v>100.8915960605207</v>
      </c>
      <c r="D2774" s="2">
        <f t="shared" ca="1" si="364"/>
        <v>101.7835936679774</v>
      </c>
      <c r="E2774" s="2">
        <f t="shared" ca="1" si="364"/>
        <v>102.5919778730442</v>
      </c>
      <c r="F2774" s="2">
        <f t="shared" ca="1" si="364"/>
        <v>99.901388923127172</v>
      </c>
      <c r="G2774" s="2">
        <f t="shared" ca="1" si="364"/>
        <v>99.12315034405259</v>
      </c>
      <c r="H2774" s="2">
        <f t="shared" ca="1" si="364"/>
        <v>101.40450775516808</v>
      </c>
      <c r="I2774" s="2">
        <f t="shared" ca="1" si="359"/>
        <v>1.4045077551680833</v>
      </c>
    </row>
    <row r="2775" spans="2:9" x14ac:dyDescent="0.25">
      <c r="B2775">
        <f t="shared" si="358"/>
        <v>100</v>
      </c>
      <c r="C2775" s="2">
        <f t="shared" ca="1" si="364"/>
        <v>104.04518043175199</v>
      </c>
      <c r="D2775" s="2">
        <f t="shared" ca="1" si="364"/>
        <v>103.15259319114487</v>
      </c>
      <c r="E2775" s="2">
        <f t="shared" ca="1" si="364"/>
        <v>103.95747315371111</v>
      </c>
      <c r="F2775" s="2">
        <f t="shared" ca="1" si="364"/>
        <v>106.90002362007748</v>
      </c>
      <c r="G2775" s="2">
        <f t="shared" ca="1" si="364"/>
        <v>106.58070153509472</v>
      </c>
      <c r="H2775" s="2">
        <f t="shared" ca="1" si="364"/>
        <v>108.48233733890071</v>
      </c>
      <c r="I2775" s="2">
        <f t="shared" ca="1" si="359"/>
        <v>8.482337338900706</v>
      </c>
    </row>
    <row r="2776" spans="2:9" x14ac:dyDescent="0.25">
      <c r="B2776">
        <f t="shared" si="358"/>
        <v>100</v>
      </c>
      <c r="C2776" s="2">
        <f t="shared" ca="1" si="364"/>
        <v>98.613799935911501</v>
      </c>
      <c r="D2776" s="2">
        <f t="shared" ca="1" si="364"/>
        <v>98.109568251536786</v>
      </c>
      <c r="E2776" s="2">
        <f t="shared" ca="1" si="364"/>
        <v>96.866766120220845</v>
      </c>
      <c r="F2776" s="2">
        <f t="shared" ca="1" si="364"/>
        <v>98.298398917241073</v>
      </c>
      <c r="G2776" s="2">
        <f t="shared" ca="1" si="364"/>
        <v>92.034610070588087</v>
      </c>
      <c r="H2776" s="2">
        <f t="shared" ca="1" si="364"/>
        <v>89.966567809946113</v>
      </c>
      <c r="I2776" s="2">
        <f t="shared" ca="1" si="359"/>
        <v>0</v>
      </c>
    </row>
    <row r="2777" spans="2:9" x14ac:dyDescent="0.25">
      <c r="B2777">
        <f t="shared" si="358"/>
        <v>100</v>
      </c>
      <c r="C2777" s="2">
        <f t="shared" ca="1" si="364"/>
        <v>102.23585662917787</v>
      </c>
      <c r="D2777" s="2">
        <f t="shared" ca="1" si="364"/>
        <v>99.45791589412967</v>
      </c>
      <c r="E2777" s="2">
        <f t="shared" ca="1" si="364"/>
        <v>101.10546033144394</v>
      </c>
      <c r="F2777" s="2">
        <f t="shared" ca="1" si="364"/>
        <v>104.04588649407255</v>
      </c>
      <c r="G2777" s="2">
        <f t="shared" ca="1" si="364"/>
        <v>105.49551194973438</v>
      </c>
      <c r="H2777" s="2">
        <f t="shared" ca="1" si="364"/>
        <v>106.88929156308393</v>
      </c>
      <c r="I2777" s="2">
        <f t="shared" ca="1" si="359"/>
        <v>6.8892915630839298</v>
      </c>
    </row>
    <row r="2778" spans="2:9" x14ac:dyDescent="0.25">
      <c r="B2778">
        <f t="shared" si="358"/>
        <v>100</v>
      </c>
      <c r="C2778" s="2">
        <f t="shared" ca="1" si="364"/>
        <v>104.3263548073718</v>
      </c>
      <c r="D2778" s="2">
        <f t="shared" ca="1" si="364"/>
        <v>102.65199240239319</v>
      </c>
      <c r="E2778" s="2">
        <f t="shared" ca="1" si="364"/>
        <v>103.66474966039367</v>
      </c>
      <c r="F2778" s="2">
        <f t="shared" ca="1" si="364"/>
        <v>99.147753858651825</v>
      </c>
      <c r="G2778" s="2">
        <f t="shared" ca="1" si="364"/>
        <v>97.962115567911411</v>
      </c>
      <c r="H2778" s="2">
        <f t="shared" ca="1" si="364"/>
        <v>95.701820018050157</v>
      </c>
      <c r="I2778" s="2">
        <f t="shared" ca="1" si="359"/>
        <v>0</v>
      </c>
    </row>
    <row r="2779" spans="2:9" x14ac:dyDescent="0.25">
      <c r="B2779">
        <f t="shared" si="358"/>
        <v>100</v>
      </c>
      <c r="C2779" s="2">
        <f t="shared" ca="1" si="364"/>
        <v>103.31313033029717</v>
      </c>
      <c r="D2779" s="2">
        <f t="shared" ca="1" si="364"/>
        <v>99.772079499436757</v>
      </c>
      <c r="E2779" s="2">
        <f t="shared" ca="1" si="364"/>
        <v>98.614624913617376</v>
      </c>
      <c r="F2779" s="2">
        <f t="shared" ca="1" si="364"/>
        <v>94.476427581487314</v>
      </c>
      <c r="G2779" s="2">
        <f t="shared" ca="1" si="364"/>
        <v>95.011337398603644</v>
      </c>
      <c r="H2779" s="2">
        <f t="shared" ca="1" si="364"/>
        <v>96.286672391346031</v>
      </c>
      <c r="I2779" s="2">
        <f t="shared" ca="1" si="359"/>
        <v>0</v>
      </c>
    </row>
    <row r="2780" spans="2:9" x14ac:dyDescent="0.25">
      <c r="B2780">
        <f t="shared" si="358"/>
        <v>100</v>
      </c>
      <c r="C2780" s="2">
        <f t="shared" ca="1" si="364"/>
        <v>100.12146206517005</v>
      </c>
      <c r="D2780" s="2">
        <f t="shared" ca="1" si="364"/>
        <v>97.299303591607455</v>
      </c>
      <c r="E2780" s="2">
        <f t="shared" ca="1" si="364"/>
        <v>92.631527283505221</v>
      </c>
      <c r="F2780" s="2">
        <f t="shared" ca="1" si="364"/>
        <v>99.707575402997776</v>
      </c>
      <c r="G2780" s="2">
        <f t="shared" ca="1" si="364"/>
        <v>103.0845742975573</v>
      </c>
      <c r="H2780" s="2">
        <f t="shared" ca="1" si="364"/>
        <v>102.03863248680369</v>
      </c>
      <c r="I2780" s="2">
        <f t="shared" ca="1" si="359"/>
        <v>2.0386324868036922</v>
      </c>
    </row>
    <row r="2781" spans="2:9" x14ac:dyDescent="0.25">
      <c r="B2781">
        <f t="shared" si="358"/>
        <v>100</v>
      </c>
      <c r="C2781" s="2">
        <f t="shared" ca="1" si="364"/>
        <v>99.269597157847329</v>
      </c>
      <c r="D2781" s="2">
        <f t="shared" ca="1" si="364"/>
        <v>105.39278696232212</v>
      </c>
      <c r="E2781" s="2">
        <f t="shared" ca="1" si="364"/>
        <v>107.43752173366155</v>
      </c>
      <c r="F2781" s="2">
        <f t="shared" ca="1" si="364"/>
        <v>109.91603964798537</v>
      </c>
      <c r="G2781" s="2">
        <f t="shared" ca="1" si="364"/>
        <v>110.74844437676815</v>
      </c>
      <c r="H2781" s="2">
        <f t="shared" ca="1" si="364"/>
        <v>107.30214351432925</v>
      </c>
      <c r="I2781" s="2">
        <f t="shared" ca="1" si="359"/>
        <v>7.302143514329245</v>
      </c>
    </row>
    <row r="2782" spans="2:9" x14ac:dyDescent="0.25">
      <c r="B2782">
        <f t="shared" si="358"/>
        <v>100</v>
      </c>
      <c r="C2782" s="2">
        <f t="shared" ca="1" si="364"/>
        <v>97.864312069611543</v>
      </c>
      <c r="D2782" s="2">
        <f t="shared" ca="1" si="364"/>
        <v>97.846270746718432</v>
      </c>
      <c r="E2782" s="2">
        <f t="shared" ca="1" si="364"/>
        <v>99.245437404358171</v>
      </c>
      <c r="F2782" s="2">
        <f t="shared" ca="1" si="364"/>
        <v>97.814537497917627</v>
      </c>
      <c r="G2782" s="2">
        <f t="shared" ca="1" si="364"/>
        <v>97.03065980925119</v>
      </c>
      <c r="H2782" s="2">
        <f t="shared" ca="1" si="364"/>
        <v>96.140770778201627</v>
      </c>
      <c r="I2782" s="2">
        <f t="shared" ca="1" si="359"/>
        <v>0</v>
      </c>
    </row>
    <row r="2783" spans="2:9" x14ac:dyDescent="0.25">
      <c r="B2783">
        <f t="shared" si="358"/>
        <v>100</v>
      </c>
      <c r="C2783" s="2">
        <f t="shared" ref="C2783:H2792" ca="1" si="365">+B2783*EXP($F$8-$F$5^2/2+$F$5*NORMSINV(RAND()))</f>
        <v>100.55200564256698</v>
      </c>
      <c r="D2783" s="2">
        <f t="shared" ca="1" si="365"/>
        <v>100.49042167013201</v>
      </c>
      <c r="E2783" s="2">
        <f t="shared" ca="1" si="365"/>
        <v>103.90239066127717</v>
      </c>
      <c r="F2783" s="2">
        <f t="shared" ca="1" si="365"/>
        <v>106.87993653841303</v>
      </c>
      <c r="G2783" s="2">
        <f t="shared" ca="1" si="365"/>
        <v>112.28098571686755</v>
      </c>
      <c r="H2783" s="2">
        <f t="shared" ca="1" si="365"/>
        <v>111.02774424580397</v>
      </c>
      <c r="I2783" s="2">
        <f t="shared" ca="1" si="359"/>
        <v>11.027744245803973</v>
      </c>
    </row>
    <row r="2784" spans="2:9" x14ac:dyDescent="0.25">
      <c r="B2784">
        <f t="shared" si="358"/>
        <v>100</v>
      </c>
      <c r="C2784" s="2">
        <f t="shared" ca="1" si="365"/>
        <v>97.250077388467929</v>
      </c>
      <c r="D2784" s="2">
        <f t="shared" ca="1" si="365"/>
        <v>96.160098488574292</v>
      </c>
      <c r="E2784" s="2">
        <f t="shared" ca="1" si="365"/>
        <v>98.592240785131608</v>
      </c>
      <c r="F2784" s="2">
        <f t="shared" ca="1" si="365"/>
        <v>95.53787916218991</v>
      </c>
      <c r="G2784" s="2">
        <f t="shared" ca="1" si="365"/>
        <v>95.345651548650736</v>
      </c>
      <c r="H2784" s="2">
        <f t="shared" ca="1" si="365"/>
        <v>93.591918592722479</v>
      </c>
      <c r="I2784" s="2">
        <f t="shared" ca="1" si="359"/>
        <v>0</v>
      </c>
    </row>
    <row r="2785" spans="2:9" x14ac:dyDescent="0.25">
      <c r="B2785">
        <f t="shared" si="358"/>
        <v>100</v>
      </c>
      <c r="C2785" s="2">
        <f t="shared" ca="1" si="365"/>
        <v>101.25007698408035</v>
      </c>
      <c r="D2785" s="2">
        <f t="shared" ca="1" si="365"/>
        <v>98.678525242887474</v>
      </c>
      <c r="E2785" s="2">
        <f t="shared" ca="1" si="365"/>
        <v>96.242987797850958</v>
      </c>
      <c r="F2785" s="2">
        <f t="shared" ca="1" si="365"/>
        <v>97.092545934589552</v>
      </c>
      <c r="G2785" s="2">
        <f t="shared" ca="1" si="365"/>
        <v>102.83661023791062</v>
      </c>
      <c r="H2785" s="2">
        <f t="shared" ca="1" si="365"/>
        <v>99.382495409609618</v>
      </c>
      <c r="I2785" s="2">
        <f t="shared" ca="1" si="359"/>
        <v>0</v>
      </c>
    </row>
    <row r="2786" spans="2:9" x14ac:dyDescent="0.25">
      <c r="B2786">
        <f t="shared" si="358"/>
        <v>100</v>
      </c>
      <c r="C2786" s="2">
        <f t="shared" ca="1" si="365"/>
        <v>103.40072565040749</v>
      </c>
      <c r="D2786" s="2">
        <f t="shared" ca="1" si="365"/>
        <v>107.18869859590336</v>
      </c>
      <c r="E2786" s="2">
        <f t="shared" ca="1" si="365"/>
        <v>108.76727976599247</v>
      </c>
      <c r="F2786" s="2">
        <f t="shared" ca="1" si="365"/>
        <v>110.22835257862113</v>
      </c>
      <c r="G2786" s="2">
        <f t="shared" ca="1" si="365"/>
        <v>112.3790876602943</v>
      </c>
      <c r="H2786" s="2">
        <f t="shared" ca="1" si="365"/>
        <v>117.04650737375098</v>
      </c>
      <c r="I2786" s="2">
        <f t="shared" ca="1" si="359"/>
        <v>17.046507373750984</v>
      </c>
    </row>
    <row r="2787" spans="2:9" x14ac:dyDescent="0.25">
      <c r="B2787">
        <f t="shared" si="358"/>
        <v>100</v>
      </c>
      <c r="C2787" s="2">
        <f t="shared" ca="1" si="365"/>
        <v>93.221002106750049</v>
      </c>
      <c r="D2787" s="2">
        <f t="shared" ca="1" si="365"/>
        <v>95.689525322022135</v>
      </c>
      <c r="E2787" s="2">
        <f t="shared" ca="1" si="365"/>
        <v>97.705376366790773</v>
      </c>
      <c r="F2787" s="2">
        <f t="shared" ca="1" si="365"/>
        <v>103.0032400140027</v>
      </c>
      <c r="G2787" s="2">
        <f t="shared" ca="1" si="365"/>
        <v>109.79129556632188</v>
      </c>
      <c r="H2787" s="2">
        <f t="shared" ca="1" si="365"/>
        <v>106.92585358550775</v>
      </c>
      <c r="I2787" s="2">
        <f t="shared" ca="1" si="359"/>
        <v>6.9258535855077525</v>
      </c>
    </row>
    <row r="2788" spans="2:9" x14ac:dyDescent="0.25">
      <c r="B2788">
        <f t="shared" si="358"/>
        <v>100</v>
      </c>
      <c r="C2788" s="2">
        <f t="shared" ca="1" si="365"/>
        <v>99.177415942821128</v>
      </c>
      <c r="D2788" s="2">
        <f t="shared" ca="1" si="365"/>
        <v>96.886559563464459</v>
      </c>
      <c r="E2788" s="2">
        <f t="shared" ca="1" si="365"/>
        <v>90.012662426629134</v>
      </c>
      <c r="F2788" s="2">
        <f t="shared" ca="1" si="365"/>
        <v>90.210864235033</v>
      </c>
      <c r="G2788" s="2">
        <f t="shared" ca="1" si="365"/>
        <v>93.425133780517839</v>
      </c>
      <c r="H2788" s="2">
        <f t="shared" ca="1" si="365"/>
        <v>92.879941798462326</v>
      </c>
      <c r="I2788" s="2">
        <f t="shared" ca="1" si="359"/>
        <v>0</v>
      </c>
    </row>
    <row r="2789" spans="2:9" x14ac:dyDescent="0.25">
      <c r="B2789">
        <f t="shared" si="358"/>
        <v>100</v>
      </c>
      <c r="C2789" s="2">
        <f t="shared" ca="1" si="365"/>
        <v>99.288254439769162</v>
      </c>
      <c r="D2789" s="2">
        <f t="shared" ca="1" si="365"/>
        <v>100.11839232330692</v>
      </c>
      <c r="E2789" s="2">
        <f t="shared" ca="1" si="365"/>
        <v>98.181441600407197</v>
      </c>
      <c r="F2789" s="2">
        <f t="shared" ca="1" si="365"/>
        <v>100.43076501688414</v>
      </c>
      <c r="G2789" s="2">
        <f t="shared" ca="1" si="365"/>
        <v>104.19926372809564</v>
      </c>
      <c r="H2789" s="2">
        <f t="shared" ca="1" si="365"/>
        <v>105.9045705413391</v>
      </c>
      <c r="I2789" s="2">
        <f t="shared" ca="1" si="359"/>
        <v>5.9045705413390976</v>
      </c>
    </row>
    <row r="2790" spans="2:9" x14ac:dyDescent="0.25">
      <c r="B2790">
        <f t="shared" si="358"/>
        <v>100</v>
      </c>
      <c r="C2790" s="2">
        <f t="shared" ca="1" si="365"/>
        <v>108.21807749058149</v>
      </c>
      <c r="D2790" s="2">
        <f t="shared" ca="1" si="365"/>
        <v>108.90749822094514</v>
      </c>
      <c r="E2790" s="2">
        <f t="shared" ca="1" si="365"/>
        <v>110.10862195738849</v>
      </c>
      <c r="F2790" s="2">
        <f t="shared" ca="1" si="365"/>
        <v>108.58295783149431</v>
      </c>
      <c r="G2790" s="2">
        <f t="shared" ca="1" si="365"/>
        <v>107.17881662687599</v>
      </c>
      <c r="H2790" s="2">
        <f t="shared" ca="1" si="365"/>
        <v>106.97673208872483</v>
      </c>
      <c r="I2790" s="2">
        <f t="shared" ca="1" si="359"/>
        <v>6.9767320887248303</v>
      </c>
    </row>
    <row r="2791" spans="2:9" x14ac:dyDescent="0.25">
      <c r="B2791">
        <f t="shared" si="358"/>
        <v>100</v>
      </c>
      <c r="C2791" s="2">
        <f t="shared" ca="1" si="365"/>
        <v>99.390834736877181</v>
      </c>
      <c r="D2791" s="2">
        <f t="shared" ca="1" si="365"/>
        <v>101.5113660261276</v>
      </c>
      <c r="E2791" s="2">
        <f t="shared" ca="1" si="365"/>
        <v>102.65823369622642</v>
      </c>
      <c r="F2791" s="2">
        <f t="shared" ca="1" si="365"/>
        <v>104.50349888966051</v>
      </c>
      <c r="G2791" s="2">
        <f t="shared" ca="1" si="365"/>
        <v>101.82154160670468</v>
      </c>
      <c r="H2791" s="2">
        <f t="shared" ca="1" si="365"/>
        <v>99.15314743935852</v>
      </c>
      <c r="I2791" s="2">
        <f t="shared" ca="1" si="359"/>
        <v>0</v>
      </c>
    </row>
    <row r="2792" spans="2:9" x14ac:dyDescent="0.25">
      <c r="B2792">
        <f t="shared" si="358"/>
        <v>100</v>
      </c>
      <c r="C2792" s="2">
        <f t="shared" ca="1" si="365"/>
        <v>95.739484194186929</v>
      </c>
      <c r="D2792" s="2">
        <f t="shared" ca="1" si="365"/>
        <v>95.941626648622702</v>
      </c>
      <c r="E2792" s="2">
        <f t="shared" ca="1" si="365"/>
        <v>96.449625055555188</v>
      </c>
      <c r="F2792" s="2">
        <f t="shared" ca="1" si="365"/>
        <v>99.136762456184073</v>
      </c>
      <c r="G2792" s="2">
        <f t="shared" ca="1" si="365"/>
        <v>99.216524684490452</v>
      </c>
      <c r="H2792" s="2">
        <f t="shared" ca="1" si="365"/>
        <v>95.298738805581038</v>
      </c>
      <c r="I2792" s="2">
        <f t="shared" ca="1" si="359"/>
        <v>0</v>
      </c>
    </row>
    <row r="2793" spans="2:9" x14ac:dyDescent="0.25">
      <c r="B2793">
        <f t="shared" si="358"/>
        <v>100</v>
      </c>
      <c r="C2793" s="2">
        <f t="shared" ref="C2793:H2802" ca="1" si="366">+B2793*EXP($F$8-$F$5^2/2+$F$5*NORMSINV(RAND()))</f>
        <v>101.49339400951148</v>
      </c>
      <c r="D2793" s="2">
        <f t="shared" ca="1" si="366"/>
        <v>101.84074518833529</v>
      </c>
      <c r="E2793" s="2">
        <f t="shared" ca="1" si="366"/>
        <v>101.42478688996255</v>
      </c>
      <c r="F2793" s="2">
        <f t="shared" ca="1" si="366"/>
        <v>103.59423164534881</v>
      </c>
      <c r="G2793" s="2">
        <f t="shared" ca="1" si="366"/>
        <v>102.14281315762294</v>
      </c>
      <c r="H2793" s="2">
        <f t="shared" ca="1" si="366"/>
        <v>100.21364639948465</v>
      </c>
      <c r="I2793" s="2">
        <f t="shared" ca="1" si="359"/>
        <v>0.21364639948464514</v>
      </c>
    </row>
    <row r="2794" spans="2:9" x14ac:dyDescent="0.25">
      <c r="B2794">
        <f t="shared" si="358"/>
        <v>100</v>
      </c>
      <c r="C2794" s="2">
        <f t="shared" ca="1" si="366"/>
        <v>96.387382861489385</v>
      </c>
      <c r="D2794" s="2">
        <f t="shared" ca="1" si="366"/>
        <v>101.51225401547146</v>
      </c>
      <c r="E2794" s="2">
        <f t="shared" ca="1" si="366"/>
        <v>108.06114892283581</v>
      </c>
      <c r="F2794" s="2">
        <f t="shared" ca="1" si="366"/>
        <v>108.2989775573495</v>
      </c>
      <c r="G2794" s="2">
        <f t="shared" ca="1" si="366"/>
        <v>105.79303406864609</v>
      </c>
      <c r="H2794" s="2">
        <f t="shared" ca="1" si="366"/>
        <v>103.99987636859252</v>
      </c>
      <c r="I2794" s="2">
        <f t="shared" ca="1" si="359"/>
        <v>3.999876368592524</v>
      </c>
    </row>
    <row r="2795" spans="2:9" x14ac:dyDescent="0.25">
      <c r="B2795">
        <f t="shared" si="358"/>
        <v>100</v>
      </c>
      <c r="C2795" s="2">
        <f t="shared" ca="1" si="366"/>
        <v>100.99327494824107</v>
      </c>
      <c r="D2795" s="2">
        <f t="shared" ca="1" si="366"/>
        <v>98.185349472105017</v>
      </c>
      <c r="E2795" s="2">
        <f t="shared" ca="1" si="366"/>
        <v>96.769006382584166</v>
      </c>
      <c r="F2795" s="2">
        <f t="shared" ca="1" si="366"/>
        <v>99.345591234446729</v>
      </c>
      <c r="G2795" s="2">
        <f t="shared" ca="1" si="366"/>
        <v>102.62117433936696</v>
      </c>
      <c r="H2795" s="2">
        <f t="shared" ca="1" si="366"/>
        <v>99.60174176446651</v>
      </c>
      <c r="I2795" s="2">
        <f t="shared" ca="1" si="359"/>
        <v>0</v>
      </c>
    </row>
    <row r="2796" spans="2:9" x14ac:dyDescent="0.25">
      <c r="B2796">
        <f t="shared" ref="B2796:B2859" si="367">+$D$7</f>
        <v>100</v>
      </c>
      <c r="C2796" s="2">
        <f t="shared" ca="1" si="366"/>
        <v>98.346133721947865</v>
      </c>
      <c r="D2796" s="2">
        <f t="shared" ca="1" si="366"/>
        <v>98.991183459338927</v>
      </c>
      <c r="E2796" s="2">
        <f t="shared" ca="1" si="366"/>
        <v>97.715024426858676</v>
      </c>
      <c r="F2796" s="2">
        <f t="shared" ca="1" si="366"/>
        <v>96.697182414484971</v>
      </c>
      <c r="G2796" s="2">
        <f t="shared" ca="1" si="366"/>
        <v>97.7877941118103</v>
      </c>
      <c r="H2796" s="2">
        <f t="shared" ca="1" si="366"/>
        <v>96.590548937856013</v>
      </c>
      <c r="I2796" s="2">
        <f t="shared" ref="I2796:I2859" ca="1" si="368">+MAX(H2796-$D$9,0)</f>
        <v>0</v>
      </c>
    </row>
    <row r="2797" spans="2:9" x14ac:dyDescent="0.25">
      <c r="B2797">
        <f t="shared" si="367"/>
        <v>100</v>
      </c>
      <c r="C2797" s="2">
        <f t="shared" ca="1" si="366"/>
        <v>101.61628572147256</v>
      </c>
      <c r="D2797" s="2">
        <f t="shared" ca="1" si="366"/>
        <v>104.93003838471149</v>
      </c>
      <c r="E2797" s="2">
        <f t="shared" ca="1" si="366"/>
        <v>103.10710038103309</v>
      </c>
      <c r="F2797" s="2">
        <f t="shared" ca="1" si="366"/>
        <v>103.48658779967221</v>
      </c>
      <c r="G2797" s="2">
        <f t="shared" ca="1" si="366"/>
        <v>102.76104414280172</v>
      </c>
      <c r="H2797" s="2">
        <f t="shared" ca="1" si="366"/>
        <v>106.78396507693394</v>
      </c>
      <c r="I2797" s="2">
        <f t="shared" ca="1" si="368"/>
        <v>6.7839650769339386</v>
      </c>
    </row>
    <row r="2798" spans="2:9" x14ac:dyDescent="0.25">
      <c r="B2798">
        <f t="shared" si="367"/>
        <v>100</v>
      </c>
      <c r="C2798" s="2">
        <f t="shared" ca="1" si="366"/>
        <v>103.34349009889196</v>
      </c>
      <c r="D2798" s="2">
        <f t="shared" ca="1" si="366"/>
        <v>104.35627119488089</v>
      </c>
      <c r="E2798" s="2">
        <f t="shared" ca="1" si="366"/>
        <v>103.64825889143519</v>
      </c>
      <c r="F2798" s="2">
        <f t="shared" ca="1" si="366"/>
        <v>106.03807421177063</v>
      </c>
      <c r="G2798" s="2">
        <f t="shared" ca="1" si="366"/>
        <v>104.76467405329561</v>
      </c>
      <c r="H2798" s="2">
        <f t="shared" ca="1" si="366"/>
        <v>106.75386734092748</v>
      </c>
      <c r="I2798" s="2">
        <f t="shared" ca="1" si="368"/>
        <v>6.753867340927485</v>
      </c>
    </row>
    <row r="2799" spans="2:9" x14ac:dyDescent="0.25">
      <c r="B2799">
        <f t="shared" si="367"/>
        <v>100</v>
      </c>
      <c r="C2799" s="2">
        <f t="shared" ca="1" si="366"/>
        <v>97.63544159144061</v>
      </c>
      <c r="D2799" s="2">
        <f t="shared" ca="1" si="366"/>
        <v>98.931403267614172</v>
      </c>
      <c r="E2799" s="2">
        <f t="shared" ca="1" si="366"/>
        <v>94.727562973520264</v>
      </c>
      <c r="F2799" s="2">
        <f t="shared" ca="1" si="366"/>
        <v>95.835613466854596</v>
      </c>
      <c r="G2799" s="2">
        <f t="shared" ca="1" si="366"/>
        <v>93.495856203954418</v>
      </c>
      <c r="H2799" s="2">
        <f t="shared" ca="1" si="366"/>
        <v>93.923942544808867</v>
      </c>
      <c r="I2799" s="2">
        <f t="shared" ca="1" si="368"/>
        <v>0</v>
      </c>
    </row>
    <row r="2800" spans="2:9" x14ac:dyDescent="0.25">
      <c r="B2800">
        <f t="shared" si="367"/>
        <v>100</v>
      </c>
      <c r="C2800" s="2">
        <f t="shared" ca="1" si="366"/>
        <v>100.17127414155912</v>
      </c>
      <c r="D2800" s="2">
        <f t="shared" ca="1" si="366"/>
        <v>101.15946313559061</v>
      </c>
      <c r="E2800" s="2">
        <f t="shared" ca="1" si="366"/>
        <v>103.63030945886253</v>
      </c>
      <c r="F2800" s="2">
        <f t="shared" ca="1" si="366"/>
        <v>104.37179136199164</v>
      </c>
      <c r="G2800" s="2">
        <f t="shared" ca="1" si="366"/>
        <v>105.52078393303321</v>
      </c>
      <c r="H2800" s="2">
        <f t="shared" ca="1" si="366"/>
        <v>107.02674592392404</v>
      </c>
      <c r="I2800" s="2">
        <f t="shared" ca="1" si="368"/>
        <v>7.0267459239240395</v>
      </c>
    </row>
    <row r="2801" spans="2:9" x14ac:dyDescent="0.25">
      <c r="B2801">
        <f t="shared" si="367"/>
        <v>100</v>
      </c>
      <c r="C2801" s="2">
        <f t="shared" ca="1" si="366"/>
        <v>102.09289662717521</v>
      </c>
      <c r="D2801" s="2">
        <f t="shared" ca="1" si="366"/>
        <v>107.80283527116492</v>
      </c>
      <c r="E2801" s="2">
        <f t="shared" ca="1" si="366"/>
        <v>107.64827663609213</v>
      </c>
      <c r="F2801" s="2">
        <f t="shared" ca="1" si="366"/>
        <v>105.28898556796599</v>
      </c>
      <c r="G2801" s="2">
        <f t="shared" ca="1" si="366"/>
        <v>106.01023742459843</v>
      </c>
      <c r="H2801" s="2">
        <f t="shared" ca="1" si="366"/>
        <v>105.51171073891888</v>
      </c>
      <c r="I2801" s="2">
        <f t="shared" ca="1" si="368"/>
        <v>5.5117107389188789</v>
      </c>
    </row>
    <row r="2802" spans="2:9" x14ac:dyDescent="0.25">
      <c r="B2802">
        <f t="shared" si="367"/>
        <v>100</v>
      </c>
      <c r="C2802" s="2">
        <f t="shared" ca="1" si="366"/>
        <v>101.55947016074671</v>
      </c>
      <c r="D2802" s="2">
        <f t="shared" ca="1" si="366"/>
        <v>100.19093230840971</v>
      </c>
      <c r="E2802" s="2">
        <f t="shared" ca="1" si="366"/>
        <v>99.371050478357517</v>
      </c>
      <c r="F2802" s="2">
        <f t="shared" ca="1" si="366"/>
        <v>99.542194383298849</v>
      </c>
      <c r="G2802" s="2">
        <f t="shared" ca="1" si="366"/>
        <v>96.777853078686974</v>
      </c>
      <c r="H2802" s="2">
        <f t="shared" ca="1" si="366"/>
        <v>98.191699975008063</v>
      </c>
      <c r="I2802" s="2">
        <f t="shared" ca="1" si="368"/>
        <v>0</v>
      </c>
    </row>
    <row r="2803" spans="2:9" x14ac:dyDescent="0.25">
      <c r="B2803">
        <f t="shared" si="367"/>
        <v>100</v>
      </c>
      <c r="C2803" s="2">
        <f t="shared" ref="C2803:H2812" ca="1" si="369">+B2803*EXP($F$8-$F$5^2/2+$F$5*NORMSINV(RAND()))</f>
        <v>101.83040721409051</v>
      </c>
      <c r="D2803" s="2">
        <f t="shared" ca="1" si="369"/>
        <v>99.179801319573968</v>
      </c>
      <c r="E2803" s="2">
        <f t="shared" ca="1" si="369"/>
        <v>99.583009851890253</v>
      </c>
      <c r="F2803" s="2">
        <f t="shared" ca="1" si="369"/>
        <v>106.19685037734439</v>
      </c>
      <c r="G2803" s="2">
        <f t="shared" ca="1" si="369"/>
        <v>105.53172636141464</v>
      </c>
      <c r="H2803" s="2">
        <f t="shared" ca="1" si="369"/>
        <v>107.01721489206795</v>
      </c>
      <c r="I2803" s="2">
        <f t="shared" ca="1" si="368"/>
        <v>7.0172148920679547</v>
      </c>
    </row>
    <row r="2804" spans="2:9" x14ac:dyDescent="0.25">
      <c r="B2804">
        <f t="shared" si="367"/>
        <v>100</v>
      </c>
      <c r="C2804" s="2">
        <f t="shared" ca="1" si="369"/>
        <v>99.739845755726336</v>
      </c>
      <c r="D2804" s="2">
        <f t="shared" ca="1" si="369"/>
        <v>103.40085289227508</v>
      </c>
      <c r="E2804" s="2">
        <f t="shared" ca="1" si="369"/>
        <v>104.95202146199793</v>
      </c>
      <c r="F2804" s="2">
        <f t="shared" ca="1" si="369"/>
        <v>106.66787238093181</v>
      </c>
      <c r="G2804" s="2">
        <f t="shared" ca="1" si="369"/>
        <v>107.76951291487447</v>
      </c>
      <c r="H2804" s="2">
        <f t="shared" ca="1" si="369"/>
        <v>102.83692954042016</v>
      </c>
      <c r="I2804" s="2">
        <f t="shared" ca="1" si="368"/>
        <v>2.836929540420158</v>
      </c>
    </row>
    <row r="2805" spans="2:9" x14ac:dyDescent="0.25">
      <c r="B2805">
        <f t="shared" si="367"/>
        <v>100</v>
      </c>
      <c r="C2805" s="2">
        <f t="shared" ca="1" si="369"/>
        <v>101.55728670845605</v>
      </c>
      <c r="D2805" s="2">
        <f t="shared" ca="1" si="369"/>
        <v>100.75046542357229</v>
      </c>
      <c r="E2805" s="2">
        <f t="shared" ca="1" si="369"/>
        <v>106.61585240399603</v>
      </c>
      <c r="F2805" s="2">
        <f t="shared" ca="1" si="369"/>
        <v>105.6651814581144</v>
      </c>
      <c r="G2805" s="2">
        <f t="shared" ca="1" si="369"/>
        <v>99.377478433899739</v>
      </c>
      <c r="H2805" s="2">
        <f t="shared" ca="1" si="369"/>
        <v>99.864841898548363</v>
      </c>
      <c r="I2805" s="2">
        <f t="shared" ca="1" si="368"/>
        <v>0</v>
      </c>
    </row>
    <row r="2806" spans="2:9" x14ac:dyDescent="0.25">
      <c r="B2806">
        <f t="shared" si="367"/>
        <v>100</v>
      </c>
      <c r="C2806" s="2">
        <f t="shared" ca="1" si="369"/>
        <v>101.80816427864478</v>
      </c>
      <c r="D2806" s="2">
        <f t="shared" ca="1" si="369"/>
        <v>105.29242871060791</v>
      </c>
      <c r="E2806" s="2">
        <f t="shared" ca="1" si="369"/>
        <v>110.1786006026273</v>
      </c>
      <c r="F2806" s="2">
        <f t="shared" ca="1" si="369"/>
        <v>113.7450517860736</v>
      </c>
      <c r="G2806" s="2">
        <f t="shared" ca="1" si="369"/>
        <v>110.11036746523541</v>
      </c>
      <c r="H2806" s="2">
        <f t="shared" ca="1" si="369"/>
        <v>109.18615369478145</v>
      </c>
      <c r="I2806" s="2">
        <f t="shared" ca="1" si="368"/>
        <v>9.1861536947814528</v>
      </c>
    </row>
    <row r="2807" spans="2:9" x14ac:dyDescent="0.25">
      <c r="B2807">
        <f t="shared" si="367"/>
        <v>100</v>
      </c>
      <c r="C2807" s="2">
        <f t="shared" ca="1" si="369"/>
        <v>99.40758676367463</v>
      </c>
      <c r="D2807" s="2">
        <f t="shared" ca="1" si="369"/>
        <v>99.252030963630787</v>
      </c>
      <c r="E2807" s="2">
        <f t="shared" ca="1" si="369"/>
        <v>101.96333826364798</v>
      </c>
      <c r="F2807" s="2">
        <f t="shared" ca="1" si="369"/>
        <v>104.68719358932385</v>
      </c>
      <c r="G2807" s="2">
        <f t="shared" ca="1" si="369"/>
        <v>108.69919898145491</v>
      </c>
      <c r="H2807" s="2">
        <f t="shared" ca="1" si="369"/>
        <v>107.32928651909459</v>
      </c>
      <c r="I2807" s="2">
        <f t="shared" ca="1" si="368"/>
        <v>7.3292865190945946</v>
      </c>
    </row>
    <row r="2808" spans="2:9" x14ac:dyDescent="0.25">
      <c r="B2808">
        <f t="shared" si="367"/>
        <v>100</v>
      </c>
      <c r="C2808" s="2">
        <f t="shared" ca="1" si="369"/>
        <v>107.18909418771381</v>
      </c>
      <c r="D2808" s="2">
        <f t="shared" ca="1" si="369"/>
        <v>107.47385354977432</v>
      </c>
      <c r="E2808" s="2">
        <f t="shared" ca="1" si="369"/>
        <v>102.61254229691127</v>
      </c>
      <c r="F2808" s="2">
        <f t="shared" ca="1" si="369"/>
        <v>98.246434362830115</v>
      </c>
      <c r="G2808" s="2">
        <f t="shared" ca="1" si="369"/>
        <v>101.59150352429847</v>
      </c>
      <c r="H2808" s="2">
        <f t="shared" ca="1" si="369"/>
        <v>100.29867050716175</v>
      </c>
      <c r="I2808" s="2">
        <f t="shared" ca="1" si="368"/>
        <v>0.29867050716174504</v>
      </c>
    </row>
    <row r="2809" spans="2:9" x14ac:dyDescent="0.25">
      <c r="B2809">
        <f t="shared" si="367"/>
        <v>100</v>
      </c>
      <c r="C2809" s="2">
        <f t="shared" ca="1" si="369"/>
        <v>101.51078506916562</v>
      </c>
      <c r="D2809" s="2">
        <f t="shared" ca="1" si="369"/>
        <v>104.80600333659353</v>
      </c>
      <c r="E2809" s="2">
        <f t="shared" ca="1" si="369"/>
        <v>104.44911777825733</v>
      </c>
      <c r="F2809" s="2">
        <f t="shared" ca="1" si="369"/>
        <v>104.86009054172784</v>
      </c>
      <c r="G2809" s="2">
        <f t="shared" ca="1" si="369"/>
        <v>103.63217903392867</v>
      </c>
      <c r="H2809" s="2">
        <f t="shared" ca="1" si="369"/>
        <v>105.96139496874159</v>
      </c>
      <c r="I2809" s="2">
        <f t="shared" ca="1" si="368"/>
        <v>5.9613949687415868</v>
      </c>
    </row>
    <row r="2810" spans="2:9" x14ac:dyDescent="0.25">
      <c r="B2810">
        <f t="shared" si="367"/>
        <v>100</v>
      </c>
      <c r="C2810" s="2">
        <f t="shared" ca="1" si="369"/>
        <v>102.84848289632242</v>
      </c>
      <c r="D2810" s="2">
        <f t="shared" ca="1" si="369"/>
        <v>105.05775485728307</v>
      </c>
      <c r="E2810" s="2">
        <f t="shared" ca="1" si="369"/>
        <v>105.79392173807848</v>
      </c>
      <c r="F2810" s="2">
        <f t="shared" ca="1" si="369"/>
        <v>104.32809892609887</v>
      </c>
      <c r="G2810" s="2">
        <f t="shared" ca="1" si="369"/>
        <v>101.37952165992002</v>
      </c>
      <c r="H2810" s="2">
        <f t="shared" ca="1" si="369"/>
        <v>103.77710742966001</v>
      </c>
      <c r="I2810" s="2">
        <f t="shared" ca="1" si="368"/>
        <v>3.7771074296600062</v>
      </c>
    </row>
    <row r="2811" spans="2:9" x14ac:dyDescent="0.25">
      <c r="B2811">
        <f t="shared" si="367"/>
        <v>100</v>
      </c>
      <c r="C2811" s="2">
        <f t="shared" ca="1" si="369"/>
        <v>97.245032003007253</v>
      </c>
      <c r="D2811" s="2">
        <f t="shared" ca="1" si="369"/>
        <v>99.266757644556776</v>
      </c>
      <c r="E2811" s="2">
        <f t="shared" ca="1" si="369"/>
        <v>96.526482416869243</v>
      </c>
      <c r="F2811" s="2">
        <f t="shared" ca="1" si="369"/>
        <v>99.488264077115005</v>
      </c>
      <c r="G2811" s="2">
        <f t="shared" ca="1" si="369"/>
        <v>103.17121261201922</v>
      </c>
      <c r="H2811" s="2">
        <f t="shared" ca="1" si="369"/>
        <v>102.89160547165795</v>
      </c>
      <c r="I2811" s="2">
        <f t="shared" ca="1" si="368"/>
        <v>2.8916054716579538</v>
      </c>
    </row>
    <row r="2812" spans="2:9" x14ac:dyDescent="0.25">
      <c r="B2812">
        <f t="shared" si="367"/>
        <v>100</v>
      </c>
      <c r="C2812" s="2">
        <f t="shared" ca="1" si="369"/>
        <v>99.840641246342599</v>
      </c>
      <c r="D2812" s="2">
        <f t="shared" ca="1" si="369"/>
        <v>97.601803238583457</v>
      </c>
      <c r="E2812" s="2">
        <f t="shared" ca="1" si="369"/>
        <v>100.99525057301769</v>
      </c>
      <c r="F2812" s="2">
        <f t="shared" ca="1" si="369"/>
        <v>97.836804211314217</v>
      </c>
      <c r="G2812" s="2">
        <f t="shared" ca="1" si="369"/>
        <v>96.852594363387581</v>
      </c>
      <c r="H2812" s="2">
        <f t="shared" ca="1" si="369"/>
        <v>97.683740297474202</v>
      </c>
      <c r="I2812" s="2">
        <f t="shared" ca="1" si="368"/>
        <v>0</v>
      </c>
    </row>
    <row r="2813" spans="2:9" x14ac:dyDescent="0.25">
      <c r="B2813">
        <f t="shared" si="367"/>
        <v>100</v>
      </c>
      <c r="C2813" s="2">
        <f t="shared" ref="C2813:H2822" ca="1" si="370">+B2813*EXP($F$8-$F$5^2/2+$F$5*NORMSINV(RAND()))</f>
        <v>102.09609489184311</v>
      </c>
      <c r="D2813" s="2">
        <f t="shared" ca="1" si="370"/>
        <v>105.26268795413232</v>
      </c>
      <c r="E2813" s="2">
        <f t="shared" ca="1" si="370"/>
        <v>101.45624139842393</v>
      </c>
      <c r="F2813" s="2">
        <f t="shared" ca="1" si="370"/>
        <v>100.35100974878476</v>
      </c>
      <c r="G2813" s="2">
        <f t="shared" ca="1" si="370"/>
        <v>103.01167345556267</v>
      </c>
      <c r="H2813" s="2">
        <f t="shared" ca="1" si="370"/>
        <v>103.84094745684115</v>
      </c>
      <c r="I2813" s="2">
        <f t="shared" ca="1" si="368"/>
        <v>3.8409474568411497</v>
      </c>
    </row>
    <row r="2814" spans="2:9" x14ac:dyDescent="0.25">
      <c r="B2814">
        <f t="shared" si="367"/>
        <v>100</v>
      </c>
      <c r="C2814" s="2">
        <f t="shared" ca="1" si="370"/>
        <v>102.65812900611098</v>
      </c>
      <c r="D2814" s="2">
        <f t="shared" ca="1" si="370"/>
        <v>106.830290719926</v>
      </c>
      <c r="E2814" s="2">
        <f t="shared" ca="1" si="370"/>
        <v>101.89737419636157</v>
      </c>
      <c r="F2814" s="2">
        <f t="shared" ca="1" si="370"/>
        <v>103.03543603968185</v>
      </c>
      <c r="G2814" s="2">
        <f t="shared" ca="1" si="370"/>
        <v>106.10386771005656</v>
      </c>
      <c r="H2814" s="2">
        <f t="shared" ca="1" si="370"/>
        <v>108.96289137917877</v>
      </c>
      <c r="I2814" s="2">
        <f t="shared" ca="1" si="368"/>
        <v>8.962891379178771</v>
      </c>
    </row>
    <row r="2815" spans="2:9" x14ac:dyDescent="0.25">
      <c r="B2815">
        <f t="shared" si="367"/>
        <v>100</v>
      </c>
      <c r="C2815" s="2">
        <f t="shared" ca="1" si="370"/>
        <v>98.846965980619245</v>
      </c>
      <c r="D2815" s="2">
        <f t="shared" ca="1" si="370"/>
        <v>100.92833127191869</v>
      </c>
      <c r="E2815" s="2">
        <f t="shared" ca="1" si="370"/>
        <v>101.44759699654632</v>
      </c>
      <c r="F2815" s="2">
        <f t="shared" ca="1" si="370"/>
        <v>101.77836308008222</v>
      </c>
      <c r="G2815" s="2">
        <f t="shared" ca="1" si="370"/>
        <v>101.87625303363954</v>
      </c>
      <c r="H2815" s="2">
        <f t="shared" ca="1" si="370"/>
        <v>98.54272275420702</v>
      </c>
      <c r="I2815" s="2">
        <f t="shared" ca="1" si="368"/>
        <v>0</v>
      </c>
    </row>
    <row r="2816" spans="2:9" x14ac:dyDescent="0.25">
      <c r="B2816">
        <f t="shared" si="367"/>
        <v>100</v>
      </c>
      <c r="C2816" s="2">
        <f t="shared" ca="1" si="370"/>
        <v>95.99752839956048</v>
      </c>
      <c r="D2816" s="2">
        <f t="shared" ca="1" si="370"/>
        <v>96.692014927963285</v>
      </c>
      <c r="E2816" s="2">
        <f t="shared" ca="1" si="370"/>
        <v>99.38475657260625</v>
      </c>
      <c r="F2816" s="2">
        <f t="shared" ca="1" si="370"/>
        <v>100.69289083518026</v>
      </c>
      <c r="G2816" s="2">
        <f t="shared" ca="1" si="370"/>
        <v>102.87164893551348</v>
      </c>
      <c r="H2816" s="2">
        <f t="shared" ca="1" si="370"/>
        <v>100.1610125533583</v>
      </c>
      <c r="I2816" s="2">
        <f t="shared" ca="1" si="368"/>
        <v>0.16101255335830444</v>
      </c>
    </row>
    <row r="2817" spans="2:9" x14ac:dyDescent="0.25">
      <c r="B2817">
        <f t="shared" si="367"/>
        <v>100</v>
      </c>
      <c r="C2817" s="2">
        <f t="shared" ca="1" si="370"/>
        <v>98.640877433627196</v>
      </c>
      <c r="D2817" s="2">
        <f t="shared" ca="1" si="370"/>
        <v>103.19706052920222</v>
      </c>
      <c r="E2817" s="2">
        <f t="shared" ca="1" si="370"/>
        <v>102.9069989932904</v>
      </c>
      <c r="F2817" s="2">
        <f t="shared" ca="1" si="370"/>
        <v>102.84475675997716</v>
      </c>
      <c r="G2817" s="2">
        <f t="shared" ca="1" si="370"/>
        <v>100.72622286320504</v>
      </c>
      <c r="H2817" s="2">
        <f t="shared" ca="1" si="370"/>
        <v>98.259410670940667</v>
      </c>
      <c r="I2817" s="2">
        <f t="shared" ca="1" si="368"/>
        <v>0</v>
      </c>
    </row>
    <row r="2818" spans="2:9" x14ac:dyDescent="0.25">
      <c r="B2818">
        <f t="shared" si="367"/>
        <v>100</v>
      </c>
      <c r="C2818" s="2">
        <f t="shared" ca="1" si="370"/>
        <v>99.917089919931016</v>
      </c>
      <c r="D2818" s="2">
        <f t="shared" ca="1" si="370"/>
        <v>105.79917805397834</v>
      </c>
      <c r="E2818" s="2">
        <f t="shared" ca="1" si="370"/>
        <v>103.16819133157757</v>
      </c>
      <c r="F2818" s="2">
        <f t="shared" ca="1" si="370"/>
        <v>105.57285085122408</v>
      </c>
      <c r="G2818" s="2">
        <f t="shared" ca="1" si="370"/>
        <v>104.11948887557394</v>
      </c>
      <c r="H2818" s="2">
        <f t="shared" ca="1" si="370"/>
        <v>99.216030849251126</v>
      </c>
      <c r="I2818" s="2">
        <f t="shared" ca="1" si="368"/>
        <v>0</v>
      </c>
    </row>
    <row r="2819" spans="2:9" x14ac:dyDescent="0.25">
      <c r="B2819">
        <f t="shared" si="367"/>
        <v>100</v>
      </c>
      <c r="C2819" s="2">
        <f t="shared" ca="1" si="370"/>
        <v>99.873005979830438</v>
      </c>
      <c r="D2819" s="2">
        <f t="shared" ca="1" si="370"/>
        <v>103.1922049323542</v>
      </c>
      <c r="E2819" s="2">
        <f t="shared" ca="1" si="370"/>
        <v>102.8814908339521</v>
      </c>
      <c r="F2819" s="2">
        <f t="shared" ca="1" si="370"/>
        <v>100.97401741872987</v>
      </c>
      <c r="G2819" s="2">
        <f t="shared" ca="1" si="370"/>
        <v>100.36564126929731</v>
      </c>
      <c r="H2819" s="2">
        <f t="shared" ca="1" si="370"/>
        <v>98.665429284539826</v>
      </c>
      <c r="I2819" s="2">
        <f t="shared" ca="1" si="368"/>
        <v>0</v>
      </c>
    </row>
    <row r="2820" spans="2:9" x14ac:dyDescent="0.25">
      <c r="B2820">
        <f t="shared" si="367"/>
        <v>100</v>
      </c>
      <c r="C2820" s="2">
        <f t="shared" ca="1" si="370"/>
        <v>102.58334377080583</v>
      </c>
      <c r="D2820" s="2">
        <f t="shared" ca="1" si="370"/>
        <v>107.26380015333781</v>
      </c>
      <c r="E2820" s="2">
        <f t="shared" ca="1" si="370"/>
        <v>103.84912956218611</v>
      </c>
      <c r="F2820" s="2">
        <f t="shared" ca="1" si="370"/>
        <v>106.78308212063968</v>
      </c>
      <c r="G2820" s="2">
        <f t="shared" ca="1" si="370"/>
        <v>101.62566760401866</v>
      </c>
      <c r="H2820" s="2">
        <f t="shared" ca="1" si="370"/>
        <v>102.96353640036114</v>
      </c>
      <c r="I2820" s="2">
        <f t="shared" ca="1" si="368"/>
        <v>2.9635364003611357</v>
      </c>
    </row>
    <row r="2821" spans="2:9" x14ac:dyDescent="0.25">
      <c r="B2821">
        <f t="shared" si="367"/>
        <v>100</v>
      </c>
      <c r="C2821" s="2">
        <f t="shared" ca="1" si="370"/>
        <v>98.524069276564404</v>
      </c>
      <c r="D2821" s="2">
        <f t="shared" ca="1" si="370"/>
        <v>101.42921984210656</v>
      </c>
      <c r="E2821" s="2">
        <f t="shared" ca="1" si="370"/>
        <v>104.85576766065076</v>
      </c>
      <c r="F2821" s="2">
        <f t="shared" ca="1" si="370"/>
        <v>103.8893664771939</v>
      </c>
      <c r="G2821" s="2">
        <f t="shared" ca="1" si="370"/>
        <v>107.05303499248885</v>
      </c>
      <c r="H2821" s="2">
        <f t="shared" ca="1" si="370"/>
        <v>107.80359142352206</v>
      </c>
      <c r="I2821" s="2">
        <f t="shared" ca="1" si="368"/>
        <v>7.8035914235220645</v>
      </c>
    </row>
    <row r="2822" spans="2:9" x14ac:dyDescent="0.25">
      <c r="B2822">
        <f t="shared" si="367"/>
        <v>100</v>
      </c>
      <c r="C2822" s="2">
        <f t="shared" ca="1" si="370"/>
        <v>101.74832858003302</v>
      </c>
      <c r="D2822" s="2">
        <f t="shared" ca="1" si="370"/>
        <v>103.60480480798873</v>
      </c>
      <c r="E2822" s="2">
        <f t="shared" ca="1" si="370"/>
        <v>107.28922215613797</v>
      </c>
      <c r="F2822" s="2">
        <f t="shared" ca="1" si="370"/>
        <v>107.01140214947885</v>
      </c>
      <c r="G2822" s="2">
        <f t="shared" ca="1" si="370"/>
        <v>110.9406864483541</v>
      </c>
      <c r="H2822" s="2">
        <f t="shared" ca="1" si="370"/>
        <v>113.52476013881869</v>
      </c>
      <c r="I2822" s="2">
        <f t="shared" ca="1" si="368"/>
        <v>13.524760138818692</v>
      </c>
    </row>
    <row r="2823" spans="2:9" x14ac:dyDescent="0.25">
      <c r="B2823">
        <f t="shared" si="367"/>
        <v>100</v>
      </c>
      <c r="C2823" s="2">
        <f t="shared" ref="C2823:H2832" ca="1" si="371">+B2823*EXP($F$8-$F$5^2/2+$F$5*NORMSINV(RAND()))</f>
        <v>100.11491557454717</v>
      </c>
      <c r="D2823" s="2">
        <f t="shared" ca="1" si="371"/>
        <v>98.904289852007864</v>
      </c>
      <c r="E2823" s="2">
        <f t="shared" ca="1" si="371"/>
        <v>96.330753706177134</v>
      </c>
      <c r="F2823" s="2">
        <f t="shared" ca="1" si="371"/>
        <v>104.05546121009806</v>
      </c>
      <c r="G2823" s="2">
        <f t="shared" ca="1" si="371"/>
        <v>100.71776407648042</v>
      </c>
      <c r="H2823" s="2">
        <f t="shared" ca="1" si="371"/>
        <v>101.74877445940763</v>
      </c>
      <c r="I2823" s="2">
        <f t="shared" ca="1" si="368"/>
        <v>1.7487744594076275</v>
      </c>
    </row>
    <row r="2824" spans="2:9" x14ac:dyDescent="0.25">
      <c r="B2824">
        <f t="shared" si="367"/>
        <v>100</v>
      </c>
      <c r="C2824" s="2">
        <f t="shared" ca="1" si="371"/>
        <v>102.1882746499744</v>
      </c>
      <c r="D2824" s="2">
        <f t="shared" ca="1" si="371"/>
        <v>105.22590759023873</v>
      </c>
      <c r="E2824" s="2">
        <f t="shared" ca="1" si="371"/>
        <v>98.760371299876482</v>
      </c>
      <c r="F2824" s="2">
        <f t="shared" ca="1" si="371"/>
        <v>98.301595298483321</v>
      </c>
      <c r="G2824" s="2">
        <f t="shared" ca="1" si="371"/>
        <v>98.692964714898551</v>
      </c>
      <c r="H2824" s="2">
        <f t="shared" ca="1" si="371"/>
        <v>98.080797260501299</v>
      </c>
      <c r="I2824" s="2">
        <f t="shared" ca="1" si="368"/>
        <v>0</v>
      </c>
    </row>
    <row r="2825" spans="2:9" x14ac:dyDescent="0.25">
      <c r="B2825">
        <f t="shared" si="367"/>
        <v>100</v>
      </c>
      <c r="C2825" s="2">
        <f t="shared" ca="1" si="371"/>
        <v>100.17323720704063</v>
      </c>
      <c r="D2825" s="2">
        <f t="shared" ca="1" si="371"/>
        <v>98.834782987075599</v>
      </c>
      <c r="E2825" s="2">
        <f t="shared" ca="1" si="371"/>
        <v>95.975067288590907</v>
      </c>
      <c r="F2825" s="2">
        <f t="shared" ca="1" si="371"/>
        <v>97.851143279009534</v>
      </c>
      <c r="G2825" s="2">
        <f t="shared" ca="1" si="371"/>
        <v>100.20384969497911</v>
      </c>
      <c r="H2825" s="2">
        <f t="shared" ca="1" si="371"/>
        <v>101.52534297943411</v>
      </c>
      <c r="I2825" s="2">
        <f t="shared" ca="1" si="368"/>
        <v>1.5253429794341145</v>
      </c>
    </row>
    <row r="2826" spans="2:9" x14ac:dyDescent="0.25">
      <c r="B2826">
        <f t="shared" si="367"/>
        <v>100</v>
      </c>
      <c r="C2826" s="2">
        <f t="shared" ca="1" si="371"/>
        <v>97.504094401206004</v>
      </c>
      <c r="D2826" s="2">
        <f t="shared" ca="1" si="371"/>
        <v>93.899197587949985</v>
      </c>
      <c r="E2826" s="2">
        <f t="shared" ca="1" si="371"/>
        <v>90.411077086424967</v>
      </c>
      <c r="F2826" s="2">
        <f t="shared" ca="1" si="371"/>
        <v>91.136534130956846</v>
      </c>
      <c r="G2826" s="2">
        <f t="shared" ca="1" si="371"/>
        <v>88.813623853882504</v>
      </c>
      <c r="H2826" s="2">
        <f t="shared" ca="1" si="371"/>
        <v>89.535906257754945</v>
      </c>
      <c r="I2826" s="2">
        <f t="shared" ca="1" si="368"/>
        <v>0</v>
      </c>
    </row>
    <row r="2827" spans="2:9" x14ac:dyDescent="0.25">
      <c r="B2827">
        <f t="shared" si="367"/>
        <v>100</v>
      </c>
      <c r="C2827" s="2">
        <f t="shared" ca="1" si="371"/>
        <v>103.30935842467662</v>
      </c>
      <c r="D2827" s="2">
        <f t="shared" ca="1" si="371"/>
        <v>103.78443922134487</v>
      </c>
      <c r="E2827" s="2">
        <f t="shared" ca="1" si="371"/>
        <v>107.79146973095372</v>
      </c>
      <c r="F2827" s="2">
        <f t="shared" ca="1" si="371"/>
        <v>105.05649975599025</v>
      </c>
      <c r="G2827" s="2">
        <f t="shared" ca="1" si="371"/>
        <v>108.38123383962683</v>
      </c>
      <c r="H2827" s="2">
        <f t="shared" ca="1" si="371"/>
        <v>105.32219374257879</v>
      </c>
      <c r="I2827" s="2">
        <f t="shared" ca="1" si="368"/>
        <v>5.32219374257879</v>
      </c>
    </row>
    <row r="2828" spans="2:9" x14ac:dyDescent="0.25">
      <c r="B2828">
        <f t="shared" si="367"/>
        <v>100</v>
      </c>
      <c r="C2828" s="2">
        <f t="shared" ca="1" si="371"/>
        <v>97.176838666038222</v>
      </c>
      <c r="D2828" s="2">
        <f t="shared" ca="1" si="371"/>
        <v>98.935790849692168</v>
      </c>
      <c r="E2828" s="2">
        <f t="shared" ca="1" si="371"/>
        <v>96.02543836635364</v>
      </c>
      <c r="F2828" s="2">
        <f t="shared" ca="1" si="371"/>
        <v>98.584446578803707</v>
      </c>
      <c r="G2828" s="2">
        <f t="shared" ca="1" si="371"/>
        <v>99.846062492652777</v>
      </c>
      <c r="H2828" s="2">
        <f t="shared" ca="1" si="371"/>
        <v>96.967304921664493</v>
      </c>
      <c r="I2828" s="2">
        <f t="shared" ca="1" si="368"/>
        <v>0</v>
      </c>
    </row>
    <row r="2829" spans="2:9" x14ac:dyDescent="0.25">
      <c r="B2829">
        <f t="shared" si="367"/>
        <v>100</v>
      </c>
      <c r="C2829" s="2">
        <f t="shared" ca="1" si="371"/>
        <v>100.82714948278885</v>
      </c>
      <c r="D2829" s="2">
        <f t="shared" ca="1" si="371"/>
        <v>102.13634461501664</v>
      </c>
      <c r="E2829" s="2">
        <f t="shared" ca="1" si="371"/>
        <v>102.0377328874076</v>
      </c>
      <c r="F2829" s="2">
        <f t="shared" ca="1" si="371"/>
        <v>96.790750264686025</v>
      </c>
      <c r="G2829" s="2">
        <f t="shared" ca="1" si="371"/>
        <v>91.053556533576369</v>
      </c>
      <c r="H2829" s="2">
        <f t="shared" ca="1" si="371"/>
        <v>93.730473789430562</v>
      </c>
      <c r="I2829" s="2">
        <f t="shared" ca="1" si="368"/>
        <v>0</v>
      </c>
    </row>
    <row r="2830" spans="2:9" x14ac:dyDescent="0.25">
      <c r="B2830">
        <f t="shared" si="367"/>
        <v>100</v>
      </c>
      <c r="C2830" s="2">
        <f t="shared" ca="1" si="371"/>
        <v>102.60635011548153</v>
      </c>
      <c r="D2830" s="2">
        <f t="shared" ca="1" si="371"/>
        <v>102.51595676336943</v>
      </c>
      <c r="E2830" s="2">
        <f t="shared" ca="1" si="371"/>
        <v>102.11776703130944</v>
      </c>
      <c r="F2830" s="2">
        <f t="shared" ca="1" si="371"/>
        <v>102.89406058486279</v>
      </c>
      <c r="G2830" s="2">
        <f t="shared" ca="1" si="371"/>
        <v>105.48168029114269</v>
      </c>
      <c r="H2830" s="2">
        <f t="shared" ca="1" si="371"/>
        <v>105.80038198492048</v>
      </c>
      <c r="I2830" s="2">
        <f t="shared" ca="1" si="368"/>
        <v>5.8003819849204774</v>
      </c>
    </row>
    <row r="2831" spans="2:9" x14ac:dyDescent="0.25">
      <c r="B2831">
        <f t="shared" si="367"/>
        <v>100</v>
      </c>
      <c r="C2831" s="2">
        <f t="shared" ca="1" si="371"/>
        <v>96.449527668954786</v>
      </c>
      <c r="D2831" s="2">
        <f t="shared" ca="1" si="371"/>
        <v>101.36446854251272</v>
      </c>
      <c r="E2831" s="2">
        <f t="shared" ca="1" si="371"/>
        <v>105.42704713072274</v>
      </c>
      <c r="F2831" s="2">
        <f t="shared" ca="1" si="371"/>
        <v>104.30394599978749</v>
      </c>
      <c r="G2831" s="2">
        <f t="shared" ca="1" si="371"/>
        <v>106.76669056040487</v>
      </c>
      <c r="H2831" s="2">
        <f t="shared" ca="1" si="371"/>
        <v>107.47947398857623</v>
      </c>
      <c r="I2831" s="2">
        <f t="shared" ca="1" si="368"/>
        <v>7.4794739885762311</v>
      </c>
    </row>
    <row r="2832" spans="2:9" x14ac:dyDescent="0.25">
      <c r="B2832">
        <f t="shared" si="367"/>
        <v>100</v>
      </c>
      <c r="C2832" s="2">
        <f t="shared" ca="1" si="371"/>
        <v>100.6316983990785</v>
      </c>
      <c r="D2832" s="2">
        <f t="shared" ca="1" si="371"/>
        <v>98.882601614702338</v>
      </c>
      <c r="E2832" s="2">
        <f t="shared" ca="1" si="371"/>
        <v>99.808693168020852</v>
      </c>
      <c r="F2832" s="2">
        <f t="shared" ca="1" si="371"/>
        <v>100.30013109762453</v>
      </c>
      <c r="G2832" s="2">
        <f t="shared" ca="1" si="371"/>
        <v>100.1363332644828</v>
      </c>
      <c r="H2832" s="2">
        <f t="shared" ca="1" si="371"/>
        <v>98.814729718716833</v>
      </c>
      <c r="I2832" s="2">
        <f t="shared" ca="1" si="368"/>
        <v>0</v>
      </c>
    </row>
    <row r="2833" spans="2:9" x14ac:dyDescent="0.25">
      <c r="B2833">
        <f t="shared" si="367"/>
        <v>100</v>
      </c>
      <c r="C2833" s="2">
        <f t="shared" ref="C2833:H2842" ca="1" si="372">+B2833*EXP($F$8-$F$5^2/2+$F$5*NORMSINV(RAND()))</f>
        <v>98.046123365062925</v>
      </c>
      <c r="D2833" s="2">
        <f t="shared" ca="1" si="372"/>
        <v>99.458355832552257</v>
      </c>
      <c r="E2833" s="2">
        <f t="shared" ca="1" si="372"/>
        <v>102.55111451256484</v>
      </c>
      <c r="F2833" s="2">
        <f t="shared" ca="1" si="372"/>
        <v>103.21903985087233</v>
      </c>
      <c r="G2833" s="2">
        <f t="shared" ca="1" si="372"/>
        <v>107.545949896358</v>
      </c>
      <c r="H2833" s="2">
        <f t="shared" ca="1" si="372"/>
        <v>108.45601444961456</v>
      </c>
      <c r="I2833" s="2">
        <f t="shared" ca="1" si="368"/>
        <v>8.4560144496145568</v>
      </c>
    </row>
    <row r="2834" spans="2:9" x14ac:dyDescent="0.25">
      <c r="B2834">
        <f t="shared" si="367"/>
        <v>100</v>
      </c>
      <c r="C2834" s="2">
        <f t="shared" ca="1" si="372"/>
        <v>101.67888193068566</v>
      </c>
      <c r="D2834" s="2">
        <f t="shared" ca="1" si="372"/>
        <v>99.275726631220678</v>
      </c>
      <c r="E2834" s="2">
        <f t="shared" ca="1" si="372"/>
        <v>94.999471883636758</v>
      </c>
      <c r="F2834" s="2">
        <f t="shared" ca="1" si="372"/>
        <v>90.345473929748636</v>
      </c>
      <c r="G2834" s="2">
        <f t="shared" ca="1" si="372"/>
        <v>89.324340020483561</v>
      </c>
      <c r="H2834" s="2">
        <f t="shared" ca="1" si="372"/>
        <v>87.821281788959865</v>
      </c>
      <c r="I2834" s="2">
        <f t="shared" ca="1" si="368"/>
        <v>0</v>
      </c>
    </row>
    <row r="2835" spans="2:9" x14ac:dyDescent="0.25">
      <c r="B2835">
        <f t="shared" si="367"/>
        <v>100</v>
      </c>
      <c r="C2835" s="2">
        <f t="shared" ca="1" si="372"/>
        <v>100.1410319759932</v>
      </c>
      <c r="D2835" s="2">
        <f t="shared" ca="1" si="372"/>
        <v>100.68213876353265</v>
      </c>
      <c r="E2835" s="2">
        <f t="shared" ca="1" si="372"/>
        <v>101.47660253048659</v>
      </c>
      <c r="F2835" s="2">
        <f t="shared" ca="1" si="372"/>
        <v>103.26627320679125</v>
      </c>
      <c r="G2835" s="2">
        <f t="shared" ca="1" si="372"/>
        <v>102.39804334717401</v>
      </c>
      <c r="H2835" s="2">
        <f t="shared" ca="1" si="372"/>
        <v>101.58630400117423</v>
      </c>
      <c r="I2835" s="2">
        <f t="shared" ca="1" si="368"/>
        <v>1.5863040011742271</v>
      </c>
    </row>
    <row r="2836" spans="2:9" x14ac:dyDescent="0.25">
      <c r="B2836">
        <f t="shared" si="367"/>
        <v>100</v>
      </c>
      <c r="C2836" s="2">
        <f t="shared" ca="1" si="372"/>
        <v>101.22048098034044</v>
      </c>
      <c r="D2836" s="2">
        <f t="shared" ca="1" si="372"/>
        <v>101.2985028092218</v>
      </c>
      <c r="E2836" s="2">
        <f t="shared" ca="1" si="372"/>
        <v>100.50988250780541</v>
      </c>
      <c r="F2836" s="2">
        <f t="shared" ca="1" si="372"/>
        <v>101.26183414496185</v>
      </c>
      <c r="G2836" s="2">
        <f t="shared" ca="1" si="372"/>
        <v>107.67714665318067</v>
      </c>
      <c r="H2836" s="2">
        <f t="shared" ca="1" si="372"/>
        <v>105.13168041494828</v>
      </c>
      <c r="I2836" s="2">
        <f t="shared" ca="1" si="368"/>
        <v>5.1316804149482778</v>
      </c>
    </row>
    <row r="2837" spans="2:9" x14ac:dyDescent="0.25">
      <c r="B2837">
        <f t="shared" si="367"/>
        <v>100</v>
      </c>
      <c r="C2837" s="2">
        <f t="shared" ca="1" si="372"/>
        <v>103.63627752960258</v>
      </c>
      <c r="D2837" s="2">
        <f t="shared" ca="1" si="372"/>
        <v>110.14513749777596</v>
      </c>
      <c r="E2837" s="2">
        <f t="shared" ca="1" si="372"/>
        <v>109.65912086959194</v>
      </c>
      <c r="F2837" s="2">
        <f t="shared" ca="1" si="372"/>
        <v>107.57332834162531</v>
      </c>
      <c r="G2837" s="2">
        <f t="shared" ca="1" si="372"/>
        <v>111.62316146019609</v>
      </c>
      <c r="H2837" s="2">
        <f t="shared" ca="1" si="372"/>
        <v>114.52858751827537</v>
      </c>
      <c r="I2837" s="2">
        <f t="shared" ca="1" si="368"/>
        <v>14.528587518275373</v>
      </c>
    </row>
    <row r="2838" spans="2:9" x14ac:dyDescent="0.25">
      <c r="B2838">
        <f t="shared" si="367"/>
        <v>100</v>
      </c>
      <c r="C2838" s="2">
        <f t="shared" ca="1" si="372"/>
        <v>97.711163509092643</v>
      </c>
      <c r="D2838" s="2">
        <f t="shared" ca="1" si="372"/>
        <v>96.419416951734306</v>
      </c>
      <c r="E2838" s="2">
        <f t="shared" ca="1" si="372"/>
        <v>96.898424524153711</v>
      </c>
      <c r="F2838" s="2">
        <f t="shared" ca="1" si="372"/>
        <v>96.007682855023646</v>
      </c>
      <c r="G2838" s="2">
        <f t="shared" ca="1" si="372"/>
        <v>93.990869518286857</v>
      </c>
      <c r="H2838" s="2">
        <f t="shared" ca="1" si="372"/>
        <v>93.081060323621742</v>
      </c>
      <c r="I2838" s="2">
        <f t="shared" ca="1" si="368"/>
        <v>0</v>
      </c>
    </row>
    <row r="2839" spans="2:9" x14ac:dyDescent="0.25">
      <c r="B2839">
        <f t="shared" si="367"/>
        <v>100</v>
      </c>
      <c r="C2839" s="2">
        <f t="shared" ca="1" si="372"/>
        <v>101.81635989195709</v>
      </c>
      <c r="D2839" s="2">
        <f t="shared" ca="1" si="372"/>
        <v>100.72893351497615</v>
      </c>
      <c r="E2839" s="2">
        <f t="shared" ca="1" si="372"/>
        <v>101.85787226212535</v>
      </c>
      <c r="F2839" s="2">
        <f t="shared" ca="1" si="372"/>
        <v>98.665018774426244</v>
      </c>
      <c r="G2839" s="2">
        <f t="shared" ca="1" si="372"/>
        <v>98.168921458213546</v>
      </c>
      <c r="H2839" s="2">
        <f t="shared" ca="1" si="372"/>
        <v>97.071414038230543</v>
      </c>
      <c r="I2839" s="2">
        <f t="shared" ca="1" si="368"/>
        <v>0</v>
      </c>
    </row>
    <row r="2840" spans="2:9" x14ac:dyDescent="0.25">
      <c r="B2840">
        <f t="shared" si="367"/>
        <v>100</v>
      </c>
      <c r="C2840" s="2">
        <f t="shared" ca="1" si="372"/>
        <v>102.61787649451475</v>
      </c>
      <c r="D2840" s="2">
        <f t="shared" ca="1" si="372"/>
        <v>103.08959668013094</v>
      </c>
      <c r="E2840" s="2">
        <f t="shared" ca="1" si="372"/>
        <v>101.22229755406632</v>
      </c>
      <c r="F2840" s="2">
        <f t="shared" ca="1" si="372"/>
        <v>106.25722031477635</v>
      </c>
      <c r="G2840" s="2">
        <f t="shared" ca="1" si="372"/>
        <v>106.35597180286744</v>
      </c>
      <c r="H2840" s="2">
        <f t="shared" ca="1" si="372"/>
        <v>104.3695324102721</v>
      </c>
      <c r="I2840" s="2">
        <f t="shared" ca="1" si="368"/>
        <v>4.3695324102721003</v>
      </c>
    </row>
    <row r="2841" spans="2:9" x14ac:dyDescent="0.25">
      <c r="B2841">
        <f t="shared" si="367"/>
        <v>100</v>
      </c>
      <c r="C2841" s="2">
        <f t="shared" ca="1" si="372"/>
        <v>98.69769779611245</v>
      </c>
      <c r="D2841" s="2">
        <f t="shared" ca="1" si="372"/>
        <v>99.471950641992322</v>
      </c>
      <c r="E2841" s="2">
        <f t="shared" ca="1" si="372"/>
        <v>99.405823634983179</v>
      </c>
      <c r="F2841" s="2">
        <f t="shared" ca="1" si="372"/>
        <v>94.994096482183693</v>
      </c>
      <c r="G2841" s="2">
        <f t="shared" ca="1" si="372"/>
        <v>90.748941964113612</v>
      </c>
      <c r="H2841" s="2">
        <f t="shared" ca="1" si="372"/>
        <v>91.26705159732532</v>
      </c>
      <c r="I2841" s="2">
        <f t="shared" ca="1" si="368"/>
        <v>0</v>
      </c>
    </row>
    <row r="2842" spans="2:9" x14ac:dyDescent="0.25">
      <c r="B2842">
        <f t="shared" si="367"/>
        <v>100</v>
      </c>
      <c r="C2842" s="2">
        <f t="shared" ca="1" si="372"/>
        <v>95.915668627916816</v>
      </c>
      <c r="D2842" s="2">
        <f t="shared" ca="1" si="372"/>
        <v>98.562774283628912</v>
      </c>
      <c r="E2842" s="2">
        <f t="shared" ca="1" si="372"/>
        <v>99.984101224438504</v>
      </c>
      <c r="F2842" s="2">
        <f t="shared" ca="1" si="372"/>
        <v>99.513934903812284</v>
      </c>
      <c r="G2842" s="2">
        <f t="shared" ca="1" si="372"/>
        <v>97.200565224226551</v>
      </c>
      <c r="H2842" s="2">
        <f t="shared" ca="1" si="372"/>
        <v>100.44054834203688</v>
      </c>
      <c r="I2842" s="2">
        <f t="shared" ca="1" si="368"/>
        <v>0.44054834203687676</v>
      </c>
    </row>
    <row r="2843" spans="2:9" x14ac:dyDescent="0.25">
      <c r="B2843">
        <f t="shared" si="367"/>
        <v>100</v>
      </c>
      <c r="C2843" s="2">
        <f t="shared" ref="C2843:H2852" ca="1" si="373">+B2843*EXP($F$8-$F$5^2/2+$F$5*NORMSINV(RAND()))</f>
        <v>100.12942934000743</v>
      </c>
      <c r="D2843" s="2">
        <f t="shared" ca="1" si="373"/>
        <v>100.69256700308588</v>
      </c>
      <c r="E2843" s="2">
        <f t="shared" ca="1" si="373"/>
        <v>99.056493691446079</v>
      </c>
      <c r="F2843" s="2">
        <f t="shared" ca="1" si="373"/>
        <v>104.02960821817551</v>
      </c>
      <c r="G2843" s="2">
        <f t="shared" ca="1" si="373"/>
        <v>104.07009482380248</v>
      </c>
      <c r="H2843" s="2">
        <f t="shared" ca="1" si="373"/>
        <v>103.02524599113777</v>
      </c>
      <c r="I2843" s="2">
        <f t="shared" ca="1" si="368"/>
        <v>3.0252459911377656</v>
      </c>
    </row>
    <row r="2844" spans="2:9" x14ac:dyDescent="0.25">
      <c r="B2844">
        <f t="shared" si="367"/>
        <v>100</v>
      </c>
      <c r="C2844" s="2">
        <f t="shared" ca="1" si="373"/>
        <v>96.605835136418747</v>
      </c>
      <c r="D2844" s="2">
        <f t="shared" ca="1" si="373"/>
        <v>94.429783194843537</v>
      </c>
      <c r="E2844" s="2">
        <f t="shared" ca="1" si="373"/>
        <v>92.805250506466976</v>
      </c>
      <c r="F2844" s="2">
        <f t="shared" ca="1" si="373"/>
        <v>97.637521190963653</v>
      </c>
      <c r="G2844" s="2">
        <f t="shared" ca="1" si="373"/>
        <v>97.699368711808702</v>
      </c>
      <c r="H2844" s="2">
        <f t="shared" ca="1" si="373"/>
        <v>92.8615755181943</v>
      </c>
      <c r="I2844" s="2">
        <f t="shared" ca="1" si="368"/>
        <v>0</v>
      </c>
    </row>
    <row r="2845" spans="2:9" x14ac:dyDescent="0.25">
      <c r="B2845">
        <f t="shared" si="367"/>
        <v>100</v>
      </c>
      <c r="C2845" s="2">
        <f t="shared" ca="1" si="373"/>
        <v>105.12382967968985</v>
      </c>
      <c r="D2845" s="2">
        <f t="shared" ca="1" si="373"/>
        <v>106.48869957331188</v>
      </c>
      <c r="E2845" s="2">
        <f t="shared" ca="1" si="373"/>
        <v>105.32221386472544</v>
      </c>
      <c r="F2845" s="2">
        <f t="shared" ca="1" si="373"/>
        <v>104.98260524097728</v>
      </c>
      <c r="G2845" s="2">
        <f t="shared" ca="1" si="373"/>
        <v>107.23765515370145</v>
      </c>
      <c r="H2845" s="2">
        <f t="shared" ca="1" si="373"/>
        <v>106.01613402732789</v>
      </c>
      <c r="I2845" s="2">
        <f t="shared" ca="1" si="368"/>
        <v>6.0161340273278938</v>
      </c>
    </row>
    <row r="2846" spans="2:9" x14ac:dyDescent="0.25">
      <c r="B2846">
        <f t="shared" si="367"/>
        <v>100</v>
      </c>
      <c r="C2846" s="2">
        <f t="shared" ca="1" si="373"/>
        <v>104.79536018361939</v>
      </c>
      <c r="D2846" s="2">
        <f t="shared" ca="1" si="373"/>
        <v>100.15346061229482</v>
      </c>
      <c r="E2846" s="2">
        <f t="shared" ca="1" si="373"/>
        <v>103.3590852390585</v>
      </c>
      <c r="F2846" s="2">
        <f t="shared" ca="1" si="373"/>
        <v>102.69596849127774</v>
      </c>
      <c r="G2846" s="2">
        <f t="shared" ca="1" si="373"/>
        <v>103.58079523398763</v>
      </c>
      <c r="H2846" s="2">
        <f t="shared" ca="1" si="373"/>
        <v>104.2646029176143</v>
      </c>
      <c r="I2846" s="2">
        <f t="shared" ca="1" si="368"/>
        <v>4.2646029176142974</v>
      </c>
    </row>
    <row r="2847" spans="2:9" x14ac:dyDescent="0.25">
      <c r="B2847">
        <f t="shared" si="367"/>
        <v>100</v>
      </c>
      <c r="C2847" s="2">
        <f t="shared" ca="1" si="373"/>
        <v>100.05688324525389</v>
      </c>
      <c r="D2847" s="2">
        <f t="shared" ca="1" si="373"/>
        <v>100.28306413605991</v>
      </c>
      <c r="E2847" s="2">
        <f t="shared" ca="1" si="373"/>
        <v>103.26042000800783</v>
      </c>
      <c r="F2847" s="2">
        <f t="shared" ca="1" si="373"/>
        <v>104.4802414698095</v>
      </c>
      <c r="G2847" s="2">
        <f t="shared" ca="1" si="373"/>
        <v>107.78095479921191</v>
      </c>
      <c r="H2847" s="2">
        <f t="shared" ca="1" si="373"/>
        <v>106.11615234158663</v>
      </c>
      <c r="I2847" s="2">
        <f t="shared" ca="1" si="368"/>
        <v>6.116152341586627</v>
      </c>
    </row>
    <row r="2848" spans="2:9" x14ac:dyDescent="0.25">
      <c r="B2848">
        <f t="shared" si="367"/>
        <v>100</v>
      </c>
      <c r="C2848" s="2">
        <f t="shared" ca="1" si="373"/>
        <v>101.14636954002016</v>
      </c>
      <c r="D2848" s="2">
        <f t="shared" ca="1" si="373"/>
        <v>101.45368328828535</v>
      </c>
      <c r="E2848" s="2">
        <f t="shared" ca="1" si="373"/>
        <v>100.74040132074603</v>
      </c>
      <c r="F2848" s="2">
        <f t="shared" ca="1" si="373"/>
        <v>102.3895460666232</v>
      </c>
      <c r="G2848" s="2">
        <f t="shared" ca="1" si="373"/>
        <v>104.85879444637709</v>
      </c>
      <c r="H2848" s="2">
        <f t="shared" ca="1" si="373"/>
        <v>104.55600808185837</v>
      </c>
      <c r="I2848" s="2">
        <f t="shared" ca="1" si="368"/>
        <v>4.5560080818583657</v>
      </c>
    </row>
    <row r="2849" spans="2:9" x14ac:dyDescent="0.25">
      <c r="B2849">
        <f t="shared" si="367"/>
        <v>100</v>
      </c>
      <c r="C2849" s="2">
        <f t="shared" ca="1" si="373"/>
        <v>100.51738167711942</v>
      </c>
      <c r="D2849" s="2">
        <f t="shared" ca="1" si="373"/>
        <v>102.61147293979867</v>
      </c>
      <c r="E2849" s="2">
        <f t="shared" ca="1" si="373"/>
        <v>107.39168178481285</v>
      </c>
      <c r="F2849" s="2">
        <f t="shared" ca="1" si="373"/>
        <v>107.71320805709445</v>
      </c>
      <c r="G2849" s="2">
        <f t="shared" ca="1" si="373"/>
        <v>104.36462196156162</v>
      </c>
      <c r="H2849" s="2">
        <f t="shared" ca="1" si="373"/>
        <v>107.72178627991354</v>
      </c>
      <c r="I2849" s="2">
        <f t="shared" ca="1" si="368"/>
        <v>7.7217862799135446</v>
      </c>
    </row>
    <row r="2850" spans="2:9" x14ac:dyDescent="0.25">
      <c r="B2850">
        <f t="shared" si="367"/>
        <v>100</v>
      </c>
      <c r="C2850" s="2">
        <f t="shared" ca="1" si="373"/>
        <v>96.787698936972973</v>
      </c>
      <c r="D2850" s="2">
        <f t="shared" ca="1" si="373"/>
        <v>98.058619598320234</v>
      </c>
      <c r="E2850" s="2">
        <f t="shared" ca="1" si="373"/>
        <v>99.855836009214357</v>
      </c>
      <c r="F2850" s="2">
        <f t="shared" ca="1" si="373"/>
        <v>106.1058079375765</v>
      </c>
      <c r="G2850" s="2">
        <f t="shared" ca="1" si="373"/>
        <v>105.66043404023982</v>
      </c>
      <c r="H2850" s="2">
        <f t="shared" ca="1" si="373"/>
        <v>101.42572634414172</v>
      </c>
      <c r="I2850" s="2">
        <f t="shared" ca="1" si="368"/>
        <v>1.4257263441417223</v>
      </c>
    </row>
    <row r="2851" spans="2:9" x14ac:dyDescent="0.25">
      <c r="B2851">
        <f t="shared" si="367"/>
        <v>100</v>
      </c>
      <c r="C2851" s="2">
        <f t="shared" ca="1" si="373"/>
        <v>99.530802874136398</v>
      </c>
      <c r="D2851" s="2">
        <f t="shared" ca="1" si="373"/>
        <v>95.451732582965477</v>
      </c>
      <c r="E2851" s="2">
        <f t="shared" ca="1" si="373"/>
        <v>92.79735083272621</v>
      </c>
      <c r="F2851" s="2">
        <f t="shared" ca="1" si="373"/>
        <v>93.81126858709402</v>
      </c>
      <c r="G2851" s="2">
        <f t="shared" ca="1" si="373"/>
        <v>94.379995005295427</v>
      </c>
      <c r="H2851" s="2">
        <f t="shared" ca="1" si="373"/>
        <v>97.342968080258601</v>
      </c>
      <c r="I2851" s="2">
        <f t="shared" ca="1" si="368"/>
        <v>0</v>
      </c>
    </row>
    <row r="2852" spans="2:9" x14ac:dyDescent="0.25">
      <c r="B2852">
        <f t="shared" si="367"/>
        <v>100</v>
      </c>
      <c r="C2852" s="2">
        <f t="shared" ca="1" si="373"/>
        <v>104.04632166128222</v>
      </c>
      <c r="D2852" s="2">
        <f t="shared" ca="1" si="373"/>
        <v>108.50482649233709</v>
      </c>
      <c r="E2852" s="2">
        <f t="shared" ca="1" si="373"/>
        <v>105.88365419711052</v>
      </c>
      <c r="F2852" s="2">
        <f t="shared" ca="1" si="373"/>
        <v>108.57452022293171</v>
      </c>
      <c r="G2852" s="2">
        <f t="shared" ca="1" si="373"/>
        <v>110.65161011771487</v>
      </c>
      <c r="H2852" s="2">
        <f t="shared" ca="1" si="373"/>
        <v>106.15862791509956</v>
      </c>
      <c r="I2852" s="2">
        <f t="shared" ca="1" si="368"/>
        <v>6.158627915099558</v>
      </c>
    </row>
    <row r="2853" spans="2:9" x14ac:dyDescent="0.25">
      <c r="B2853">
        <f t="shared" si="367"/>
        <v>100</v>
      </c>
      <c r="C2853" s="2">
        <f t="shared" ref="C2853:H2862" ca="1" si="374">+B2853*EXP($F$8-$F$5^2/2+$F$5*NORMSINV(RAND()))</f>
        <v>99.48173016456407</v>
      </c>
      <c r="D2853" s="2">
        <f t="shared" ca="1" si="374"/>
        <v>99.879792944002546</v>
      </c>
      <c r="E2853" s="2">
        <f t="shared" ca="1" si="374"/>
        <v>101.45131306798095</v>
      </c>
      <c r="F2853" s="2">
        <f t="shared" ca="1" si="374"/>
        <v>98.187942862094047</v>
      </c>
      <c r="G2853" s="2">
        <f t="shared" ca="1" si="374"/>
        <v>98.93774334412943</v>
      </c>
      <c r="H2853" s="2">
        <f t="shared" ca="1" si="374"/>
        <v>99.008383958899017</v>
      </c>
      <c r="I2853" s="2">
        <f t="shared" ca="1" si="368"/>
        <v>0</v>
      </c>
    </row>
    <row r="2854" spans="2:9" x14ac:dyDescent="0.25">
      <c r="B2854">
        <f t="shared" si="367"/>
        <v>100</v>
      </c>
      <c r="C2854" s="2">
        <f t="shared" ca="1" si="374"/>
        <v>100.42573346156986</v>
      </c>
      <c r="D2854" s="2">
        <f t="shared" ca="1" si="374"/>
        <v>101.89546087645886</v>
      </c>
      <c r="E2854" s="2">
        <f t="shared" ca="1" si="374"/>
        <v>102.92530180388584</v>
      </c>
      <c r="F2854" s="2">
        <f t="shared" ca="1" si="374"/>
        <v>105.11109014829422</v>
      </c>
      <c r="G2854" s="2">
        <f t="shared" ca="1" si="374"/>
        <v>105.52596450845199</v>
      </c>
      <c r="H2854" s="2">
        <f t="shared" ca="1" si="374"/>
        <v>105.27268098307621</v>
      </c>
      <c r="I2854" s="2">
        <f t="shared" ca="1" si="368"/>
        <v>5.2726809830762136</v>
      </c>
    </row>
    <row r="2855" spans="2:9" x14ac:dyDescent="0.25">
      <c r="B2855">
        <f t="shared" si="367"/>
        <v>100</v>
      </c>
      <c r="C2855" s="2">
        <f t="shared" ca="1" si="374"/>
        <v>105.68511322598768</v>
      </c>
      <c r="D2855" s="2">
        <f t="shared" ca="1" si="374"/>
        <v>111.41723405839481</v>
      </c>
      <c r="E2855" s="2">
        <f t="shared" ca="1" si="374"/>
        <v>112.13454654942234</v>
      </c>
      <c r="F2855" s="2">
        <f t="shared" ca="1" si="374"/>
        <v>113.59235215355268</v>
      </c>
      <c r="G2855" s="2">
        <f t="shared" ca="1" si="374"/>
        <v>113.34562806035161</v>
      </c>
      <c r="H2855" s="2">
        <f t="shared" ca="1" si="374"/>
        <v>112.94289910924073</v>
      </c>
      <c r="I2855" s="2">
        <f t="shared" ca="1" si="368"/>
        <v>12.942899109240727</v>
      </c>
    </row>
    <row r="2856" spans="2:9" x14ac:dyDescent="0.25">
      <c r="B2856">
        <f t="shared" si="367"/>
        <v>100</v>
      </c>
      <c r="C2856" s="2">
        <f t="shared" ca="1" si="374"/>
        <v>97.249184026593724</v>
      </c>
      <c r="D2856" s="2">
        <f t="shared" ca="1" si="374"/>
        <v>95.639934405438837</v>
      </c>
      <c r="E2856" s="2">
        <f t="shared" ca="1" si="374"/>
        <v>98.530190062179301</v>
      </c>
      <c r="F2856" s="2">
        <f t="shared" ca="1" si="374"/>
        <v>98.980886872851116</v>
      </c>
      <c r="G2856" s="2">
        <f t="shared" ca="1" si="374"/>
        <v>100.28088299595625</v>
      </c>
      <c r="H2856" s="2">
        <f t="shared" ca="1" si="374"/>
        <v>97.935050999753003</v>
      </c>
      <c r="I2856" s="2">
        <f t="shared" ca="1" si="368"/>
        <v>0</v>
      </c>
    </row>
    <row r="2857" spans="2:9" x14ac:dyDescent="0.25">
      <c r="B2857">
        <f t="shared" si="367"/>
        <v>100</v>
      </c>
      <c r="C2857" s="2">
        <f t="shared" ca="1" si="374"/>
        <v>97.956197077008824</v>
      </c>
      <c r="D2857" s="2">
        <f t="shared" ca="1" si="374"/>
        <v>100.00416219916815</v>
      </c>
      <c r="E2857" s="2">
        <f t="shared" ca="1" si="374"/>
        <v>101.65109810849157</v>
      </c>
      <c r="F2857" s="2">
        <f t="shared" ca="1" si="374"/>
        <v>102.47190755702884</v>
      </c>
      <c r="G2857" s="2">
        <f t="shared" ca="1" si="374"/>
        <v>103.59241335685375</v>
      </c>
      <c r="H2857" s="2">
        <f t="shared" ca="1" si="374"/>
        <v>103.28376999858027</v>
      </c>
      <c r="I2857" s="2">
        <f t="shared" ca="1" si="368"/>
        <v>3.2837699985802686</v>
      </c>
    </row>
    <row r="2858" spans="2:9" x14ac:dyDescent="0.25">
      <c r="B2858">
        <f t="shared" si="367"/>
        <v>100</v>
      </c>
      <c r="C2858" s="2">
        <f t="shared" ca="1" si="374"/>
        <v>101.339720151932</v>
      </c>
      <c r="D2858" s="2">
        <f t="shared" ca="1" si="374"/>
        <v>98.194092468470814</v>
      </c>
      <c r="E2858" s="2">
        <f t="shared" ca="1" si="374"/>
        <v>103.71410249085838</v>
      </c>
      <c r="F2858" s="2">
        <f t="shared" ca="1" si="374"/>
        <v>104.99556329444088</v>
      </c>
      <c r="G2858" s="2">
        <f t="shared" ca="1" si="374"/>
        <v>101.52809404831379</v>
      </c>
      <c r="H2858" s="2">
        <f t="shared" ca="1" si="374"/>
        <v>97.604774487856929</v>
      </c>
      <c r="I2858" s="2">
        <f t="shared" ca="1" si="368"/>
        <v>0</v>
      </c>
    </row>
    <row r="2859" spans="2:9" x14ac:dyDescent="0.25">
      <c r="B2859">
        <f t="shared" si="367"/>
        <v>100</v>
      </c>
      <c r="C2859" s="2">
        <f t="shared" ca="1" si="374"/>
        <v>103.56505701136096</v>
      </c>
      <c r="D2859" s="2">
        <f t="shared" ca="1" si="374"/>
        <v>105.12960843661091</v>
      </c>
      <c r="E2859" s="2">
        <f t="shared" ca="1" si="374"/>
        <v>105.70131355041249</v>
      </c>
      <c r="F2859" s="2">
        <f t="shared" ca="1" si="374"/>
        <v>108.30665465011572</v>
      </c>
      <c r="G2859" s="2">
        <f t="shared" ca="1" si="374"/>
        <v>107.011961363929</v>
      </c>
      <c r="H2859" s="2">
        <f t="shared" ca="1" si="374"/>
        <v>106.72906114003987</v>
      </c>
      <c r="I2859" s="2">
        <f t="shared" ca="1" si="368"/>
        <v>6.7290611400398745</v>
      </c>
    </row>
    <row r="2860" spans="2:9" x14ac:dyDescent="0.25">
      <c r="B2860">
        <f t="shared" ref="B2860:B2923" si="375">+$D$7</f>
        <v>100</v>
      </c>
      <c r="C2860" s="2">
        <f t="shared" ca="1" si="374"/>
        <v>96.06175946418756</v>
      </c>
      <c r="D2860" s="2">
        <f t="shared" ca="1" si="374"/>
        <v>96.2771722865578</v>
      </c>
      <c r="E2860" s="2">
        <f t="shared" ca="1" si="374"/>
        <v>102.32981541858747</v>
      </c>
      <c r="F2860" s="2">
        <f t="shared" ca="1" si="374"/>
        <v>103.7922516718377</v>
      </c>
      <c r="G2860" s="2">
        <f t="shared" ca="1" si="374"/>
        <v>104.13310534747949</v>
      </c>
      <c r="H2860" s="2">
        <f t="shared" ca="1" si="374"/>
        <v>108.4980150116278</v>
      </c>
      <c r="I2860" s="2">
        <f t="shared" ref="I2860:I2923" ca="1" si="376">+MAX(H2860-$D$9,0)</f>
        <v>8.4980150116277997</v>
      </c>
    </row>
    <row r="2861" spans="2:9" x14ac:dyDescent="0.25">
      <c r="B2861">
        <f t="shared" si="375"/>
        <v>100</v>
      </c>
      <c r="C2861" s="2">
        <f t="shared" ca="1" si="374"/>
        <v>101.59293516848847</v>
      </c>
      <c r="D2861" s="2">
        <f t="shared" ca="1" si="374"/>
        <v>101.41743019657609</v>
      </c>
      <c r="E2861" s="2">
        <f t="shared" ca="1" si="374"/>
        <v>98.128902621753525</v>
      </c>
      <c r="F2861" s="2">
        <f t="shared" ca="1" si="374"/>
        <v>98.19427569004479</v>
      </c>
      <c r="G2861" s="2">
        <f t="shared" ca="1" si="374"/>
        <v>96.476229580347052</v>
      </c>
      <c r="H2861" s="2">
        <f t="shared" ca="1" si="374"/>
        <v>98.387562062780844</v>
      </c>
      <c r="I2861" s="2">
        <f t="shared" ca="1" si="376"/>
        <v>0</v>
      </c>
    </row>
    <row r="2862" spans="2:9" x14ac:dyDescent="0.25">
      <c r="B2862">
        <f t="shared" si="375"/>
        <v>100</v>
      </c>
      <c r="C2862" s="2">
        <f t="shared" ca="1" si="374"/>
        <v>97.73674116286422</v>
      </c>
      <c r="D2862" s="2">
        <f t="shared" ca="1" si="374"/>
        <v>97.350055149597026</v>
      </c>
      <c r="E2862" s="2">
        <f t="shared" ca="1" si="374"/>
        <v>97.623045499661799</v>
      </c>
      <c r="F2862" s="2">
        <f t="shared" ca="1" si="374"/>
        <v>100.01887167005505</v>
      </c>
      <c r="G2862" s="2">
        <f t="shared" ca="1" si="374"/>
        <v>101.83766299470612</v>
      </c>
      <c r="H2862" s="2">
        <f t="shared" ca="1" si="374"/>
        <v>99.845722677424803</v>
      </c>
      <c r="I2862" s="2">
        <f t="shared" ca="1" si="376"/>
        <v>0</v>
      </c>
    </row>
    <row r="2863" spans="2:9" x14ac:dyDescent="0.25">
      <c r="B2863">
        <f t="shared" si="375"/>
        <v>100</v>
      </c>
      <c r="C2863" s="2">
        <f t="shared" ref="C2863:H2872" ca="1" si="377">+B2863*EXP($F$8-$F$5^2/2+$F$5*NORMSINV(RAND()))</f>
        <v>98.124230049798285</v>
      </c>
      <c r="D2863" s="2">
        <f t="shared" ca="1" si="377"/>
        <v>99.291299501060053</v>
      </c>
      <c r="E2863" s="2">
        <f t="shared" ca="1" si="377"/>
        <v>98.136036059969911</v>
      </c>
      <c r="F2863" s="2">
        <f t="shared" ca="1" si="377"/>
        <v>99.668346945324473</v>
      </c>
      <c r="G2863" s="2">
        <f t="shared" ca="1" si="377"/>
        <v>97.064407027367395</v>
      </c>
      <c r="H2863" s="2">
        <f t="shared" ca="1" si="377"/>
        <v>98.066407608984136</v>
      </c>
      <c r="I2863" s="2">
        <f t="shared" ca="1" si="376"/>
        <v>0</v>
      </c>
    </row>
    <row r="2864" spans="2:9" x14ac:dyDescent="0.25">
      <c r="B2864">
        <f t="shared" si="375"/>
        <v>100</v>
      </c>
      <c r="C2864" s="2">
        <f t="shared" ca="1" si="377"/>
        <v>100.99860446727136</v>
      </c>
      <c r="D2864" s="2">
        <f t="shared" ca="1" si="377"/>
        <v>96.500549288347642</v>
      </c>
      <c r="E2864" s="2">
        <f t="shared" ca="1" si="377"/>
        <v>96.853868595662604</v>
      </c>
      <c r="F2864" s="2">
        <f t="shared" ca="1" si="377"/>
        <v>94.39406096783452</v>
      </c>
      <c r="G2864" s="2">
        <f t="shared" ca="1" si="377"/>
        <v>90.623678542615295</v>
      </c>
      <c r="H2864" s="2">
        <f t="shared" ca="1" si="377"/>
        <v>89.526394423290213</v>
      </c>
      <c r="I2864" s="2">
        <f t="shared" ca="1" si="376"/>
        <v>0</v>
      </c>
    </row>
    <row r="2865" spans="2:9" x14ac:dyDescent="0.25">
      <c r="B2865">
        <f t="shared" si="375"/>
        <v>100</v>
      </c>
      <c r="C2865" s="2">
        <f t="shared" ca="1" si="377"/>
        <v>104.25505796025128</v>
      </c>
      <c r="D2865" s="2">
        <f t="shared" ca="1" si="377"/>
        <v>106.45990211633519</v>
      </c>
      <c r="E2865" s="2">
        <f t="shared" ca="1" si="377"/>
        <v>104.11983810336102</v>
      </c>
      <c r="F2865" s="2">
        <f t="shared" ca="1" si="377"/>
        <v>101.73979744944172</v>
      </c>
      <c r="G2865" s="2">
        <f t="shared" ca="1" si="377"/>
        <v>104.32325645840095</v>
      </c>
      <c r="H2865" s="2">
        <f t="shared" ca="1" si="377"/>
        <v>104.09965868742387</v>
      </c>
      <c r="I2865" s="2">
        <f t="shared" ca="1" si="376"/>
        <v>4.0996586874238687</v>
      </c>
    </row>
    <row r="2866" spans="2:9" x14ac:dyDescent="0.25">
      <c r="B2866">
        <f t="shared" si="375"/>
        <v>100</v>
      </c>
      <c r="C2866" s="2">
        <f t="shared" ca="1" si="377"/>
        <v>101.21046045039969</v>
      </c>
      <c r="D2866" s="2">
        <f t="shared" ca="1" si="377"/>
        <v>102.70139380163005</v>
      </c>
      <c r="E2866" s="2">
        <f t="shared" ca="1" si="377"/>
        <v>100.36185906054536</v>
      </c>
      <c r="F2866" s="2">
        <f t="shared" ca="1" si="377"/>
        <v>102.94511301481016</v>
      </c>
      <c r="G2866" s="2">
        <f t="shared" ca="1" si="377"/>
        <v>101.43422323063653</v>
      </c>
      <c r="H2866" s="2">
        <f t="shared" ca="1" si="377"/>
        <v>102.16094778263499</v>
      </c>
      <c r="I2866" s="2">
        <f t="shared" ca="1" si="376"/>
        <v>2.1609477826349917</v>
      </c>
    </row>
    <row r="2867" spans="2:9" x14ac:dyDescent="0.25">
      <c r="B2867">
        <f t="shared" si="375"/>
        <v>100</v>
      </c>
      <c r="C2867" s="2">
        <f t="shared" ca="1" si="377"/>
        <v>101.70171759190481</v>
      </c>
      <c r="D2867" s="2">
        <f t="shared" ca="1" si="377"/>
        <v>103.2306905318587</v>
      </c>
      <c r="E2867" s="2">
        <f t="shared" ca="1" si="377"/>
        <v>103.88378600715346</v>
      </c>
      <c r="F2867" s="2">
        <f t="shared" ca="1" si="377"/>
        <v>102.27713023426563</v>
      </c>
      <c r="G2867" s="2">
        <f t="shared" ca="1" si="377"/>
        <v>100.15777768381874</v>
      </c>
      <c r="H2867" s="2">
        <f t="shared" ca="1" si="377"/>
        <v>105.13004228345532</v>
      </c>
      <c r="I2867" s="2">
        <f t="shared" ca="1" si="376"/>
        <v>5.1300422834553245</v>
      </c>
    </row>
    <row r="2868" spans="2:9" x14ac:dyDescent="0.25">
      <c r="B2868">
        <f t="shared" si="375"/>
        <v>100</v>
      </c>
      <c r="C2868" s="2">
        <f t="shared" ca="1" si="377"/>
        <v>103.32404510354615</v>
      </c>
      <c r="D2868" s="2">
        <f t="shared" ca="1" si="377"/>
        <v>103.66614580789538</v>
      </c>
      <c r="E2868" s="2">
        <f t="shared" ca="1" si="377"/>
        <v>101.40797939498822</v>
      </c>
      <c r="F2868" s="2">
        <f t="shared" ca="1" si="377"/>
        <v>103.09300048561991</v>
      </c>
      <c r="G2868" s="2">
        <f t="shared" ca="1" si="377"/>
        <v>100.46690494577092</v>
      </c>
      <c r="H2868" s="2">
        <f t="shared" ca="1" si="377"/>
        <v>105.65669810923582</v>
      </c>
      <c r="I2868" s="2">
        <f t="shared" ca="1" si="376"/>
        <v>5.6566981092358191</v>
      </c>
    </row>
    <row r="2869" spans="2:9" x14ac:dyDescent="0.25">
      <c r="B2869">
        <f t="shared" si="375"/>
        <v>100</v>
      </c>
      <c r="C2869" s="2">
        <f t="shared" ca="1" si="377"/>
        <v>97.279867730938477</v>
      </c>
      <c r="D2869" s="2">
        <f t="shared" ca="1" si="377"/>
        <v>96.735471801072677</v>
      </c>
      <c r="E2869" s="2">
        <f t="shared" ca="1" si="377"/>
        <v>101.0157528235442</v>
      </c>
      <c r="F2869" s="2">
        <f t="shared" ca="1" si="377"/>
        <v>99.720965747199998</v>
      </c>
      <c r="G2869" s="2">
        <f t="shared" ca="1" si="377"/>
        <v>96.183354382249817</v>
      </c>
      <c r="H2869" s="2">
        <f t="shared" ca="1" si="377"/>
        <v>97.499311150782688</v>
      </c>
      <c r="I2869" s="2">
        <f t="shared" ca="1" si="376"/>
        <v>0</v>
      </c>
    </row>
    <row r="2870" spans="2:9" x14ac:dyDescent="0.25">
      <c r="B2870">
        <f t="shared" si="375"/>
        <v>100</v>
      </c>
      <c r="C2870" s="2">
        <f t="shared" ca="1" si="377"/>
        <v>100.93656891995873</v>
      </c>
      <c r="D2870" s="2">
        <f t="shared" ca="1" si="377"/>
        <v>102.44039158500814</v>
      </c>
      <c r="E2870" s="2">
        <f t="shared" ca="1" si="377"/>
        <v>104.74626560608191</v>
      </c>
      <c r="F2870" s="2">
        <f t="shared" ca="1" si="377"/>
        <v>104.87895999011916</v>
      </c>
      <c r="G2870" s="2">
        <f t="shared" ca="1" si="377"/>
        <v>105.19491949770688</v>
      </c>
      <c r="H2870" s="2">
        <f t="shared" ca="1" si="377"/>
        <v>105.13552729803101</v>
      </c>
      <c r="I2870" s="2">
        <f t="shared" ca="1" si="376"/>
        <v>5.1355272980310076</v>
      </c>
    </row>
    <row r="2871" spans="2:9" x14ac:dyDescent="0.25">
      <c r="B2871">
        <f t="shared" si="375"/>
        <v>100</v>
      </c>
      <c r="C2871" s="2">
        <f t="shared" ca="1" si="377"/>
        <v>97.316075459063541</v>
      </c>
      <c r="D2871" s="2">
        <f t="shared" ca="1" si="377"/>
        <v>98.923365481848307</v>
      </c>
      <c r="E2871" s="2">
        <f t="shared" ca="1" si="377"/>
        <v>99.119065417049882</v>
      </c>
      <c r="F2871" s="2">
        <f t="shared" ca="1" si="377"/>
        <v>99.766148891062059</v>
      </c>
      <c r="G2871" s="2">
        <f t="shared" ca="1" si="377"/>
        <v>98.92691190778767</v>
      </c>
      <c r="H2871" s="2">
        <f t="shared" ca="1" si="377"/>
        <v>99.462599746653922</v>
      </c>
      <c r="I2871" s="2">
        <f t="shared" ca="1" si="376"/>
        <v>0</v>
      </c>
    </row>
    <row r="2872" spans="2:9" x14ac:dyDescent="0.25">
      <c r="B2872">
        <f t="shared" si="375"/>
        <v>100</v>
      </c>
      <c r="C2872" s="2">
        <f t="shared" ca="1" si="377"/>
        <v>107.24633004639257</v>
      </c>
      <c r="D2872" s="2">
        <f t="shared" ca="1" si="377"/>
        <v>107.22364876392341</v>
      </c>
      <c r="E2872" s="2">
        <f t="shared" ca="1" si="377"/>
        <v>107.24573438325851</v>
      </c>
      <c r="F2872" s="2">
        <f t="shared" ca="1" si="377"/>
        <v>104.97575517394829</v>
      </c>
      <c r="G2872" s="2">
        <f t="shared" ca="1" si="377"/>
        <v>99.530388634453558</v>
      </c>
      <c r="H2872" s="2">
        <f t="shared" ca="1" si="377"/>
        <v>97.040560466710986</v>
      </c>
      <c r="I2872" s="2">
        <f t="shared" ca="1" si="376"/>
        <v>0</v>
      </c>
    </row>
    <row r="2873" spans="2:9" x14ac:dyDescent="0.25">
      <c r="B2873">
        <f t="shared" si="375"/>
        <v>100</v>
      </c>
      <c r="C2873" s="2">
        <f t="shared" ref="C2873:H2882" ca="1" si="378">+B2873*EXP($F$8-$F$5^2/2+$F$5*NORMSINV(RAND()))</f>
        <v>93.92182639635098</v>
      </c>
      <c r="D2873" s="2">
        <f t="shared" ca="1" si="378"/>
        <v>93.549612156868832</v>
      </c>
      <c r="E2873" s="2">
        <f t="shared" ca="1" si="378"/>
        <v>94.15195206660799</v>
      </c>
      <c r="F2873" s="2">
        <f t="shared" ca="1" si="378"/>
        <v>91.658117468648129</v>
      </c>
      <c r="G2873" s="2">
        <f t="shared" ca="1" si="378"/>
        <v>93.475496639365375</v>
      </c>
      <c r="H2873" s="2">
        <f t="shared" ca="1" si="378"/>
        <v>94.960609104912052</v>
      </c>
      <c r="I2873" s="2">
        <f t="shared" ca="1" si="376"/>
        <v>0</v>
      </c>
    </row>
    <row r="2874" spans="2:9" x14ac:dyDescent="0.25">
      <c r="B2874">
        <f t="shared" si="375"/>
        <v>100</v>
      </c>
      <c r="C2874" s="2">
        <f t="shared" ca="1" si="378"/>
        <v>97.61026502276529</v>
      </c>
      <c r="D2874" s="2">
        <f t="shared" ca="1" si="378"/>
        <v>95.113765743141528</v>
      </c>
      <c r="E2874" s="2">
        <f t="shared" ca="1" si="378"/>
        <v>93.903092463364345</v>
      </c>
      <c r="F2874" s="2">
        <f t="shared" ca="1" si="378"/>
        <v>91.01649836342466</v>
      </c>
      <c r="G2874" s="2">
        <f t="shared" ca="1" si="378"/>
        <v>91.810656768560833</v>
      </c>
      <c r="H2874" s="2">
        <f t="shared" ca="1" si="378"/>
        <v>93.213873592387529</v>
      </c>
      <c r="I2874" s="2">
        <f t="shared" ca="1" si="376"/>
        <v>0</v>
      </c>
    </row>
    <row r="2875" spans="2:9" x14ac:dyDescent="0.25">
      <c r="B2875">
        <f t="shared" si="375"/>
        <v>100</v>
      </c>
      <c r="C2875" s="2">
        <f t="shared" ca="1" si="378"/>
        <v>103.62313781826633</v>
      </c>
      <c r="D2875" s="2">
        <f t="shared" ca="1" si="378"/>
        <v>96.760137870599209</v>
      </c>
      <c r="E2875" s="2">
        <f t="shared" ca="1" si="378"/>
        <v>97.120367755612648</v>
      </c>
      <c r="F2875" s="2">
        <f t="shared" ca="1" si="378"/>
        <v>97.813857811842198</v>
      </c>
      <c r="G2875" s="2">
        <f t="shared" ca="1" si="378"/>
        <v>93.623756977011368</v>
      </c>
      <c r="H2875" s="2">
        <f t="shared" ca="1" si="378"/>
        <v>89.62252704532348</v>
      </c>
      <c r="I2875" s="2">
        <f t="shared" ca="1" si="376"/>
        <v>0</v>
      </c>
    </row>
    <row r="2876" spans="2:9" x14ac:dyDescent="0.25">
      <c r="B2876">
        <f t="shared" si="375"/>
        <v>100</v>
      </c>
      <c r="C2876" s="2">
        <f t="shared" ca="1" si="378"/>
        <v>101.21894808524092</v>
      </c>
      <c r="D2876" s="2">
        <f t="shared" ca="1" si="378"/>
        <v>102.32052999387309</v>
      </c>
      <c r="E2876" s="2">
        <f t="shared" ca="1" si="378"/>
        <v>103.22184749649833</v>
      </c>
      <c r="F2876" s="2">
        <f t="shared" ca="1" si="378"/>
        <v>103.66119836407863</v>
      </c>
      <c r="G2876" s="2">
        <f t="shared" ca="1" si="378"/>
        <v>98.57925133805449</v>
      </c>
      <c r="H2876" s="2">
        <f t="shared" ca="1" si="378"/>
        <v>103.41414812291822</v>
      </c>
      <c r="I2876" s="2">
        <f t="shared" ca="1" si="376"/>
        <v>3.4141481229182205</v>
      </c>
    </row>
    <row r="2877" spans="2:9" x14ac:dyDescent="0.25">
      <c r="B2877">
        <f t="shared" si="375"/>
        <v>100</v>
      </c>
      <c r="C2877" s="2">
        <f t="shared" ca="1" si="378"/>
        <v>103.17811171344215</v>
      </c>
      <c r="D2877" s="2">
        <f t="shared" ca="1" si="378"/>
        <v>102.54689670309463</v>
      </c>
      <c r="E2877" s="2">
        <f t="shared" ca="1" si="378"/>
        <v>102.42618222848868</v>
      </c>
      <c r="F2877" s="2">
        <f t="shared" ca="1" si="378"/>
        <v>101.94604928061639</v>
      </c>
      <c r="G2877" s="2">
        <f t="shared" ca="1" si="378"/>
        <v>102.77152680100578</v>
      </c>
      <c r="H2877" s="2">
        <f t="shared" ca="1" si="378"/>
        <v>102.15617097090497</v>
      </c>
      <c r="I2877" s="2">
        <f t="shared" ca="1" si="376"/>
        <v>2.1561709709049666</v>
      </c>
    </row>
    <row r="2878" spans="2:9" x14ac:dyDescent="0.25">
      <c r="B2878">
        <f t="shared" si="375"/>
        <v>100</v>
      </c>
      <c r="C2878" s="2">
        <f t="shared" ca="1" si="378"/>
        <v>100.84055960531518</v>
      </c>
      <c r="D2878" s="2">
        <f t="shared" ca="1" si="378"/>
        <v>100.70740165093312</v>
      </c>
      <c r="E2878" s="2">
        <f t="shared" ca="1" si="378"/>
        <v>99.998479103340458</v>
      </c>
      <c r="F2878" s="2">
        <f t="shared" ca="1" si="378"/>
        <v>99.043250469715176</v>
      </c>
      <c r="G2878" s="2">
        <f t="shared" ca="1" si="378"/>
        <v>102.41968258751602</v>
      </c>
      <c r="H2878" s="2">
        <f t="shared" ca="1" si="378"/>
        <v>99.864551732985305</v>
      </c>
      <c r="I2878" s="2">
        <f t="shared" ca="1" si="376"/>
        <v>0</v>
      </c>
    </row>
    <row r="2879" spans="2:9" x14ac:dyDescent="0.25">
      <c r="B2879">
        <f t="shared" si="375"/>
        <v>100</v>
      </c>
      <c r="C2879" s="2">
        <f t="shared" ca="1" si="378"/>
        <v>101.49695051539503</v>
      </c>
      <c r="D2879" s="2">
        <f t="shared" ca="1" si="378"/>
        <v>99.941135256071234</v>
      </c>
      <c r="E2879" s="2">
        <f t="shared" ca="1" si="378"/>
        <v>102.95194051363426</v>
      </c>
      <c r="F2879" s="2">
        <f t="shared" ca="1" si="378"/>
        <v>98.673369662433444</v>
      </c>
      <c r="G2879" s="2">
        <f t="shared" ca="1" si="378"/>
        <v>98.390181584807522</v>
      </c>
      <c r="H2879" s="2">
        <f t="shared" ca="1" si="378"/>
        <v>104.34071187161651</v>
      </c>
      <c r="I2879" s="2">
        <f t="shared" ca="1" si="376"/>
        <v>4.3407118716165058</v>
      </c>
    </row>
    <row r="2880" spans="2:9" x14ac:dyDescent="0.25">
      <c r="B2880">
        <f t="shared" si="375"/>
        <v>100</v>
      </c>
      <c r="C2880" s="2">
        <f t="shared" ca="1" si="378"/>
        <v>100.79330018720005</v>
      </c>
      <c r="D2880" s="2">
        <f t="shared" ca="1" si="378"/>
        <v>99.504489988377046</v>
      </c>
      <c r="E2880" s="2">
        <f t="shared" ca="1" si="378"/>
        <v>103.85336089954302</v>
      </c>
      <c r="F2880" s="2">
        <f t="shared" ca="1" si="378"/>
        <v>106.25778482570139</v>
      </c>
      <c r="G2880" s="2">
        <f t="shared" ca="1" si="378"/>
        <v>107.25489876347784</v>
      </c>
      <c r="H2880" s="2">
        <f t="shared" ca="1" si="378"/>
        <v>109.24984731713681</v>
      </c>
      <c r="I2880" s="2">
        <f t="shared" ca="1" si="376"/>
        <v>9.2498473171368119</v>
      </c>
    </row>
    <row r="2881" spans="2:9" x14ac:dyDescent="0.25">
      <c r="B2881">
        <f t="shared" si="375"/>
        <v>100</v>
      </c>
      <c r="C2881" s="2">
        <f t="shared" ca="1" si="378"/>
        <v>101.95519958302756</v>
      </c>
      <c r="D2881" s="2">
        <f t="shared" ca="1" si="378"/>
        <v>100.37347575454989</v>
      </c>
      <c r="E2881" s="2">
        <f t="shared" ca="1" si="378"/>
        <v>100.65450836919462</v>
      </c>
      <c r="F2881" s="2">
        <f t="shared" ca="1" si="378"/>
        <v>96.074641337624399</v>
      </c>
      <c r="G2881" s="2">
        <f t="shared" ca="1" si="378"/>
        <v>94.692900257419282</v>
      </c>
      <c r="H2881" s="2">
        <f t="shared" ca="1" si="378"/>
        <v>95.464160106660913</v>
      </c>
      <c r="I2881" s="2">
        <f t="shared" ca="1" si="376"/>
        <v>0</v>
      </c>
    </row>
    <row r="2882" spans="2:9" x14ac:dyDescent="0.25">
      <c r="B2882">
        <f t="shared" si="375"/>
        <v>100</v>
      </c>
      <c r="C2882" s="2">
        <f t="shared" ca="1" si="378"/>
        <v>99.275084952027328</v>
      </c>
      <c r="D2882" s="2">
        <f t="shared" ca="1" si="378"/>
        <v>94.356249785816573</v>
      </c>
      <c r="E2882" s="2">
        <f t="shared" ca="1" si="378"/>
        <v>96.15754817650938</v>
      </c>
      <c r="F2882" s="2">
        <f t="shared" ca="1" si="378"/>
        <v>98.756980778418651</v>
      </c>
      <c r="G2882" s="2">
        <f t="shared" ca="1" si="378"/>
        <v>101.56310005407671</v>
      </c>
      <c r="H2882" s="2">
        <f t="shared" ca="1" si="378"/>
        <v>107.44980104870416</v>
      </c>
      <c r="I2882" s="2">
        <f t="shared" ca="1" si="376"/>
        <v>7.4498010487041597</v>
      </c>
    </row>
    <row r="2883" spans="2:9" x14ac:dyDescent="0.25">
      <c r="B2883">
        <f t="shared" si="375"/>
        <v>100</v>
      </c>
      <c r="C2883" s="2">
        <f t="shared" ref="C2883:H2892" ca="1" si="379">+B2883*EXP($F$8-$F$5^2/2+$F$5*NORMSINV(RAND()))</f>
        <v>98.909941213845784</v>
      </c>
      <c r="D2883" s="2">
        <f t="shared" ca="1" si="379"/>
        <v>97.890942482694427</v>
      </c>
      <c r="E2883" s="2">
        <f t="shared" ca="1" si="379"/>
        <v>97.119248834002136</v>
      </c>
      <c r="F2883" s="2">
        <f t="shared" ca="1" si="379"/>
        <v>98.876752561530324</v>
      </c>
      <c r="G2883" s="2">
        <f t="shared" ca="1" si="379"/>
        <v>94.463812989532983</v>
      </c>
      <c r="H2883" s="2">
        <f t="shared" ca="1" si="379"/>
        <v>95.447119082259945</v>
      </c>
      <c r="I2883" s="2">
        <f t="shared" ca="1" si="376"/>
        <v>0</v>
      </c>
    </row>
    <row r="2884" spans="2:9" x14ac:dyDescent="0.25">
      <c r="B2884">
        <f t="shared" si="375"/>
        <v>100</v>
      </c>
      <c r="C2884" s="2">
        <f t="shared" ca="1" si="379"/>
        <v>97.675386204294099</v>
      </c>
      <c r="D2884" s="2">
        <f t="shared" ca="1" si="379"/>
        <v>100.67051273034046</v>
      </c>
      <c r="E2884" s="2">
        <f t="shared" ca="1" si="379"/>
        <v>100.89549823815805</v>
      </c>
      <c r="F2884" s="2">
        <f t="shared" ca="1" si="379"/>
        <v>102.16944061033402</v>
      </c>
      <c r="G2884" s="2">
        <f t="shared" ca="1" si="379"/>
        <v>103.01552299835134</v>
      </c>
      <c r="H2884" s="2">
        <f t="shared" ca="1" si="379"/>
        <v>106.87792047591971</v>
      </c>
      <c r="I2884" s="2">
        <f t="shared" ca="1" si="376"/>
        <v>6.8779204759197086</v>
      </c>
    </row>
    <row r="2885" spans="2:9" x14ac:dyDescent="0.25">
      <c r="B2885">
        <f t="shared" si="375"/>
        <v>100</v>
      </c>
      <c r="C2885" s="2">
        <f t="shared" ca="1" si="379"/>
        <v>101.0743882031621</v>
      </c>
      <c r="D2885" s="2">
        <f t="shared" ca="1" si="379"/>
        <v>101.48041993249372</v>
      </c>
      <c r="E2885" s="2">
        <f t="shared" ca="1" si="379"/>
        <v>99.810136400755979</v>
      </c>
      <c r="F2885" s="2">
        <f t="shared" ca="1" si="379"/>
        <v>94.436234348613738</v>
      </c>
      <c r="G2885" s="2">
        <f t="shared" ca="1" si="379"/>
        <v>96.283881266496309</v>
      </c>
      <c r="H2885" s="2">
        <f t="shared" ca="1" si="379"/>
        <v>98.523333022464072</v>
      </c>
      <c r="I2885" s="2">
        <f t="shared" ca="1" si="376"/>
        <v>0</v>
      </c>
    </row>
    <row r="2886" spans="2:9" x14ac:dyDescent="0.25">
      <c r="B2886">
        <f t="shared" si="375"/>
        <v>100</v>
      </c>
      <c r="C2886" s="2">
        <f t="shared" ca="1" si="379"/>
        <v>104.37682026272654</v>
      </c>
      <c r="D2886" s="2">
        <f t="shared" ca="1" si="379"/>
        <v>104.53480762055212</v>
      </c>
      <c r="E2886" s="2">
        <f t="shared" ca="1" si="379"/>
        <v>107.35336091391021</v>
      </c>
      <c r="F2886" s="2">
        <f t="shared" ca="1" si="379"/>
        <v>108.38895529231282</v>
      </c>
      <c r="G2886" s="2">
        <f t="shared" ca="1" si="379"/>
        <v>110.99384469682772</v>
      </c>
      <c r="H2886" s="2">
        <f t="shared" ca="1" si="379"/>
        <v>117.44329974555029</v>
      </c>
      <c r="I2886" s="2">
        <f t="shared" ca="1" si="376"/>
        <v>17.443299745550291</v>
      </c>
    </row>
    <row r="2887" spans="2:9" x14ac:dyDescent="0.25">
      <c r="B2887">
        <f t="shared" si="375"/>
        <v>100</v>
      </c>
      <c r="C2887" s="2">
        <f t="shared" ca="1" si="379"/>
        <v>97.513594625011748</v>
      </c>
      <c r="D2887" s="2">
        <f t="shared" ca="1" si="379"/>
        <v>94.872984030905727</v>
      </c>
      <c r="E2887" s="2">
        <f t="shared" ca="1" si="379"/>
        <v>96.704014049000818</v>
      </c>
      <c r="F2887" s="2">
        <f t="shared" ca="1" si="379"/>
        <v>95.398508032927495</v>
      </c>
      <c r="G2887" s="2">
        <f t="shared" ca="1" si="379"/>
        <v>97.278599680138257</v>
      </c>
      <c r="H2887" s="2">
        <f t="shared" ca="1" si="379"/>
        <v>102.64671388223975</v>
      </c>
      <c r="I2887" s="2">
        <f t="shared" ca="1" si="376"/>
        <v>2.6467138822397516</v>
      </c>
    </row>
    <row r="2888" spans="2:9" x14ac:dyDescent="0.25">
      <c r="B2888">
        <f t="shared" si="375"/>
        <v>100</v>
      </c>
      <c r="C2888" s="2">
        <f t="shared" ca="1" si="379"/>
        <v>99.97579858255331</v>
      </c>
      <c r="D2888" s="2">
        <f t="shared" ca="1" si="379"/>
        <v>100.66866639104509</v>
      </c>
      <c r="E2888" s="2">
        <f t="shared" ca="1" si="379"/>
        <v>100.20868070774064</v>
      </c>
      <c r="F2888" s="2">
        <f t="shared" ca="1" si="379"/>
        <v>100.2243896038742</v>
      </c>
      <c r="G2888" s="2">
        <f t="shared" ca="1" si="379"/>
        <v>97.221963964677457</v>
      </c>
      <c r="H2888" s="2">
        <f t="shared" ca="1" si="379"/>
        <v>96.580543640181119</v>
      </c>
      <c r="I2888" s="2">
        <f t="shared" ca="1" si="376"/>
        <v>0</v>
      </c>
    </row>
    <row r="2889" spans="2:9" x14ac:dyDescent="0.25">
      <c r="B2889">
        <f t="shared" si="375"/>
        <v>100</v>
      </c>
      <c r="C2889" s="2">
        <f t="shared" ca="1" si="379"/>
        <v>102.94361035945765</v>
      </c>
      <c r="D2889" s="2">
        <f t="shared" ca="1" si="379"/>
        <v>104.03586413938947</v>
      </c>
      <c r="E2889" s="2">
        <f t="shared" ca="1" si="379"/>
        <v>105.33111060272505</v>
      </c>
      <c r="F2889" s="2">
        <f t="shared" ca="1" si="379"/>
        <v>109.55815280714977</v>
      </c>
      <c r="G2889" s="2">
        <f t="shared" ca="1" si="379"/>
        <v>114.64318094666019</v>
      </c>
      <c r="H2889" s="2">
        <f t="shared" ca="1" si="379"/>
        <v>117.50023692394791</v>
      </c>
      <c r="I2889" s="2">
        <f t="shared" ca="1" si="376"/>
        <v>17.500236923947909</v>
      </c>
    </row>
    <row r="2890" spans="2:9" x14ac:dyDescent="0.25">
      <c r="B2890">
        <f t="shared" si="375"/>
        <v>100</v>
      </c>
      <c r="C2890" s="2">
        <f t="shared" ca="1" si="379"/>
        <v>98.497430549993297</v>
      </c>
      <c r="D2890" s="2">
        <f t="shared" ca="1" si="379"/>
        <v>100.48350629118698</v>
      </c>
      <c r="E2890" s="2">
        <f t="shared" ca="1" si="379"/>
        <v>99.24190397078695</v>
      </c>
      <c r="F2890" s="2">
        <f t="shared" ca="1" si="379"/>
        <v>100.6716102476054</v>
      </c>
      <c r="G2890" s="2">
        <f t="shared" ca="1" si="379"/>
        <v>101.88097746319453</v>
      </c>
      <c r="H2890" s="2">
        <f t="shared" ca="1" si="379"/>
        <v>105.42879246899967</v>
      </c>
      <c r="I2890" s="2">
        <f t="shared" ca="1" si="376"/>
        <v>5.4287924689996743</v>
      </c>
    </row>
    <row r="2891" spans="2:9" x14ac:dyDescent="0.25">
      <c r="B2891">
        <f t="shared" si="375"/>
        <v>100</v>
      </c>
      <c r="C2891" s="2">
        <f t="shared" ca="1" si="379"/>
        <v>99.752728107805993</v>
      </c>
      <c r="D2891" s="2">
        <f t="shared" ca="1" si="379"/>
        <v>100.1165979692003</v>
      </c>
      <c r="E2891" s="2">
        <f t="shared" ca="1" si="379"/>
        <v>98.115208818885691</v>
      </c>
      <c r="F2891" s="2">
        <f t="shared" ca="1" si="379"/>
        <v>100.29357604843355</v>
      </c>
      <c r="G2891" s="2">
        <f t="shared" ca="1" si="379"/>
        <v>96.77409643210629</v>
      </c>
      <c r="H2891" s="2">
        <f t="shared" ca="1" si="379"/>
        <v>97.907505716706922</v>
      </c>
      <c r="I2891" s="2">
        <f t="shared" ca="1" si="376"/>
        <v>0</v>
      </c>
    </row>
    <row r="2892" spans="2:9" x14ac:dyDescent="0.25">
      <c r="B2892">
        <f t="shared" si="375"/>
        <v>100</v>
      </c>
      <c r="C2892" s="2">
        <f t="shared" ca="1" si="379"/>
        <v>101.82720912399662</v>
      </c>
      <c r="D2892" s="2">
        <f t="shared" ca="1" si="379"/>
        <v>98.492862011195228</v>
      </c>
      <c r="E2892" s="2">
        <f t="shared" ca="1" si="379"/>
        <v>97.801847945930419</v>
      </c>
      <c r="F2892" s="2">
        <f t="shared" ca="1" si="379"/>
        <v>101.85448041812627</v>
      </c>
      <c r="G2892" s="2">
        <f t="shared" ca="1" si="379"/>
        <v>97.535410816862353</v>
      </c>
      <c r="H2892" s="2">
        <f t="shared" ca="1" si="379"/>
        <v>98.249462045436488</v>
      </c>
      <c r="I2892" s="2">
        <f t="shared" ca="1" si="376"/>
        <v>0</v>
      </c>
    </row>
    <row r="2893" spans="2:9" x14ac:dyDescent="0.25">
      <c r="B2893">
        <f t="shared" si="375"/>
        <v>100</v>
      </c>
      <c r="C2893" s="2">
        <f t="shared" ref="C2893:H2902" ca="1" si="380">+B2893*EXP($F$8-$F$5^2/2+$F$5*NORMSINV(RAND()))</f>
        <v>102.60242785260527</v>
      </c>
      <c r="D2893" s="2">
        <f t="shared" ca="1" si="380"/>
        <v>103.24735153895966</v>
      </c>
      <c r="E2893" s="2">
        <f t="shared" ca="1" si="380"/>
        <v>109.4822762068018</v>
      </c>
      <c r="F2893" s="2">
        <f t="shared" ca="1" si="380"/>
        <v>111.75282173692101</v>
      </c>
      <c r="G2893" s="2">
        <f t="shared" ca="1" si="380"/>
        <v>108.16270592568208</v>
      </c>
      <c r="H2893" s="2">
        <f t="shared" ca="1" si="380"/>
        <v>108.90770145331076</v>
      </c>
      <c r="I2893" s="2">
        <f t="shared" ca="1" si="376"/>
        <v>8.9077014533107644</v>
      </c>
    </row>
    <row r="2894" spans="2:9" x14ac:dyDescent="0.25">
      <c r="B2894">
        <f t="shared" si="375"/>
        <v>100</v>
      </c>
      <c r="C2894" s="2">
        <f t="shared" ca="1" si="380"/>
        <v>100.21283699853156</v>
      </c>
      <c r="D2894" s="2">
        <f t="shared" ca="1" si="380"/>
        <v>99.7807600203557</v>
      </c>
      <c r="E2894" s="2">
        <f t="shared" ca="1" si="380"/>
        <v>104.22227705282035</v>
      </c>
      <c r="F2894" s="2">
        <f t="shared" ca="1" si="380"/>
        <v>103.13392010834892</v>
      </c>
      <c r="G2894" s="2">
        <f t="shared" ca="1" si="380"/>
        <v>99.569330966281086</v>
      </c>
      <c r="H2894" s="2">
        <f t="shared" ca="1" si="380"/>
        <v>99.322683118497835</v>
      </c>
      <c r="I2894" s="2">
        <f t="shared" ca="1" si="376"/>
        <v>0</v>
      </c>
    </row>
    <row r="2895" spans="2:9" x14ac:dyDescent="0.25">
      <c r="B2895">
        <f t="shared" si="375"/>
        <v>100</v>
      </c>
      <c r="C2895" s="2">
        <f t="shared" ca="1" si="380"/>
        <v>99.024116034444205</v>
      </c>
      <c r="D2895" s="2">
        <f t="shared" ca="1" si="380"/>
        <v>105.08495944940294</v>
      </c>
      <c r="E2895" s="2">
        <f t="shared" ca="1" si="380"/>
        <v>107.19822056171077</v>
      </c>
      <c r="F2895" s="2">
        <f t="shared" ca="1" si="380"/>
        <v>108.43570838274594</v>
      </c>
      <c r="G2895" s="2">
        <f t="shared" ca="1" si="380"/>
        <v>107.76252250087362</v>
      </c>
      <c r="H2895" s="2">
        <f t="shared" ca="1" si="380"/>
        <v>106.56761564801712</v>
      </c>
      <c r="I2895" s="2">
        <f t="shared" ca="1" si="376"/>
        <v>6.5676156480171244</v>
      </c>
    </row>
    <row r="2896" spans="2:9" x14ac:dyDescent="0.25">
      <c r="B2896">
        <f t="shared" si="375"/>
        <v>100</v>
      </c>
      <c r="C2896" s="2">
        <f t="shared" ca="1" si="380"/>
        <v>99.132906111580297</v>
      </c>
      <c r="D2896" s="2">
        <f t="shared" ca="1" si="380"/>
        <v>97.489324541325573</v>
      </c>
      <c r="E2896" s="2">
        <f t="shared" ca="1" si="380"/>
        <v>93.410500612166317</v>
      </c>
      <c r="F2896" s="2">
        <f t="shared" ca="1" si="380"/>
        <v>92.172341945462577</v>
      </c>
      <c r="G2896" s="2">
        <f t="shared" ca="1" si="380"/>
        <v>91.945059615198588</v>
      </c>
      <c r="H2896" s="2">
        <f t="shared" ca="1" si="380"/>
        <v>89.089383079395404</v>
      </c>
      <c r="I2896" s="2">
        <f t="shared" ca="1" si="376"/>
        <v>0</v>
      </c>
    </row>
    <row r="2897" spans="2:9" x14ac:dyDescent="0.25">
      <c r="B2897">
        <f t="shared" si="375"/>
        <v>100</v>
      </c>
      <c r="C2897" s="2">
        <f t="shared" ca="1" si="380"/>
        <v>101.81091254024477</v>
      </c>
      <c r="D2897" s="2">
        <f t="shared" ca="1" si="380"/>
        <v>101.82885363395692</v>
      </c>
      <c r="E2897" s="2">
        <f t="shared" ca="1" si="380"/>
        <v>103.43402351666938</v>
      </c>
      <c r="F2897" s="2">
        <f t="shared" ca="1" si="380"/>
        <v>98.857725145966739</v>
      </c>
      <c r="G2897" s="2">
        <f t="shared" ca="1" si="380"/>
        <v>97.577438715198227</v>
      </c>
      <c r="H2897" s="2">
        <f t="shared" ca="1" si="380"/>
        <v>96.219492038711024</v>
      </c>
      <c r="I2897" s="2">
        <f t="shared" ca="1" si="376"/>
        <v>0</v>
      </c>
    </row>
    <row r="2898" spans="2:9" x14ac:dyDescent="0.25">
      <c r="B2898">
        <f t="shared" si="375"/>
        <v>100</v>
      </c>
      <c r="C2898" s="2">
        <f t="shared" ca="1" si="380"/>
        <v>99.635887263900187</v>
      </c>
      <c r="D2898" s="2">
        <f t="shared" ca="1" si="380"/>
        <v>100.88714788006423</v>
      </c>
      <c r="E2898" s="2">
        <f t="shared" ca="1" si="380"/>
        <v>98.103042345751348</v>
      </c>
      <c r="F2898" s="2">
        <f t="shared" ca="1" si="380"/>
        <v>100.08388515413669</v>
      </c>
      <c r="G2898" s="2">
        <f t="shared" ca="1" si="380"/>
        <v>98.5176731541778</v>
      </c>
      <c r="H2898" s="2">
        <f t="shared" ca="1" si="380"/>
        <v>103.92969343782491</v>
      </c>
      <c r="I2898" s="2">
        <f t="shared" ca="1" si="376"/>
        <v>3.9296934378249091</v>
      </c>
    </row>
    <row r="2899" spans="2:9" x14ac:dyDescent="0.25">
      <c r="B2899">
        <f t="shared" si="375"/>
        <v>100</v>
      </c>
      <c r="C2899" s="2">
        <f t="shared" ca="1" si="380"/>
        <v>100.13195170469827</v>
      </c>
      <c r="D2899" s="2">
        <f t="shared" ca="1" si="380"/>
        <v>99.391772480718913</v>
      </c>
      <c r="E2899" s="2">
        <f t="shared" ca="1" si="380"/>
        <v>100.5188517147773</v>
      </c>
      <c r="F2899" s="2">
        <f t="shared" ca="1" si="380"/>
        <v>105.1080960320128</v>
      </c>
      <c r="G2899" s="2">
        <f t="shared" ca="1" si="380"/>
        <v>104.07541728796437</v>
      </c>
      <c r="H2899" s="2">
        <f t="shared" ca="1" si="380"/>
        <v>103.61067544526965</v>
      </c>
      <c r="I2899" s="2">
        <f t="shared" ca="1" si="376"/>
        <v>3.6106754452696492</v>
      </c>
    </row>
    <row r="2900" spans="2:9" x14ac:dyDescent="0.25">
      <c r="B2900">
        <f t="shared" si="375"/>
        <v>100</v>
      </c>
      <c r="C2900" s="2">
        <f t="shared" ca="1" si="380"/>
        <v>103.09962371676869</v>
      </c>
      <c r="D2900" s="2">
        <f t="shared" ca="1" si="380"/>
        <v>101.83107222101501</v>
      </c>
      <c r="E2900" s="2">
        <f t="shared" ca="1" si="380"/>
        <v>108.13317448448655</v>
      </c>
      <c r="F2900" s="2">
        <f t="shared" ca="1" si="380"/>
        <v>106.65342068909659</v>
      </c>
      <c r="G2900" s="2">
        <f t="shared" ca="1" si="380"/>
        <v>105.90886875330023</v>
      </c>
      <c r="H2900" s="2">
        <f t="shared" ca="1" si="380"/>
        <v>109.76287173192654</v>
      </c>
      <c r="I2900" s="2">
        <f t="shared" ca="1" si="376"/>
        <v>9.7628717319265377</v>
      </c>
    </row>
    <row r="2901" spans="2:9" x14ac:dyDescent="0.25">
      <c r="B2901">
        <f t="shared" si="375"/>
        <v>100</v>
      </c>
      <c r="C2901" s="2">
        <f t="shared" ca="1" si="380"/>
        <v>102.36544367398875</v>
      </c>
      <c r="D2901" s="2">
        <f t="shared" ca="1" si="380"/>
        <v>103.77070745875888</v>
      </c>
      <c r="E2901" s="2">
        <f t="shared" ca="1" si="380"/>
        <v>99.951097932584545</v>
      </c>
      <c r="F2901" s="2">
        <f t="shared" ca="1" si="380"/>
        <v>101.79102574765166</v>
      </c>
      <c r="G2901" s="2">
        <f t="shared" ca="1" si="380"/>
        <v>102.29469618015266</v>
      </c>
      <c r="H2901" s="2">
        <f t="shared" ca="1" si="380"/>
        <v>106.50335461377134</v>
      </c>
      <c r="I2901" s="2">
        <f t="shared" ca="1" si="376"/>
        <v>6.5033546137713358</v>
      </c>
    </row>
    <row r="2902" spans="2:9" x14ac:dyDescent="0.25">
      <c r="B2902">
        <f t="shared" si="375"/>
        <v>100</v>
      </c>
      <c r="C2902" s="2">
        <f t="shared" ca="1" si="380"/>
        <v>98.168072361077009</v>
      </c>
      <c r="D2902" s="2">
        <f t="shared" ca="1" si="380"/>
        <v>101.32208826163418</v>
      </c>
      <c r="E2902" s="2">
        <f t="shared" ca="1" si="380"/>
        <v>98.325989835183861</v>
      </c>
      <c r="F2902" s="2">
        <f t="shared" ca="1" si="380"/>
        <v>100.13080426698116</v>
      </c>
      <c r="G2902" s="2">
        <f t="shared" ca="1" si="380"/>
        <v>101.59172385042737</v>
      </c>
      <c r="H2902" s="2">
        <f t="shared" ca="1" si="380"/>
        <v>103.99634886928865</v>
      </c>
      <c r="I2902" s="2">
        <f t="shared" ca="1" si="376"/>
        <v>3.9963488692886528</v>
      </c>
    </row>
    <row r="2903" spans="2:9" x14ac:dyDescent="0.25">
      <c r="B2903">
        <f t="shared" si="375"/>
        <v>100</v>
      </c>
      <c r="C2903" s="2">
        <f t="shared" ref="C2903:H2912" ca="1" si="381">+B2903*EXP($F$8-$F$5^2/2+$F$5*NORMSINV(RAND()))</f>
        <v>102.24326240353415</v>
      </c>
      <c r="D2903" s="2">
        <f t="shared" ca="1" si="381"/>
        <v>107.6125195186772</v>
      </c>
      <c r="E2903" s="2">
        <f t="shared" ca="1" si="381"/>
        <v>107.53621406669983</v>
      </c>
      <c r="F2903" s="2">
        <f t="shared" ca="1" si="381"/>
        <v>106.5654758185878</v>
      </c>
      <c r="G2903" s="2">
        <f t="shared" ca="1" si="381"/>
        <v>102.79801808948223</v>
      </c>
      <c r="H2903" s="2">
        <f t="shared" ca="1" si="381"/>
        <v>104.8468356625189</v>
      </c>
      <c r="I2903" s="2">
        <f t="shared" ca="1" si="376"/>
        <v>4.8468356625188989</v>
      </c>
    </row>
    <row r="2904" spans="2:9" x14ac:dyDescent="0.25">
      <c r="B2904">
        <f t="shared" si="375"/>
        <v>100</v>
      </c>
      <c r="C2904" s="2">
        <f t="shared" ca="1" si="381"/>
        <v>101.79117587419393</v>
      </c>
      <c r="D2904" s="2">
        <f t="shared" ca="1" si="381"/>
        <v>105.76833834562233</v>
      </c>
      <c r="E2904" s="2">
        <f t="shared" ca="1" si="381"/>
        <v>104.3676944659595</v>
      </c>
      <c r="F2904" s="2">
        <f t="shared" ca="1" si="381"/>
        <v>103.19344313457756</v>
      </c>
      <c r="G2904" s="2">
        <f t="shared" ca="1" si="381"/>
        <v>99.576680980785042</v>
      </c>
      <c r="H2904" s="2">
        <f t="shared" ca="1" si="381"/>
        <v>97.632498727812802</v>
      </c>
      <c r="I2904" s="2">
        <f t="shared" ca="1" si="376"/>
        <v>0</v>
      </c>
    </row>
    <row r="2905" spans="2:9" x14ac:dyDescent="0.25">
      <c r="B2905">
        <f t="shared" si="375"/>
        <v>100</v>
      </c>
      <c r="C2905" s="2">
        <f t="shared" ca="1" si="381"/>
        <v>103.24529697918301</v>
      </c>
      <c r="D2905" s="2">
        <f t="shared" ca="1" si="381"/>
        <v>100.80573549338354</v>
      </c>
      <c r="E2905" s="2">
        <f t="shared" ca="1" si="381"/>
        <v>104.58877444819095</v>
      </c>
      <c r="F2905" s="2">
        <f t="shared" ca="1" si="381"/>
        <v>106.11997532705649</v>
      </c>
      <c r="G2905" s="2">
        <f t="shared" ca="1" si="381"/>
        <v>111.88308671514865</v>
      </c>
      <c r="H2905" s="2">
        <f t="shared" ca="1" si="381"/>
        <v>112.37089692900607</v>
      </c>
      <c r="I2905" s="2">
        <f t="shared" ca="1" si="376"/>
        <v>12.370896929006065</v>
      </c>
    </row>
    <row r="2906" spans="2:9" x14ac:dyDescent="0.25">
      <c r="B2906">
        <f t="shared" si="375"/>
        <v>100</v>
      </c>
      <c r="C2906" s="2">
        <f t="shared" ca="1" si="381"/>
        <v>99.574854355864616</v>
      </c>
      <c r="D2906" s="2">
        <f t="shared" ca="1" si="381"/>
        <v>103.52803748393504</v>
      </c>
      <c r="E2906" s="2">
        <f t="shared" ca="1" si="381"/>
        <v>106.76713910233831</v>
      </c>
      <c r="F2906" s="2">
        <f t="shared" ca="1" si="381"/>
        <v>102.26023019765603</v>
      </c>
      <c r="G2906" s="2">
        <f t="shared" ca="1" si="381"/>
        <v>97.953741696251967</v>
      </c>
      <c r="H2906" s="2">
        <f t="shared" ca="1" si="381"/>
        <v>98.063025258794568</v>
      </c>
      <c r="I2906" s="2">
        <f t="shared" ca="1" si="376"/>
        <v>0</v>
      </c>
    </row>
    <row r="2907" spans="2:9" x14ac:dyDescent="0.25">
      <c r="B2907">
        <f t="shared" si="375"/>
        <v>100</v>
      </c>
      <c r="C2907" s="2">
        <f t="shared" ca="1" si="381"/>
        <v>91.898577781659355</v>
      </c>
      <c r="D2907" s="2">
        <f t="shared" ca="1" si="381"/>
        <v>91.095181523776859</v>
      </c>
      <c r="E2907" s="2">
        <f t="shared" ca="1" si="381"/>
        <v>90.537084953294595</v>
      </c>
      <c r="F2907" s="2">
        <f t="shared" ca="1" si="381"/>
        <v>90.188850836221619</v>
      </c>
      <c r="G2907" s="2">
        <f t="shared" ca="1" si="381"/>
        <v>89.204274380876129</v>
      </c>
      <c r="H2907" s="2">
        <f t="shared" ca="1" si="381"/>
        <v>92.861141562959688</v>
      </c>
      <c r="I2907" s="2">
        <f t="shared" ca="1" si="376"/>
        <v>0</v>
      </c>
    </row>
    <row r="2908" spans="2:9" x14ac:dyDescent="0.25">
      <c r="B2908">
        <f t="shared" si="375"/>
        <v>100</v>
      </c>
      <c r="C2908" s="2">
        <f t="shared" ca="1" si="381"/>
        <v>103.25939377980227</v>
      </c>
      <c r="D2908" s="2">
        <f t="shared" ca="1" si="381"/>
        <v>103.58100429626522</v>
      </c>
      <c r="E2908" s="2">
        <f t="shared" ca="1" si="381"/>
        <v>105.45143728463967</v>
      </c>
      <c r="F2908" s="2">
        <f t="shared" ca="1" si="381"/>
        <v>104.93592335034224</v>
      </c>
      <c r="G2908" s="2">
        <f t="shared" ca="1" si="381"/>
        <v>101.25544477033496</v>
      </c>
      <c r="H2908" s="2">
        <f t="shared" ca="1" si="381"/>
        <v>100.94281628384599</v>
      </c>
      <c r="I2908" s="2">
        <f t="shared" ca="1" si="376"/>
        <v>0.94281628384598548</v>
      </c>
    </row>
    <row r="2909" spans="2:9" x14ac:dyDescent="0.25">
      <c r="B2909">
        <f t="shared" si="375"/>
        <v>100</v>
      </c>
      <c r="C2909" s="2">
        <f t="shared" ca="1" si="381"/>
        <v>103.36712920803375</v>
      </c>
      <c r="D2909" s="2">
        <f t="shared" ca="1" si="381"/>
        <v>104.06350493333505</v>
      </c>
      <c r="E2909" s="2">
        <f t="shared" ca="1" si="381"/>
        <v>105.19782969709412</v>
      </c>
      <c r="F2909" s="2">
        <f t="shared" ca="1" si="381"/>
        <v>107.28545195313947</v>
      </c>
      <c r="G2909" s="2">
        <f t="shared" ca="1" si="381"/>
        <v>112.36719387342542</v>
      </c>
      <c r="H2909" s="2">
        <f t="shared" ca="1" si="381"/>
        <v>111.23896308740139</v>
      </c>
      <c r="I2909" s="2">
        <f t="shared" ca="1" si="376"/>
        <v>11.238963087401387</v>
      </c>
    </row>
    <row r="2910" spans="2:9" x14ac:dyDescent="0.25">
      <c r="B2910">
        <f t="shared" si="375"/>
        <v>100</v>
      </c>
      <c r="C2910" s="2">
        <f t="shared" ca="1" si="381"/>
        <v>98.388080469073671</v>
      </c>
      <c r="D2910" s="2">
        <f t="shared" ca="1" si="381"/>
        <v>94.509554208867925</v>
      </c>
      <c r="E2910" s="2">
        <f t="shared" ca="1" si="381"/>
        <v>96.175808838891925</v>
      </c>
      <c r="F2910" s="2">
        <f t="shared" ca="1" si="381"/>
        <v>95.681942192858259</v>
      </c>
      <c r="G2910" s="2">
        <f t="shared" ca="1" si="381"/>
        <v>98.513546012546342</v>
      </c>
      <c r="H2910" s="2">
        <f t="shared" ca="1" si="381"/>
        <v>100.63630958381123</v>
      </c>
      <c r="I2910" s="2">
        <f t="shared" ca="1" si="376"/>
        <v>0.63630958381122582</v>
      </c>
    </row>
    <row r="2911" spans="2:9" x14ac:dyDescent="0.25">
      <c r="B2911">
        <f t="shared" si="375"/>
        <v>100</v>
      </c>
      <c r="C2911" s="2">
        <f t="shared" ca="1" si="381"/>
        <v>103.54644758968345</v>
      </c>
      <c r="D2911" s="2">
        <f t="shared" ca="1" si="381"/>
        <v>103.9513782359727</v>
      </c>
      <c r="E2911" s="2">
        <f t="shared" ca="1" si="381"/>
        <v>108.01833903766189</v>
      </c>
      <c r="F2911" s="2">
        <f t="shared" ca="1" si="381"/>
        <v>103.03811376755446</v>
      </c>
      <c r="G2911" s="2">
        <f t="shared" ca="1" si="381"/>
        <v>104.3006513978319</v>
      </c>
      <c r="H2911" s="2">
        <f t="shared" ca="1" si="381"/>
        <v>106.05952837774855</v>
      </c>
      <c r="I2911" s="2">
        <f t="shared" ca="1" si="376"/>
        <v>6.0595283777485491</v>
      </c>
    </row>
    <row r="2912" spans="2:9" x14ac:dyDescent="0.25">
      <c r="B2912">
        <f t="shared" si="375"/>
        <v>100</v>
      </c>
      <c r="C2912" s="2">
        <f t="shared" ca="1" si="381"/>
        <v>99.827130272415516</v>
      </c>
      <c r="D2912" s="2">
        <f t="shared" ca="1" si="381"/>
        <v>101.49628664743231</v>
      </c>
      <c r="E2912" s="2">
        <f t="shared" ca="1" si="381"/>
        <v>104.05474454738953</v>
      </c>
      <c r="F2912" s="2">
        <f t="shared" ca="1" si="381"/>
        <v>107.38119709386363</v>
      </c>
      <c r="G2912" s="2">
        <f t="shared" ca="1" si="381"/>
        <v>105.06167100852525</v>
      </c>
      <c r="H2912" s="2">
        <f t="shared" ca="1" si="381"/>
        <v>105.09167041420098</v>
      </c>
      <c r="I2912" s="2">
        <f t="shared" ca="1" si="376"/>
        <v>5.0916704142009763</v>
      </c>
    </row>
    <row r="2913" spans="2:9" x14ac:dyDescent="0.25">
      <c r="B2913">
        <f t="shared" si="375"/>
        <v>100</v>
      </c>
      <c r="C2913" s="2">
        <f t="shared" ref="C2913:H2922" ca="1" si="382">+B2913*EXP($F$8-$F$5^2/2+$F$5*NORMSINV(RAND()))</f>
        <v>98.812549033802512</v>
      </c>
      <c r="D2913" s="2">
        <f t="shared" ca="1" si="382"/>
        <v>95.659602753267905</v>
      </c>
      <c r="E2913" s="2">
        <f t="shared" ca="1" si="382"/>
        <v>99.138103861006712</v>
      </c>
      <c r="F2913" s="2">
        <f t="shared" ca="1" si="382"/>
        <v>99.072034099172129</v>
      </c>
      <c r="G2913" s="2">
        <f t="shared" ca="1" si="382"/>
        <v>99.862763342353063</v>
      </c>
      <c r="H2913" s="2">
        <f t="shared" ca="1" si="382"/>
        <v>98.471717833245862</v>
      </c>
      <c r="I2913" s="2">
        <f t="shared" ca="1" si="376"/>
        <v>0</v>
      </c>
    </row>
    <row r="2914" spans="2:9" x14ac:dyDescent="0.25">
      <c r="B2914">
        <f t="shared" si="375"/>
        <v>100</v>
      </c>
      <c r="C2914" s="2">
        <f t="shared" ca="1" si="382"/>
        <v>103.43677935785011</v>
      </c>
      <c r="D2914" s="2">
        <f t="shared" ca="1" si="382"/>
        <v>103.83746907279212</v>
      </c>
      <c r="E2914" s="2">
        <f t="shared" ca="1" si="382"/>
        <v>100.47103248955837</v>
      </c>
      <c r="F2914" s="2">
        <f t="shared" ca="1" si="382"/>
        <v>101.19306139025397</v>
      </c>
      <c r="G2914" s="2">
        <f t="shared" ca="1" si="382"/>
        <v>102.41667447363508</v>
      </c>
      <c r="H2914" s="2">
        <f t="shared" ca="1" si="382"/>
        <v>100.20437321409638</v>
      </c>
      <c r="I2914" s="2">
        <f t="shared" ca="1" si="376"/>
        <v>0.20437321409637832</v>
      </c>
    </row>
    <row r="2915" spans="2:9" x14ac:dyDescent="0.25">
      <c r="B2915">
        <f t="shared" si="375"/>
        <v>100</v>
      </c>
      <c r="C2915" s="2">
        <f t="shared" ca="1" si="382"/>
        <v>96.352194827454056</v>
      </c>
      <c r="D2915" s="2">
        <f t="shared" ca="1" si="382"/>
        <v>100.22089914131988</v>
      </c>
      <c r="E2915" s="2">
        <f t="shared" ca="1" si="382"/>
        <v>98.983290989342066</v>
      </c>
      <c r="F2915" s="2">
        <f t="shared" ca="1" si="382"/>
        <v>97.863482579842568</v>
      </c>
      <c r="G2915" s="2">
        <f t="shared" ca="1" si="382"/>
        <v>99.737470852749894</v>
      </c>
      <c r="H2915" s="2">
        <f t="shared" ca="1" si="382"/>
        <v>98.20224975885553</v>
      </c>
      <c r="I2915" s="2">
        <f t="shared" ca="1" si="376"/>
        <v>0</v>
      </c>
    </row>
    <row r="2916" spans="2:9" x14ac:dyDescent="0.25">
      <c r="B2916">
        <f t="shared" si="375"/>
        <v>100</v>
      </c>
      <c r="C2916" s="2">
        <f t="shared" ca="1" si="382"/>
        <v>102.73333061675845</v>
      </c>
      <c r="D2916" s="2">
        <f t="shared" ca="1" si="382"/>
        <v>98.560405404918953</v>
      </c>
      <c r="E2916" s="2">
        <f t="shared" ca="1" si="382"/>
        <v>97.111507660129291</v>
      </c>
      <c r="F2916" s="2">
        <f t="shared" ca="1" si="382"/>
        <v>99.812002930342103</v>
      </c>
      <c r="G2916" s="2">
        <f t="shared" ca="1" si="382"/>
        <v>100.88422828638713</v>
      </c>
      <c r="H2916" s="2">
        <f t="shared" ca="1" si="382"/>
        <v>99.108803467564968</v>
      </c>
      <c r="I2916" s="2">
        <f t="shared" ca="1" si="376"/>
        <v>0</v>
      </c>
    </row>
    <row r="2917" spans="2:9" x14ac:dyDescent="0.25">
      <c r="B2917">
        <f t="shared" si="375"/>
        <v>100</v>
      </c>
      <c r="C2917" s="2">
        <f t="shared" ca="1" si="382"/>
        <v>98.442159351149243</v>
      </c>
      <c r="D2917" s="2">
        <f t="shared" ca="1" si="382"/>
        <v>95.995184395170384</v>
      </c>
      <c r="E2917" s="2">
        <f t="shared" ca="1" si="382"/>
        <v>101.8297261179182</v>
      </c>
      <c r="F2917" s="2">
        <f t="shared" ca="1" si="382"/>
        <v>103.45902120732367</v>
      </c>
      <c r="G2917" s="2">
        <f t="shared" ca="1" si="382"/>
        <v>105.50208123978611</v>
      </c>
      <c r="H2917" s="2">
        <f t="shared" ca="1" si="382"/>
        <v>108.17026076759713</v>
      </c>
      <c r="I2917" s="2">
        <f t="shared" ca="1" si="376"/>
        <v>8.1702607675971279</v>
      </c>
    </row>
    <row r="2918" spans="2:9" x14ac:dyDescent="0.25">
      <c r="B2918">
        <f t="shared" si="375"/>
        <v>100</v>
      </c>
      <c r="C2918" s="2">
        <f t="shared" ca="1" si="382"/>
        <v>96.879864113318007</v>
      </c>
      <c r="D2918" s="2">
        <f t="shared" ca="1" si="382"/>
        <v>101.08600884435069</v>
      </c>
      <c r="E2918" s="2">
        <f t="shared" ca="1" si="382"/>
        <v>101.66822458210447</v>
      </c>
      <c r="F2918" s="2">
        <f t="shared" ca="1" si="382"/>
        <v>104.65062624189022</v>
      </c>
      <c r="G2918" s="2">
        <f t="shared" ca="1" si="382"/>
        <v>108.93619110744937</v>
      </c>
      <c r="H2918" s="2">
        <f t="shared" ca="1" si="382"/>
        <v>108.78042210140707</v>
      </c>
      <c r="I2918" s="2">
        <f t="shared" ca="1" si="376"/>
        <v>8.7804221014070691</v>
      </c>
    </row>
    <row r="2919" spans="2:9" x14ac:dyDescent="0.25">
      <c r="B2919">
        <f t="shared" si="375"/>
        <v>100</v>
      </c>
      <c r="C2919" s="2">
        <f t="shared" ca="1" si="382"/>
        <v>99.792847772015506</v>
      </c>
      <c r="D2919" s="2">
        <f t="shared" ca="1" si="382"/>
        <v>103.35935971269038</v>
      </c>
      <c r="E2919" s="2">
        <f t="shared" ca="1" si="382"/>
        <v>109.01997073238765</v>
      </c>
      <c r="F2919" s="2">
        <f t="shared" ca="1" si="382"/>
        <v>114.14111595372864</v>
      </c>
      <c r="G2919" s="2">
        <f t="shared" ca="1" si="382"/>
        <v>118.2247395096162</v>
      </c>
      <c r="H2919" s="2">
        <f t="shared" ca="1" si="382"/>
        <v>117.15295566738108</v>
      </c>
      <c r="I2919" s="2">
        <f t="shared" ca="1" si="376"/>
        <v>17.152955667381079</v>
      </c>
    </row>
    <row r="2920" spans="2:9" x14ac:dyDescent="0.25">
      <c r="B2920">
        <f t="shared" si="375"/>
        <v>100</v>
      </c>
      <c r="C2920" s="2">
        <f t="shared" ca="1" si="382"/>
        <v>97.811963700302996</v>
      </c>
      <c r="D2920" s="2">
        <f t="shared" ca="1" si="382"/>
        <v>96.208717366161849</v>
      </c>
      <c r="E2920" s="2">
        <f t="shared" ca="1" si="382"/>
        <v>98.09443866623883</v>
      </c>
      <c r="F2920" s="2">
        <f t="shared" ca="1" si="382"/>
        <v>98.977698662957323</v>
      </c>
      <c r="G2920" s="2">
        <f t="shared" ca="1" si="382"/>
        <v>95.963616617224801</v>
      </c>
      <c r="H2920" s="2">
        <f t="shared" ca="1" si="382"/>
        <v>96.434223298608217</v>
      </c>
      <c r="I2920" s="2">
        <f t="shared" ca="1" si="376"/>
        <v>0</v>
      </c>
    </row>
    <row r="2921" spans="2:9" x14ac:dyDescent="0.25">
      <c r="B2921">
        <f t="shared" si="375"/>
        <v>100</v>
      </c>
      <c r="C2921" s="2">
        <f t="shared" ca="1" si="382"/>
        <v>102.62668715314564</v>
      </c>
      <c r="D2921" s="2">
        <f t="shared" ca="1" si="382"/>
        <v>103.55703018655633</v>
      </c>
      <c r="E2921" s="2">
        <f t="shared" ca="1" si="382"/>
        <v>102.04614795479179</v>
      </c>
      <c r="F2921" s="2">
        <f t="shared" ca="1" si="382"/>
        <v>103.566124237854</v>
      </c>
      <c r="G2921" s="2">
        <f t="shared" ca="1" si="382"/>
        <v>106.99825232610688</v>
      </c>
      <c r="H2921" s="2">
        <f t="shared" ca="1" si="382"/>
        <v>104.53897179013128</v>
      </c>
      <c r="I2921" s="2">
        <f t="shared" ca="1" si="376"/>
        <v>4.5389717901312849</v>
      </c>
    </row>
    <row r="2922" spans="2:9" x14ac:dyDescent="0.25">
      <c r="B2922">
        <f t="shared" si="375"/>
        <v>100</v>
      </c>
      <c r="C2922" s="2">
        <f t="shared" ca="1" si="382"/>
        <v>99.091885084249483</v>
      </c>
      <c r="D2922" s="2">
        <f t="shared" ca="1" si="382"/>
        <v>99.560430975572842</v>
      </c>
      <c r="E2922" s="2">
        <f t="shared" ca="1" si="382"/>
        <v>102.02649526476074</v>
      </c>
      <c r="F2922" s="2">
        <f t="shared" ca="1" si="382"/>
        <v>98.255426511171649</v>
      </c>
      <c r="G2922" s="2">
        <f t="shared" ca="1" si="382"/>
        <v>96.980109473196848</v>
      </c>
      <c r="H2922" s="2">
        <f t="shared" ca="1" si="382"/>
        <v>96.616829584540511</v>
      </c>
      <c r="I2922" s="2">
        <f t="shared" ca="1" si="376"/>
        <v>0</v>
      </c>
    </row>
    <row r="2923" spans="2:9" x14ac:dyDescent="0.25">
      <c r="B2923">
        <f t="shared" si="375"/>
        <v>100</v>
      </c>
      <c r="C2923" s="2">
        <f t="shared" ref="C2923:H2932" ca="1" si="383">+B2923*EXP($F$8-$F$5^2/2+$F$5*NORMSINV(RAND()))</f>
        <v>100.79693921003179</v>
      </c>
      <c r="D2923" s="2">
        <f t="shared" ca="1" si="383"/>
        <v>102.4685850902834</v>
      </c>
      <c r="E2923" s="2">
        <f t="shared" ca="1" si="383"/>
        <v>102.01151369660795</v>
      </c>
      <c r="F2923" s="2">
        <f t="shared" ca="1" si="383"/>
        <v>100.5661947858395</v>
      </c>
      <c r="G2923" s="2">
        <f t="shared" ca="1" si="383"/>
        <v>100.85862736935549</v>
      </c>
      <c r="H2923" s="2">
        <f t="shared" ca="1" si="383"/>
        <v>98.951998845422239</v>
      </c>
      <c r="I2923" s="2">
        <f t="shared" ca="1" si="376"/>
        <v>0</v>
      </c>
    </row>
    <row r="2924" spans="2:9" x14ac:dyDescent="0.25">
      <c r="B2924">
        <f t="shared" ref="B2924:B2987" si="384">+$D$7</f>
        <v>100</v>
      </c>
      <c r="C2924" s="2">
        <f t="shared" ca="1" si="383"/>
        <v>105.03519857399408</v>
      </c>
      <c r="D2924" s="2">
        <f t="shared" ca="1" si="383"/>
        <v>105.82518551650982</v>
      </c>
      <c r="E2924" s="2">
        <f t="shared" ca="1" si="383"/>
        <v>106.4747457462534</v>
      </c>
      <c r="F2924" s="2">
        <f t="shared" ca="1" si="383"/>
        <v>107.79054044790713</v>
      </c>
      <c r="G2924" s="2">
        <f t="shared" ca="1" si="383"/>
        <v>114.30080083249348</v>
      </c>
      <c r="H2924" s="2">
        <f t="shared" ca="1" si="383"/>
        <v>115.11443301130549</v>
      </c>
      <c r="I2924" s="2">
        <f t="shared" ref="I2924:I2987" ca="1" si="385">+MAX(H2924-$D$9,0)</f>
        <v>15.114433011305493</v>
      </c>
    </row>
    <row r="2925" spans="2:9" x14ac:dyDescent="0.25">
      <c r="B2925">
        <f t="shared" si="384"/>
        <v>100</v>
      </c>
      <c r="C2925" s="2">
        <f t="shared" ca="1" si="383"/>
        <v>99.019194799409945</v>
      </c>
      <c r="D2925" s="2">
        <f t="shared" ca="1" si="383"/>
        <v>99.729393463651647</v>
      </c>
      <c r="E2925" s="2">
        <f t="shared" ca="1" si="383"/>
        <v>101.02848597843827</v>
      </c>
      <c r="F2925" s="2">
        <f t="shared" ca="1" si="383"/>
        <v>99.815947325173155</v>
      </c>
      <c r="G2925" s="2">
        <f t="shared" ca="1" si="383"/>
        <v>97.636549283580266</v>
      </c>
      <c r="H2925" s="2">
        <f t="shared" ca="1" si="383"/>
        <v>101.09894401908396</v>
      </c>
      <c r="I2925" s="2">
        <f t="shared" ca="1" si="385"/>
        <v>1.0989440190839588</v>
      </c>
    </row>
    <row r="2926" spans="2:9" x14ac:dyDescent="0.25">
      <c r="B2926">
        <f t="shared" si="384"/>
        <v>100</v>
      </c>
      <c r="C2926" s="2">
        <f t="shared" ca="1" si="383"/>
        <v>101.01607243821607</v>
      </c>
      <c r="D2926" s="2">
        <f t="shared" ca="1" si="383"/>
        <v>105.84844046971365</v>
      </c>
      <c r="E2926" s="2">
        <f t="shared" ca="1" si="383"/>
        <v>102.4702430852529</v>
      </c>
      <c r="F2926" s="2">
        <f t="shared" ca="1" si="383"/>
        <v>103.37026220613863</v>
      </c>
      <c r="G2926" s="2">
        <f t="shared" ca="1" si="383"/>
        <v>105.81508600262359</v>
      </c>
      <c r="H2926" s="2">
        <f t="shared" ca="1" si="383"/>
        <v>109.57803696398138</v>
      </c>
      <c r="I2926" s="2">
        <f t="shared" ca="1" si="385"/>
        <v>9.5780369639813756</v>
      </c>
    </row>
    <row r="2927" spans="2:9" x14ac:dyDescent="0.25">
      <c r="B2927">
        <f t="shared" si="384"/>
        <v>100</v>
      </c>
      <c r="C2927" s="2">
        <f t="shared" ca="1" si="383"/>
        <v>101.7027998635309</v>
      </c>
      <c r="D2927" s="2">
        <f t="shared" ca="1" si="383"/>
        <v>101.42108774833457</v>
      </c>
      <c r="E2927" s="2">
        <f t="shared" ca="1" si="383"/>
        <v>103.00088885658103</v>
      </c>
      <c r="F2927" s="2">
        <f t="shared" ca="1" si="383"/>
        <v>100.93876478401491</v>
      </c>
      <c r="G2927" s="2">
        <f t="shared" ca="1" si="383"/>
        <v>97.309449747027458</v>
      </c>
      <c r="H2927" s="2">
        <f t="shared" ca="1" si="383"/>
        <v>95.616486873545497</v>
      </c>
      <c r="I2927" s="2">
        <f t="shared" ca="1" si="385"/>
        <v>0</v>
      </c>
    </row>
    <row r="2928" spans="2:9" x14ac:dyDescent="0.25">
      <c r="B2928">
        <f t="shared" si="384"/>
        <v>100</v>
      </c>
      <c r="C2928" s="2">
        <f t="shared" ca="1" si="383"/>
        <v>106.98234050389013</v>
      </c>
      <c r="D2928" s="2">
        <f t="shared" ca="1" si="383"/>
        <v>106.61441461746998</v>
      </c>
      <c r="E2928" s="2">
        <f t="shared" ca="1" si="383"/>
        <v>105.11184504985727</v>
      </c>
      <c r="F2928" s="2">
        <f t="shared" ca="1" si="383"/>
        <v>105.58189748695936</v>
      </c>
      <c r="G2928" s="2">
        <f t="shared" ca="1" si="383"/>
        <v>101.94463788924364</v>
      </c>
      <c r="H2928" s="2">
        <f t="shared" ca="1" si="383"/>
        <v>102.01817482093118</v>
      </c>
      <c r="I2928" s="2">
        <f t="shared" ca="1" si="385"/>
        <v>2.0181748209311792</v>
      </c>
    </row>
    <row r="2929" spans="2:9" x14ac:dyDescent="0.25">
      <c r="B2929">
        <f t="shared" si="384"/>
        <v>100</v>
      </c>
      <c r="C2929" s="2">
        <f t="shared" ca="1" si="383"/>
        <v>101.71565074340516</v>
      </c>
      <c r="D2929" s="2">
        <f t="shared" ca="1" si="383"/>
        <v>103.72148726114989</v>
      </c>
      <c r="E2929" s="2">
        <f t="shared" ca="1" si="383"/>
        <v>101.94119342473175</v>
      </c>
      <c r="F2929" s="2">
        <f t="shared" ca="1" si="383"/>
        <v>104.79292136693685</v>
      </c>
      <c r="G2929" s="2">
        <f t="shared" ca="1" si="383"/>
        <v>106.70186385532156</v>
      </c>
      <c r="H2929" s="2">
        <f t="shared" ca="1" si="383"/>
        <v>105.20911256399513</v>
      </c>
      <c r="I2929" s="2">
        <f t="shared" ca="1" si="385"/>
        <v>5.2091125639951343</v>
      </c>
    </row>
    <row r="2930" spans="2:9" x14ac:dyDescent="0.25">
      <c r="B2930">
        <f t="shared" si="384"/>
        <v>100</v>
      </c>
      <c r="C2930" s="2">
        <f t="shared" ca="1" si="383"/>
        <v>95.874465062168966</v>
      </c>
      <c r="D2930" s="2">
        <f t="shared" ca="1" si="383"/>
        <v>93.194084197447864</v>
      </c>
      <c r="E2930" s="2">
        <f t="shared" ca="1" si="383"/>
        <v>92.200719628422434</v>
      </c>
      <c r="F2930" s="2">
        <f t="shared" ca="1" si="383"/>
        <v>93.281690226186413</v>
      </c>
      <c r="G2930" s="2">
        <f t="shared" ca="1" si="383"/>
        <v>95.085867741007846</v>
      </c>
      <c r="H2930" s="2">
        <f t="shared" ca="1" si="383"/>
        <v>98.370743958826168</v>
      </c>
      <c r="I2930" s="2">
        <f t="shared" ca="1" si="385"/>
        <v>0</v>
      </c>
    </row>
    <row r="2931" spans="2:9" x14ac:dyDescent="0.25">
      <c r="B2931">
        <f t="shared" si="384"/>
        <v>100</v>
      </c>
      <c r="C2931" s="2">
        <f t="shared" ca="1" si="383"/>
        <v>103.25052094478279</v>
      </c>
      <c r="D2931" s="2">
        <f t="shared" ca="1" si="383"/>
        <v>105.53754871397275</v>
      </c>
      <c r="E2931" s="2">
        <f t="shared" ca="1" si="383"/>
        <v>107.90015061841072</v>
      </c>
      <c r="F2931" s="2">
        <f t="shared" ca="1" si="383"/>
        <v>108.50125863464373</v>
      </c>
      <c r="G2931" s="2">
        <f t="shared" ca="1" si="383"/>
        <v>106.05656812710718</v>
      </c>
      <c r="H2931" s="2">
        <f t="shared" ca="1" si="383"/>
        <v>109.41074796845524</v>
      </c>
      <c r="I2931" s="2">
        <f t="shared" ca="1" si="385"/>
        <v>9.4107479684552402</v>
      </c>
    </row>
    <row r="2932" spans="2:9" x14ac:dyDescent="0.25">
      <c r="B2932">
        <f t="shared" si="384"/>
        <v>100</v>
      </c>
      <c r="C2932" s="2">
        <f t="shared" ca="1" si="383"/>
        <v>100.31928102421008</v>
      </c>
      <c r="D2932" s="2">
        <f t="shared" ca="1" si="383"/>
        <v>101.77136539275585</v>
      </c>
      <c r="E2932" s="2">
        <f t="shared" ca="1" si="383"/>
        <v>109.1511606834042</v>
      </c>
      <c r="F2932" s="2">
        <f t="shared" ca="1" si="383"/>
        <v>110.64057433180905</v>
      </c>
      <c r="G2932" s="2">
        <f t="shared" ca="1" si="383"/>
        <v>110.4365224801515</v>
      </c>
      <c r="H2932" s="2">
        <f t="shared" ca="1" si="383"/>
        <v>115.50304639811149</v>
      </c>
      <c r="I2932" s="2">
        <f t="shared" ca="1" si="385"/>
        <v>15.503046398111493</v>
      </c>
    </row>
    <row r="2933" spans="2:9" x14ac:dyDescent="0.25">
      <c r="B2933">
        <f t="shared" si="384"/>
        <v>100</v>
      </c>
      <c r="C2933" s="2">
        <f t="shared" ref="C2933:H2942" ca="1" si="386">+B2933*EXP($F$8-$F$5^2/2+$F$5*NORMSINV(RAND()))</f>
        <v>99.713065513630468</v>
      </c>
      <c r="D2933" s="2">
        <f t="shared" ca="1" si="386"/>
        <v>103.17653001783023</v>
      </c>
      <c r="E2933" s="2">
        <f t="shared" ca="1" si="386"/>
        <v>105.18260586265139</v>
      </c>
      <c r="F2933" s="2">
        <f t="shared" ca="1" si="386"/>
        <v>107.9305600213538</v>
      </c>
      <c r="G2933" s="2">
        <f t="shared" ca="1" si="386"/>
        <v>104.93007143490759</v>
      </c>
      <c r="H2933" s="2">
        <f t="shared" ca="1" si="386"/>
        <v>108.04093852819213</v>
      </c>
      <c r="I2933" s="2">
        <f t="shared" ca="1" si="385"/>
        <v>8.0409385281921288</v>
      </c>
    </row>
    <row r="2934" spans="2:9" x14ac:dyDescent="0.25">
      <c r="B2934">
        <f t="shared" si="384"/>
        <v>100</v>
      </c>
      <c r="C2934" s="2">
        <f t="shared" ca="1" si="386"/>
        <v>94.158521497920646</v>
      </c>
      <c r="D2934" s="2">
        <f t="shared" ca="1" si="386"/>
        <v>93.614352769902752</v>
      </c>
      <c r="E2934" s="2">
        <f t="shared" ca="1" si="386"/>
        <v>93.825578384462347</v>
      </c>
      <c r="F2934" s="2">
        <f t="shared" ca="1" si="386"/>
        <v>96.333690227403807</v>
      </c>
      <c r="G2934" s="2">
        <f t="shared" ca="1" si="386"/>
        <v>94.977810467914011</v>
      </c>
      <c r="H2934" s="2">
        <f t="shared" ca="1" si="386"/>
        <v>95.593056590788933</v>
      </c>
      <c r="I2934" s="2">
        <f t="shared" ca="1" si="385"/>
        <v>0</v>
      </c>
    </row>
    <row r="2935" spans="2:9" x14ac:dyDescent="0.25">
      <c r="B2935">
        <f t="shared" si="384"/>
        <v>100</v>
      </c>
      <c r="C2935" s="2">
        <f t="shared" ca="1" si="386"/>
        <v>97.570282941451609</v>
      </c>
      <c r="D2935" s="2">
        <f t="shared" ca="1" si="386"/>
        <v>91.80256001795307</v>
      </c>
      <c r="E2935" s="2">
        <f t="shared" ca="1" si="386"/>
        <v>91.786628972410227</v>
      </c>
      <c r="F2935" s="2">
        <f t="shared" ca="1" si="386"/>
        <v>91.378181877721815</v>
      </c>
      <c r="G2935" s="2">
        <f t="shared" ca="1" si="386"/>
        <v>95.927616229273198</v>
      </c>
      <c r="H2935" s="2">
        <f t="shared" ca="1" si="386"/>
        <v>95.022523852799324</v>
      </c>
      <c r="I2935" s="2">
        <f t="shared" ca="1" si="385"/>
        <v>0</v>
      </c>
    </row>
    <row r="2936" spans="2:9" x14ac:dyDescent="0.25">
      <c r="B2936">
        <f t="shared" si="384"/>
        <v>100</v>
      </c>
      <c r="C2936" s="2">
        <f t="shared" ca="1" si="386"/>
        <v>98.276227851831479</v>
      </c>
      <c r="D2936" s="2">
        <f t="shared" ca="1" si="386"/>
        <v>99.846667228070757</v>
      </c>
      <c r="E2936" s="2">
        <f t="shared" ca="1" si="386"/>
        <v>100.92205052242844</v>
      </c>
      <c r="F2936" s="2">
        <f t="shared" ca="1" si="386"/>
        <v>106.86803657291438</v>
      </c>
      <c r="G2936" s="2">
        <f t="shared" ca="1" si="386"/>
        <v>103.86255669631699</v>
      </c>
      <c r="H2936" s="2">
        <f t="shared" ca="1" si="386"/>
        <v>105.7604682459551</v>
      </c>
      <c r="I2936" s="2">
        <f t="shared" ca="1" si="385"/>
        <v>5.7604682459550958</v>
      </c>
    </row>
    <row r="2937" spans="2:9" x14ac:dyDescent="0.25">
      <c r="B2937">
        <f t="shared" si="384"/>
        <v>100</v>
      </c>
      <c r="C2937" s="2">
        <f t="shared" ca="1" si="386"/>
        <v>99.18481800698666</v>
      </c>
      <c r="D2937" s="2">
        <f t="shared" ca="1" si="386"/>
        <v>98.353479018620277</v>
      </c>
      <c r="E2937" s="2">
        <f t="shared" ca="1" si="386"/>
        <v>98.7189936503203</v>
      </c>
      <c r="F2937" s="2">
        <f t="shared" ca="1" si="386"/>
        <v>100.14541803167729</v>
      </c>
      <c r="G2937" s="2">
        <f t="shared" ca="1" si="386"/>
        <v>106.25519360967766</v>
      </c>
      <c r="H2937" s="2">
        <f t="shared" ca="1" si="386"/>
        <v>109.54750277055507</v>
      </c>
      <c r="I2937" s="2">
        <f t="shared" ca="1" si="385"/>
        <v>9.5475027705550701</v>
      </c>
    </row>
    <row r="2938" spans="2:9" x14ac:dyDescent="0.25">
      <c r="B2938">
        <f t="shared" si="384"/>
        <v>100</v>
      </c>
      <c r="C2938" s="2">
        <f t="shared" ca="1" si="386"/>
        <v>99.125394766351732</v>
      </c>
      <c r="D2938" s="2">
        <f t="shared" ca="1" si="386"/>
        <v>100.5111651474873</v>
      </c>
      <c r="E2938" s="2">
        <f t="shared" ca="1" si="386"/>
        <v>102.62730265842826</v>
      </c>
      <c r="F2938" s="2">
        <f t="shared" ca="1" si="386"/>
        <v>105.06123395126849</v>
      </c>
      <c r="G2938" s="2">
        <f t="shared" ca="1" si="386"/>
        <v>105.49392254685459</v>
      </c>
      <c r="H2938" s="2">
        <f t="shared" ca="1" si="386"/>
        <v>101.27746278429011</v>
      </c>
      <c r="I2938" s="2">
        <f t="shared" ca="1" si="385"/>
        <v>1.2774627842901083</v>
      </c>
    </row>
    <row r="2939" spans="2:9" x14ac:dyDescent="0.25">
      <c r="B2939">
        <f t="shared" si="384"/>
        <v>100</v>
      </c>
      <c r="C2939" s="2">
        <f t="shared" ca="1" si="386"/>
        <v>100.46949551812038</v>
      </c>
      <c r="D2939" s="2">
        <f t="shared" ca="1" si="386"/>
        <v>101.96647037135932</v>
      </c>
      <c r="E2939" s="2">
        <f t="shared" ca="1" si="386"/>
        <v>102.9910648458234</v>
      </c>
      <c r="F2939" s="2">
        <f t="shared" ca="1" si="386"/>
        <v>106.3116274981806</v>
      </c>
      <c r="G2939" s="2">
        <f t="shared" ca="1" si="386"/>
        <v>104.24196611083973</v>
      </c>
      <c r="H2939" s="2">
        <f t="shared" ca="1" si="386"/>
        <v>100.36972466904753</v>
      </c>
      <c r="I2939" s="2">
        <f t="shared" ca="1" si="385"/>
        <v>0.36972466904752821</v>
      </c>
    </row>
    <row r="2940" spans="2:9" x14ac:dyDescent="0.25">
      <c r="B2940">
        <f t="shared" si="384"/>
        <v>100</v>
      </c>
      <c r="C2940" s="2">
        <f t="shared" ca="1" si="386"/>
        <v>99.505940977636726</v>
      </c>
      <c r="D2940" s="2">
        <f t="shared" ca="1" si="386"/>
        <v>98.766854867166956</v>
      </c>
      <c r="E2940" s="2">
        <f t="shared" ca="1" si="386"/>
        <v>97.644975755533451</v>
      </c>
      <c r="F2940" s="2">
        <f t="shared" ca="1" si="386"/>
        <v>98.606194072167909</v>
      </c>
      <c r="G2940" s="2">
        <f t="shared" ca="1" si="386"/>
        <v>96.411906121469997</v>
      </c>
      <c r="H2940" s="2">
        <f t="shared" ca="1" si="386"/>
        <v>92.658422860585944</v>
      </c>
      <c r="I2940" s="2">
        <f t="shared" ca="1" si="385"/>
        <v>0</v>
      </c>
    </row>
    <row r="2941" spans="2:9" x14ac:dyDescent="0.25">
      <c r="B2941">
        <f t="shared" si="384"/>
        <v>100</v>
      </c>
      <c r="C2941" s="2">
        <f t="shared" ca="1" si="386"/>
        <v>101.5754904799943</v>
      </c>
      <c r="D2941" s="2">
        <f t="shared" ca="1" si="386"/>
        <v>104.91571460946653</v>
      </c>
      <c r="E2941" s="2">
        <f t="shared" ca="1" si="386"/>
        <v>108.95739214001702</v>
      </c>
      <c r="F2941" s="2">
        <f t="shared" ca="1" si="386"/>
        <v>111.07209369507846</v>
      </c>
      <c r="G2941" s="2">
        <f t="shared" ca="1" si="386"/>
        <v>112.21254010713368</v>
      </c>
      <c r="H2941" s="2">
        <f t="shared" ca="1" si="386"/>
        <v>111.29271613454732</v>
      </c>
      <c r="I2941" s="2">
        <f t="shared" ca="1" si="385"/>
        <v>11.292716134547319</v>
      </c>
    </row>
    <row r="2942" spans="2:9" x14ac:dyDescent="0.25">
      <c r="B2942">
        <f t="shared" si="384"/>
        <v>100</v>
      </c>
      <c r="C2942" s="2">
        <f t="shared" ca="1" si="386"/>
        <v>96.933095355185102</v>
      </c>
      <c r="D2942" s="2">
        <f t="shared" ca="1" si="386"/>
        <v>98.608770572817249</v>
      </c>
      <c r="E2942" s="2">
        <f t="shared" ca="1" si="386"/>
        <v>101.10792994797394</v>
      </c>
      <c r="F2942" s="2">
        <f t="shared" ca="1" si="386"/>
        <v>98.481575085000031</v>
      </c>
      <c r="G2942" s="2">
        <f t="shared" ca="1" si="386"/>
        <v>98.3362754756876</v>
      </c>
      <c r="H2942" s="2">
        <f t="shared" ca="1" si="386"/>
        <v>99.409978419578195</v>
      </c>
      <c r="I2942" s="2">
        <f t="shared" ca="1" si="385"/>
        <v>0</v>
      </c>
    </row>
    <row r="2943" spans="2:9" x14ac:dyDescent="0.25">
      <c r="B2943">
        <f t="shared" si="384"/>
        <v>100</v>
      </c>
      <c r="C2943" s="2">
        <f t="shared" ref="C2943:H2952" ca="1" si="387">+B2943*EXP($F$8-$F$5^2/2+$F$5*NORMSINV(RAND()))</f>
        <v>103.66191935950839</v>
      </c>
      <c r="D2943" s="2">
        <f t="shared" ca="1" si="387"/>
        <v>103.77791374798713</v>
      </c>
      <c r="E2943" s="2">
        <f t="shared" ca="1" si="387"/>
        <v>102.62238186089004</v>
      </c>
      <c r="F2943" s="2">
        <f t="shared" ca="1" si="387"/>
        <v>103.26584427965358</v>
      </c>
      <c r="G2943" s="2">
        <f t="shared" ca="1" si="387"/>
        <v>103.31637964937133</v>
      </c>
      <c r="H2943" s="2">
        <f t="shared" ca="1" si="387"/>
        <v>104.62039224891944</v>
      </c>
      <c r="I2943" s="2">
        <f t="shared" ca="1" si="385"/>
        <v>4.620392248919444</v>
      </c>
    </row>
    <row r="2944" spans="2:9" x14ac:dyDescent="0.25">
      <c r="B2944">
        <f t="shared" si="384"/>
        <v>100</v>
      </c>
      <c r="C2944" s="2">
        <f t="shared" ca="1" si="387"/>
        <v>97.72428801239343</v>
      </c>
      <c r="D2944" s="2">
        <f t="shared" ca="1" si="387"/>
        <v>97.672511414731716</v>
      </c>
      <c r="E2944" s="2">
        <f t="shared" ca="1" si="387"/>
        <v>98.378982326834546</v>
      </c>
      <c r="F2944" s="2">
        <f t="shared" ca="1" si="387"/>
        <v>93.949290814417253</v>
      </c>
      <c r="G2944" s="2">
        <f t="shared" ca="1" si="387"/>
        <v>94.84815742462284</v>
      </c>
      <c r="H2944" s="2">
        <f t="shared" ca="1" si="387"/>
        <v>95.823050054411297</v>
      </c>
      <c r="I2944" s="2">
        <f t="shared" ca="1" si="385"/>
        <v>0</v>
      </c>
    </row>
    <row r="2945" spans="2:9" x14ac:dyDescent="0.25">
      <c r="B2945">
        <f t="shared" si="384"/>
        <v>100</v>
      </c>
      <c r="C2945" s="2">
        <f t="shared" ca="1" si="387"/>
        <v>102.56122864016849</v>
      </c>
      <c r="D2945" s="2">
        <f t="shared" ca="1" si="387"/>
        <v>103.85544437886388</v>
      </c>
      <c r="E2945" s="2">
        <f t="shared" ca="1" si="387"/>
        <v>103.64900854539472</v>
      </c>
      <c r="F2945" s="2">
        <f t="shared" ca="1" si="387"/>
        <v>100.67220617817642</v>
      </c>
      <c r="G2945" s="2">
        <f t="shared" ca="1" si="387"/>
        <v>98.912219344118583</v>
      </c>
      <c r="H2945" s="2">
        <f t="shared" ca="1" si="387"/>
        <v>102.68577351120486</v>
      </c>
      <c r="I2945" s="2">
        <f t="shared" ca="1" si="385"/>
        <v>2.6857735112048573</v>
      </c>
    </row>
    <row r="2946" spans="2:9" x14ac:dyDescent="0.25">
      <c r="B2946">
        <f t="shared" si="384"/>
        <v>100</v>
      </c>
      <c r="C2946" s="2">
        <f t="shared" ca="1" si="387"/>
        <v>98.926011585818088</v>
      </c>
      <c r="D2946" s="2">
        <f t="shared" ca="1" si="387"/>
        <v>100.41242070998108</v>
      </c>
      <c r="E2946" s="2">
        <f t="shared" ca="1" si="387"/>
        <v>106.828949604329</v>
      </c>
      <c r="F2946" s="2">
        <f t="shared" ca="1" si="387"/>
        <v>106.61167949266869</v>
      </c>
      <c r="G2946" s="2">
        <f t="shared" ca="1" si="387"/>
        <v>112.18887627969727</v>
      </c>
      <c r="H2946" s="2">
        <f t="shared" ca="1" si="387"/>
        <v>110.99361820236462</v>
      </c>
      <c r="I2946" s="2">
        <f t="shared" ca="1" si="385"/>
        <v>10.993618202364615</v>
      </c>
    </row>
    <row r="2947" spans="2:9" x14ac:dyDescent="0.25">
      <c r="B2947">
        <f t="shared" si="384"/>
        <v>100</v>
      </c>
      <c r="C2947" s="2">
        <f t="shared" ca="1" si="387"/>
        <v>98.683182639598527</v>
      </c>
      <c r="D2947" s="2">
        <f t="shared" ca="1" si="387"/>
        <v>92.56364356895017</v>
      </c>
      <c r="E2947" s="2">
        <f t="shared" ca="1" si="387"/>
        <v>95.39971402640974</v>
      </c>
      <c r="F2947" s="2">
        <f t="shared" ca="1" si="387"/>
        <v>96.447374620305496</v>
      </c>
      <c r="G2947" s="2">
        <f t="shared" ca="1" si="387"/>
        <v>99.312014179040858</v>
      </c>
      <c r="H2947" s="2">
        <f t="shared" ca="1" si="387"/>
        <v>101.72777048537856</v>
      </c>
      <c r="I2947" s="2">
        <f t="shared" ca="1" si="385"/>
        <v>1.7277704853785565</v>
      </c>
    </row>
    <row r="2948" spans="2:9" x14ac:dyDescent="0.25">
      <c r="B2948">
        <f t="shared" si="384"/>
        <v>100</v>
      </c>
      <c r="C2948" s="2">
        <f t="shared" ca="1" si="387"/>
        <v>100.15124161700537</v>
      </c>
      <c r="D2948" s="2">
        <f t="shared" ca="1" si="387"/>
        <v>100.22108773259558</v>
      </c>
      <c r="E2948" s="2">
        <f t="shared" ca="1" si="387"/>
        <v>100.91178963668625</v>
      </c>
      <c r="F2948" s="2">
        <f t="shared" ca="1" si="387"/>
        <v>97.742151447857509</v>
      </c>
      <c r="G2948" s="2">
        <f t="shared" ca="1" si="387"/>
        <v>96.981516095328473</v>
      </c>
      <c r="H2948" s="2">
        <f t="shared" ca="1" si="387"/>
        <v>97.301756612025414</v>
      </c>
      <c r="I2948" s="2">
        <f t="shared" ca="1" si="385"/>
        <v>0</v>
      </c>
    </row>
    <row r="2949" spans="2:9" x14ac:dyDescent="0.25">
      <c r="B2949">
        <f t="shared" si="384"/>
        <v>100</v>
      </c>
      <c r="C2949" s="2">
        <f t="shared" ca="1" si="387"/>
        <v>100.6240967429092</v>
      </c>
      <c r="D2949" s="2">
        <f t="shared" ca="1" si="387"/>
        <v>100.9786616385383</v>
      </c>
      <c r="E2949" s="2">
        <f t="shared" ca="1" si="387"/>
        <v>96.234511750362401</v>
      </c>
      <c r="F2949" s="2">
        <f t="shared" ca="1" si="387"/>
        <v>95.141724542499574</v>
      </c>
      <c r="G2949" s="2">
        <f t="shared" ca="1" si="387"/>
        <v>97.707004653146498</v>
      </c>
      <c r="H2949" s="2">
        <f t="shared" ca="1" si="387"/>
        <v>95.630411170985653</v>
      </c>
      <c r="I2949" s="2">
        <f t="shared" ca="1" si="385"/>
        <v>0</v>
      </c>
    </row>
    <row r="2950" spans="2:9" x14ac:dyDescent="0.25">
      <c r="B2950">
        <f t="shared" si="384"/>
        <v>100</v>
      </c>
      <c r="C2950" s="2">
        <f t="shared" ca="1" si="387"/>
        <v>100.33082493010552</v>
      </c>
      <c r="D2950" s="2">
        <f t="shared" ca="1" si="387"/>
        <v>100.20243760217413</v>
      </c>
      <c r="E2950" s="2">
        <f t="shared" ca="1" si="387"/>
        <v>101.05586524757133</v>
      </c>
      <c r="F2950" s="2">
        <f t="shared" ca="1" si="387"/>
        <v>96.402896923977565</v>
      </c>
      <c r="G2950" s="2">
        <f t="shared" ca="1" si="387"/>
        <v>100.56432447815628</v>
      </c>
      <c r="H2950" s="2">
        <f t="shared" ca="1" si="387"/>
        <v>102.01014947798301</v>
      </c>
      <c r="I2950" s="2">
        <f t="shared" ca="1" si="385"/>
        <v>2.0101494779830062</v>
      </c>
    </row>
    <row r="2951" spans="2:9" x14ac:dyDescent="0.25">
      <c r="B2951">
        <f t="shared" si="384"/>
        <v>100</v>
      </c>
      <c r="C2951" s="2">
        <f t="shared" ca="1" si="387"/>
        <v>102.37063813437072</v>
      </c>
      <c r="D2951" s="2">
        <f t="shared" ca="1" si="387"/>
        <v>98.807078443857975</v>
      </c>
      <c r="E2951" s="2">
        <f t="shared" ca="1" si="387"/>
        <v>98.325584492310512</v>
      </c>
      <c r="F2951" s="2">
        <f t="shared" ca="1" si="387"/>
        <v>101.79140703392117</v>
      </c>
      <c r="G2951" s="2">
        <f t="shared" ca="1" si="387"/>
        <v>99.207049585854875</v>
      </c>
      <c r="H2951" s="2">
        <f t="shared" ca="1" si="387"/>
        <v>98.077512928395336</v>
      </c>
      <c r="I2951" s="2">
        <f t="shared" ca="1" si="385"/>
        <v>0</v>
      </c>
    </row>
    <row r="2952" spans="2:9" x14ac:dyDescent="0.25">
      <c r="B2952">
        <f t="shared" si="384"/>
        <v>100</v>
      </c>
      <c r="C2952" s="2">
        <f t="shared" ca="1" si="387"/>
        <v>94.348662449287474</v>
      </c>
      <c r="D2952" s="2">
        <f t="shared" ca="1" si="387"/>
        <v>98.499404978350569</v>
      </c>
      <c r="E2952" s="2">
        <f t="shared" ca="1" si="387"/>
        <v>100.47008165326143</v>
      </c>
      <c r="F2952" s="2">
        <f t="shared" ca="1" si="387"/>
        <v>96.938400816288123</v>
      </c>
      <c r="G2952" s="2">
        <f t="shared" ca="1" si="387"/>
        <v>96.453841639488274</v>
      </c>
      <c r="H2952" s="2">
        <f t="shared" ca="1" si="387"/>
        <v>95.659724111306602</v>
      </c>
      <c r="I2952" s="2">
        <f t="shared" ca="1" si="385"/>
        <v>0</v>
      </c>
    </row>
    <row r="2953" spans="2:9" x14ac:dyDescent="0.25">
      <c r="B2953">
        <f t="shared" si="384"/>
        <v>100</v>
      </c>
      <c r="C2953" s="2">
        <f t="shared" ref="C2953:H2962" ca="1" si="388">+B2953*EXP($F$8-$F$5^2/2+$F$5*NORMSINV(RAND()))</f>
        <v>99.974774771850207</v>
      </c>
      <c r="D2953" s="2">
        <f t="shared" ca="1" si="388"/>
        <v>105.79161072216644</v>
      </c>
      <c r="E2953" s="2">
        <f t="shared" ca="1" si="388"/>
        <v>107.42811940653954</v>
      </c>
      <c r="F2953" s="2">
        <f t="shared" ca="1" si="388"/>
        <v>105.87452150512307</v>
      </c>
      <c r="G2953" s="2">
        <f t="shared" ca="1" si="388"/>
        <v>105.08515981433509</v>
      </c>
      <c r="H2953" s="2">
        <f t="shared" ca="1" si="388"/>
        <v>104.99043908050845</v>
      </c>
      <c r="I2953" s="2">
        <f t="shared" ca="1" si="385"/>
        <v>4.9904390805084518</v>
      </c>
    </row>
    <row r="2954" spans="2:9" x14ac:dyDescent="0.25">
      <c r="B2954">
        <f t="shared" si="384"/>
        <v>100</v>
      </c>
      <c r="C2954" s="2">
        <f t="shared" ca="1" si="388"/>
        <v>102.93432487457773</v>
      </c>
      <c r="D2954" s="2">
        <f t="shared" ca="1" si="388"/>
        <v>101.37488720276612</v>
      </c>
      <c r="E2954" s="2">
        <f t="shared" ca="1" si="388"/>
        <v>103.74534755063526</v>
      </c>
      <c r="F2954" s="2">
        <f t="shared" ca="1" si="388"/>
        <v>103.31546511550194</v>
      </c>
      <c r="G2954" s="2">
        <f t="shared" ca="1" si="388"/>
        <v>110.92942384830532</v>
      </c>
      <c r="H2954" s="2">
        <f t="shared" ca="1" si="388"/>
        <v>113.35387918647633</v>
      </c>
      <c r="I2954" s="2">
        <f t="shared" ca="1" si="385"/>
        <v>13.353879186476334</v>
      </c>
    </row>
    <row r="2955" spans="2:9" x14ac:dyDescent="0.25">
      <c r="B2955">
        <f t="shared" si="384"/>
        <v>100</v>
      </c>
      <c r="C2955" s="2">
        <f t="shared" ca="1" si="388"/>
        <v>99.791682463881457</v>
      </c>
      <c r="D2955" s="2">
        <f t="shared" ca="1" si="388"/>
        <v>102.47912881601866</v>
      </c>
      <c r="E2955" s="2">
        <f t="shared" ca="1" si="388"/>
        <v>102.59888295737663</v>
      </c>
      <c r="F2955" s="2">
        <f t="shared" ca="1" si="388"/>
        <v>101.75535341822057</v>
      </c>
      <c r="G2955" s="2">
        <f t="shared" ca="1" si="388"/>
        <v>105.45930978495176</v>
      </c>
      <c r="H2955" s="2">
        <f t="shared" ca="1" si="388"/>
        <v>112.89428370897848</v>
      </c>
      <c r="I2955" s="2">
        <f t="shared" ca="1" si="385"/>
        <v>12.894283708978477</v>
      </c>
    </row>
    <row r="2956" spans="2:9" x14ac:dyDescent="0.25">
      <c r="B2956">
        <f t="shared" si="384"/>
        <v>100</v>
      </c>
      <c r="C2956" s="2">
        <f t="shared" ca="1" si="388"/>
        <v>100.23441407651083</v>
      </c>
      <c r="D2956" s="2">
        <f t="shared" ca="1" si="388"/>
        <v>95.344229248832846</v>
      </c>
      <c r="E2956" s="2">
        <f t="shared" ca="1" si="388"/>
        <v>96.73589437520252</v>
      </c>
      <c r="F2956" s="2">
        <f t="shared" ca="1" si="388"/>
        <v>95.484285748644865</v>
      </c>
      <c r="G2956" s="2">
        <f t="shared" ca="1" si="388"/>
        <v>97.411100841630088</v>
      </c>
      <c r="H2956" s="2">
        <f t="shared" ca="1" si="388"/>
        <v>100.10826163450552</v>
      </c>
      <c r="I2956" s="2">
        <f t="shared" ca="1" si="385"/>
        <v>0.10826163450552428</v>
      </c>
    </row>
    <row r="2957" spans="2:9" x14ac:dyDescent="0.25">
      <c r="B2957">
        <f t="shared" si="384"/>
        <v>100</v>
      </c>
      <c r="C2957" s="2">
        <f t="shared" ca="1" si="388"/>
        <v>100.90307951864617</v>
      </c>
      <c r="D2957" s="2">
        <f t="shared" ca="1" si="388"/>
        <v>97.693716870764717</v>
      </c>
      <c r="E2957" s="2">
        <f t="shared" ca="1" si="388"/>
        <v>98.743394521237477</v>
      </c>
      <c r="F2957" s="2">
        <f t="shared" ca="1" si="388"/>
        <v>102.07820914946188</v>
      </c>
      <c r="G2957" s="2">
        <f t="shared" ca="1" si="388"/>
        <v>100.32879955832703</v>
      </c>
      <c r="H2957" s="2">
        <f t="shared" ca="1" si="388"/>
        <v>99.445445725615642</v>
      </c>
      <c r="I2957" s="2">
        <f t="shared" ca="1" si="385"/>
        <v>0</v>
      </c>
    </row>
    <row r="2958" spans="2:9" x14ac:dyDescent="0.25">
      <c r="B2958">
        <f t="shared" si="384"/>
        <v>100</v>
      </c>
      <c r="C2958" s="2">
        <f t="shared" ca="1" si="388"/>
        <v>107.5764267070294</v>
      </c>
      <c r="D2958" s="2">
        <f t="shared" ca="1" si="388"/>
        <v>104.97139503111308</v>
      </c>
      <c r="E2958" s="2">
        <f t="shared" ca="1" si="388"/>
        <v>102.02730504028642</v>
      </c>
      <c r="F2958" s="2">
        <f t="shared" ca="1" si="388"/>
        <v>103.07591321581003</v>
      </c>
      <c r="G2958" s="2">
        <f t="shared" ca="1" si="388"/>
        <v>102.40282586767778</v>
      </c>
      <c r="H2958" s="2">
        <f t="shared" ca="1" si="388"/>
        <v>103.58761693632148</v>
      </c>
      <c r="I2958" s="2">
        <f t="shared" ca="1" si="385"/>
        <v>3.5876169363214814</v>
      </c>
    </row>
    <row r="2959" spans="2:9" x14ac:dyDescent="0.25">
      <c r="B2959">
        <f t="shared" si="384"/>
        <v>100</v>
      </c>
      <c r="C2959" s="2">
        <f t="shared" ca="1" si="388"/>
        <v>99.099271958116503</v>
      </c>
      <c r="D2959" s="2">
        <f t="shared" ca="1" si="388"/>
        <v>100.33484549980993</v>
      </c>
      <c r="E2959" s="2">
        <f t="shared" ca="1" si="388"/>
        <v>97.536872951336193</v>
      </c>
      <c r="F2959" s="2">
        <f t="shared" ca="1" si="388"/>
        <v>101.1847462614724</v>
      </c>
      <c r="G2959" s="2">
        <f t="shared" ca="1" si="388"/>
        <v>99.555001233056956</v>
      </c>
      <c r="H2959" s="2">
        <f t="shared" ca="1" si="388"/>
        <v>101.83173451323427</v>
      </c>
      <c r="I2959" s="2">
        <f t="shared" ca="1" si="385"/>
        <v>1.8317345132342666</v>
      </c>
    </row>
    <row r="2960" spans="2:9" x14ac:dyDescent="0.25">
      <c r="B2960">
        <f t="shared" si="384"/>
        <v>100</v>
      </c>
      <c r="C2960" s="2">
        <f t="shared" ca="1" si="388"/>
        <v>100.81388795537131</v>
      </c>
      <c r="D2960" s="2">
        <f t="shared" ca="1" si="388"/>
        <v>98.668545242715069</v>
      </c>
      <c r="E2960" s="2">
        <f t="shared" ca="1" si="388"/>
        <v>95.942256500706051</v>
      </c>
      <c r="F2960" s="2">
        <f t="shared" ca="1" si="388"/>
        <v>95.267944502866087</v>
      </c>
      <c r="G2960" s="2">
        <f t="shared" ca="1" si="388"/>
        <v>93.841736601061484</v>
      </c>
      <c r="H2960" s="2">
        <f t="shared" ca="1" si="388"/>
        <v>91.19579421312703</v>
      </c>
      <c r="I2960" s="2">
        <f t="shared" ca="1" si="385"/>
        <v>0</v>
      </c>
    </row>
    <row r="2961" spans="2:9" x14ac:dyDescent="0.25">
      <c r="B2961">
        <f t="shared" si="384"/>
        <v>100</v>
      </c>
      <c r="C2961" s="2">
        <f t="shared" ca="1" si="388"/>
        <v>103.77309307716361</v>
      </c>
      <c r="D2961" s="2">
        <f t="shared" ca="1" si="388"/>
        <v>105.53015223611648</v>
      </c>
      <c r="E2961" s="2">
        <f t="shared" ca="1" si="388"/>
        <v>103.22709242619349</v>
      </c>
      <c r="F2961" s="2">
        <f t="shared" ca="1" si="388"/>
        <v>107.26145044537638</v>
      </c>
      <c r="G2961" s="2">
        <f t="shared" ca="1" si="388"/>
        <v>111.73741206657624</v>
      </c>
      <c r="H2961" s="2">
        <f t="shared" ca="1" si="388"/>
        <v>105.44638823038676</v>
      </c>
      <c r="I2961" s="2">
        <f t="shared" ca="1" si="385"/>
        <v>5.4463882303867592</v>
      </c>
    </row>
    <row r="2962" spans="2:9" x14ac:dyDescent="0.25">
      <c r="B2962">
        <f t="shared" si="384"/>
        <v>100</v>
      </c>
      <c r="C2962" s="2">
        <f t="shared" ca="1" si="388"/>
        <v>104.53900217271574</v>
      </c>
      <c r="D2962" s="2">
        <f t="shared" ca="1" si="388"/>
        <v>105.95699548872935</v>
      </c>
      <c r="E2962" s="2">
        <f t="shared" ca="1" si="388"/>
        <v>108.04648652669344</v>
      </c>
      <c r="F2962" s="2">
        <f t="shared" ca="1" si="388"/>
        <v>106.90388590624536</v>
      </c>
      <c r="G2962" s="2">
        <f t="shared" ca="1" si="388"/>
        <v>104.10536143856103</v>
      </c>
      <c r="H2962" s="2">
        <f t="shared" ca="1" si="388"/>
        <v>102.23413138621143</v>
      </c>
      <c r="I2962" s="2">
        <f t="shared" ca="1" si="385"/>
        <v>2.2341313862114305</v>
      </c>
    </row>
    <row r="2963" spans="2:9" x14ac:dyDescent="0.25">
      <c r="B2963">
        <f t="shared" si="384"/>
        <v>100</v>
      </c>
      <c r="C2963" s="2">
        <f t="shared" ref="C2963:H2972" ca="1" si="389">+B2963*EXP($F$8-$F$5^2/2+$F$5*NORMSINV(RAND()))</f>
        <v>101.89424001224154</v>
      </c>
      <c r="D2963" s="2">
        <f t="shared" ca="1" si="389"/>
        <v>107.50985118383042</v>
      </c>
      <c r="E2963" s="2">
        <f t="shared" ca="1" si="389"/>
        <v>107.29920666314865</v>
      </c>
      <c r="F2963" s="2">
        <f t="shared" ca="1" si="389"/>
        <v>103.57431198163957</v>
      </c>
      <c r="G2963" s="2">
        <f t="shared" ca="1" si="389"/>
        <v>107.83160757156129</v>
      </c>
      <c r="H2963" s="2">
        <f t="shared" ca="1" si="389"/>
        <v>107.50238361901999</v>
      </c>
      <c r="I2963" s="2">
        <f t="shared" ca="1" si="385"/>
        <v>7.5023836190199944</v>
      </c>
    </row>
    <row r="2964" spans="2:9" x14ac:dyDescent="0.25">
      <c r="B2964">
        <f t="shared" si="384"/>
        <v>100</v>
      </c>
      <c r="C2964" s="2">
        <f t="shared" ca="1" si="389"/>
        <v>103.22663254353219</v>
      </c>
      <c r="D2964" s="2">
        <f t="shared" ca="1" si="389"/>
        <v>98.635747541849597</v>
      </c>
      <c r="E2964" s="2">
        <f t="shared" ca="1" si="389"/>
        <v>99.636364485758108</v>
      </c>
      <c r="F2964" s="2">
        <f t="shared" ca="1" si="389"/>
        <v>100.42828420455243</v>
      </c>
      <c r="G2964" s="2">
        <f t="shared" ca="1" si="389"/>
        <v>104.25130213480384</v>
      </c>
      <c r="H2964" s="2">
        <f t="shared" ca="1" si="389"/>
        <v>102.09422349024769</v>
      </c>
      <c r="I2964" s="2">
        <f t="shared" ca="1" si="385"/>
        <v>2.0942234902476855</v>
      </c>
    </row>
    <row r="2965" spans="2:9" x14ac:dyDescent="0.25">
      <c r="B2965">
        <f t="shared" si="384"/>
        <v>100</v>
      </c>
      <c r="C2965" s="2">
        <f t="shared" ca="1" si="389"/>
        <v>100.08007448258486</v>
      </c>
      <c r="D2965" s="2">
        <f t="shared" ca="1" si="389"/>
        <v>102.06611206802637</v>
      </c>
      <c r="E2965" s="2">
        <f t="shared" ca="1" si="389"/>
        <v>103.79682486118935</v>
      </c>
      <c r="F2965" s="2">
        <f t="shared" ca="1" si="389"/>
        <v>107.10618796660688</v>
      </c>
      <c r="G2965" s="2">
        <f t="shared" ca="1" si="389"/>
        <v>107.88619854896329</v>
      </c>
      <c r="H2965" s="2">
        <f t="shared" ca="1" si="389"/>
        <v>107.47134129327019</v>
      </c>
      <c r="I2965" s="2">
        <f t="shared" ca="1" si="385"/>
        <v>7.4713412932701857</v>
      </c>
    </row>
    <row r="2966" spans="2:9" x14ac:dyDescent="0.25">
      <c r="B2966">
        <f t="shared" si="384"/>
        <v>100</v>
      </c>
      <c r="C2966" s="2">
        <f t="shared" ca="1" si="389"/>
        <v>103.68192590530984</v>
      </c>
      <c r="D2966" s="2">
        <f t="shared" ca="1" si="389"/>
        <v>106.11025543319197</v>
      </c>
      <c r="E2966" s="2">
        <f t="shared" ca="1" si="389"/>
        <v>106.87451614067952</v>
      </c>
      <c r="F2966" s="2">
        <f t="shared" ca="1" si="389"/>
        <v>107.84514046769644</v>
      </c>
      <c r="G2966" s="2">
        <f t="shared" ca="1" si="389"/>
        <v>110.96673084941008</v>
      </c>
      <c r="H2966" s="2">
        <f t="shared" ca="1" si="389"/>
        <v>111.26156877103423</v>
      </c>
      <c r="I2966" s="2">
        <f t="shared" ca="1" si="385"/>
        <v>11.261568771034234</v>
      </c>
    </row>
    <row r="2967" spans="2:9" x14ac:dyDescent="0.25">
      <c r="B2967">
        <f t="shared" si="384"/>
        <v>100</v>
      </c>
      <c r="C2967" s="2">
        <f t="shared" ca="1" si="389"/>
        <v>97.300547894089235</v>
      </c>
      <c r="D2967" s="2">
        <f t="shared" ca="1" si="389"/>
        <v>97.467012994994377</v>
      </c>
      <c r="E2967" s="2">
        <f t="shared" ca="1" si="389"/>
        <v>95.214672478021981</v>
      </c>
      <c r="F2967" s="2">
        <f t="shared" ca="1" si="389"/>
        <v>95.705870047693978</v>
      </c>
      <c r="G2967" s="2">
        <f t="shared" ca="1" si="389"/>
        <v>97.631526274054778</v>
      </c>
      <c r="H2967" s="2">
        <f t="shared" ca="1" si="389"/>
        <v>98.605597758785819</v>
      </c>
      <c r="I2967" s="2">
        <f t="shared" ca="1" si="385"/>
        <v>0</v>
      </c>
    </row>
    <row r="2968" spans="2:9" x14ac:dyDescent="0.25">
      <c r="B2968">
        <f t="shared" si="384"/>
        <v>100</v>
      </c>
      <c r="C2968" s="2">
        <f t="shared" ca="1" si="389"/>
        <v>96.07328227825198</v>
      </c>
      <c r="D2968" s="2">
        <f t="shared" ca="1" si="389"/>
        <v>96.484417986704599</v>
      </c>
      <c r="E2968" s="2">
        <f t="shared" ca="1" si="389"/>
        <v>96.085114946263303</v>
      </c>
      <c r="F2968" s="2">
        <f t="shared" ca="1" si="389"/>
        <v>92.768243323077556</v>
      </c>
      <c r="G2968" s="2">
        <f t="shared" ca="1" si="389"/>
        <v>92.504339853313695</v>
      </c>
      <c r="H2968" s="2">
        <f t="shared" ca="1" si="389"/>
        <v>89.510209445927188</v>
      </c>
      <c r="I2968" s="2">
        <f t="shared" ca="1" si="385"/>
        <v>0</v>
      </c>
    </row>
    <row r="2969" spans="2:9" x14ac:dyDescent="0.25">
      <c r="B2969">
        <f t="shared" si="384"/>
        <v>100</v>
      </c>
      <c r="C2969" s="2">
        <f t="shared" ca="1" si="389"/>
        <v>102.4410418736198</v>
      </c>
      <c r="D2969" s="2">
        <f t="shared" ca="1" si="389"/>
        <v>98.447479465996963</v>
      </c>
      <c r="E2969" s="2">
        <f t="shared" ca="1" si="389"/>
        <v>102.92882869860266</v>
      </c>
      <c r="F2969" s="2">
        <f t="shared" ca="1" si="389"/>
        <v>106.64550833091275</v>
      </c>
      <c r="G2969" s="2">
        <f t="shared" ca="1" si="389"/>
        <v>106.22369657227333</v>
      </c>
      <c r="H2969" s="2">
        <f t="shared" ca="1" si="389"/>
        <v>107.04471335684177</v>
      </c>
      <c r="I2969" s="2">
        <f t="shared" ca="1" si="385"/>
        <v>7.0447133568417684</v>
      </c>
    </row>
    <row r="2970" spans="2:9" x14ac:dyDescent="0.25">
      <c r="B2970">
        <f t="shared" si="384"/>
        <v>100</v>
      </c>
      <c r="C2970" s="2">
        <f t="shared" ca="1" si="389"/>
        <v>102.13816221069018</v>
      </c>
      <c r="D2970" s="2">
        <f t="shared" ca="1" si="389"/>
        <v>101.93934134853734</v>
      </c>
      <c r="E2970" s="2">
        <f t="shared" ca="1" si="389"/>
        <v>106.69413720846498</v>
      </c>
      <c r="F2970" s="2">
        <f t="shared" ca="1" si="389"/>
        <v>108.85740539640673</v>
      </c>
      <c r="G2970" s="2">
        <f t="shared" ca="1" si="389"/>
        <v>113.28559147796804</v>
      </c>
      <c r="H2970" s="2">
        <f t="shared" ca="1" si="389"/>
        <v>116.36841553626651</v>
      </c>
      <c r="I2970" s="2">
        <f t="shared" ca="1" si="385"/>
        <v>16.368415536266511</v>
      </c>
    </row>
    <row r="2971" spans="2:9" x14ac:dyDescent="0.25">
      <c r="B2971">
        <f t="shared" si="384"/>
        <v>100</v>
      </c>
      <c r="C2971" s="2">
        <f t="shared" ca="1" si="389"/>
        <v>101.30521453262993</v>
      </c>
      <c r="D2971" s="2">
        <f t="shared" ca="1" si="389"/>
        <v>103.07644067947052</v>
      </c>
      <c r="E2971" s="2">
        <f t="shared" ca="1" si="389"/>
        <v>106.67569602359512</v>
      </c>
      <c r="F2971" s="2">
        <f t="shared" ca="1" si="389"/>
        <v>108.64126271507513</v>
      </c>
      <c r="G2971" s="2">
        <f t="shared" ca="1" si="389"/>
        <v>104.85248931927484</v>
      </c>
      <c r="H2971" s="2">
        <f t="shared" ca="1" si="389"/>
        <v>107.31925391965983</v>
      </c>
      <c r="I2971" s="2">
        <f t="shared" ca="1" si="385"/>
        <v>7.319253919659829</v>
      </c>
    </row>
    <row r="2972" spans="2:9" x14ac:dyDescent="0.25">
      <c r="B2972">
        <f t="shared" si="384"/>
        <v>100</v>
      </c>
      <c r="C2972" s="2">
        <f t="shared" ca="1" si="389"/>
        <v>97.734458326237643</v>
      </c>
      <c r="D2972" s="2">
        <f t="shared" ca="1" si="389"/>
        <v>100.13112216899778</v>
      </c>
      <c r="E2972" s="2">
        <f t="shared" ca="1" si="389"/>
        <v>103.6827412983517</v>
      </c>
      <c r="F2972" s="2">
        <f t="shared" ca="1" si="389"/>
        <v>100.32820418297231</v>
      </c>
      <c r="G2972" s="2">
        <f t="shared" ca="1" si="389"/>
        <v>103.25538696842528</v>
      </c>
      <c r="H2972" s="2">
        <f t="shared" ca="1" si="389"/>
        <v>104.22729929645297</v>
      </c>
      <c r="I2972" s="2">
        <f t="shared" ca="1" si="385"/>
        <v>4.2272992964529692</v>
      </c>
    </row>
    <row r="2973" spans="2:9" x14ac:dyDescent="0.25">
      <c r="B2973">
        <f t="shared" si="384"/>
        <v>100</v>
      </c>
      <c r="C2973" s="2">
        <f t="shared" ref="C2973:H2982" ca="1" si="390">+B2973*EXP($F$8-$F$5^2/2+$F$5*NORMSINV(RAND()))</f>
        <v>106.03307289223496</v>
      </c>
      <c r="D2973" s="2">
        <f t="shared" ca="1" si="390"/>
        <v>104.31901508769576</v>
      </c>
      <c r="E2973" s="2">
        <f t="shared" ca="1" si="390"/>
        <v>103.11922423876322</v>
      </c>
      <c r="F2973" s="2">
        <f t="shared" ca="1" si="390"/>
        <v>103.39943781351161</v>
      </c>
      <c r="G2973" s="2">
        <f t="shared" ca="1" si="390"/>
        <v>110.15586813457128</v>
      </c>
      <c r="H2973" s="2">
        <f t="shared" ca="1" si="390"/>
        <v>111.61882015068238</v>
      </c>
      <c r="I2973" s="2">
        <f t="shared" ca="1" si="385"/>
        <v>11.618820150682382</v>
      </c>
    </row>
    <row r="2974" spans="2:9" x14ac:dyDescent="0.25">
      <c r="B2974">
        <f t="shared" si="384"/>
        <v>100</v>
      </c>
      <c r="C2974" s="2">
        <f t="shared" ca="1" si="390"/>
        <v>99.575884571155086</v>
      </c>
      <c r="D2974" s="2">
        <f t="shared" ca="1" si="390"/>
        <v>100.35613666577545</v>
      </c>
      <c r="E2974" s="2">
        <f t="shared" ca="1" si="390"/>
        <v>106.2434000491409</v>
      </c>
      <c r="F2974" s="2">
        <f t="shared" ca="1" si="390"/>
        <v>106.99030256274864</v>
      </c>
      <c r="G2974" s="2">
        <f t="shared" ca="1" si="390"/>
        <v>107.56088985035618</v>
      </c>
      <c r="H2974" s="2">
        <f t="shared" ca="1" si="390"/>
        <v>109.84759020133487</v>
      </c>
      <c r="I2974" s="2">
        <f t="shared" ca="1" si="385"/>
        <v>9.8475902013348673</v>
      </c>
    </row>
    <row r="2975" spans="2:9" x14ac:dyDescent="0.25">
      <c r="B2975">
        <f t="shared" si="384"/>
        <v>100</v>
      </c>
      <c r="C2975" s="2">
        <f t="shared" ca="1" si="390"/>
        <v>97.988391704976223</v>
      </c>
      <c r="D2975" s="2">
        <f t="shared" ca="1" si="390"/>
        <v>98.198971199875757</v>
      </c>
      <c r="E2975" s="2">
        <f t="shared" ca="1" si="390"/>
        <v>95.251237149999795</v>
      </c>
      <c r="F2975" s="2">
        <f t="shared" ca="1" si="390"/>
        <v>101.29807117447614</v>
      </c>
      <c r="G2975" s="2">
        <f t="shared" ca="1" si="390"/>
        <v>99.679438721689621</v>
      </c>
      <c r="H2975" s="2">
        <f t="shared" ca="1" si="390"/>
        <v>97.731186461060531</v>
      </c>
      <c r="I2975" s="2">
        <f t="shared" ca="1" si="385"/>
        <v>0</v>
      </c>
    </row>
    <row r="2976" spans="2:9" x14ac:dyDescent="0.25">
      <c r="B2976">
        <f t="shared" si="384"/>
        <v>100</v>
      </c>
      <c r="C2976" s="2">
        <f t="shared" ca="1" si="390"/>
        <v>100.82906990538622</v>
      </c>
      <c r="D2976" s="2">
        <f t="shared" ca="1" si="390"/>
        <v>99.893316510528464</v>
      </c>
      <c r="E2976" s="2">
        <f t="shared" ca="1" si="390"/>
        <v>101.59538828477972</v>
      </c>
      <c r="F2976" s="2">
        <f t="shared" ca="1" si="390"/>
        <v>102.23555929632676</v>
      </c>
      <c r="G2976" s="2">
        <f t="shared" ca="1" si="390"/>
        <v>99.898205983473005</v>
      </c>
      <c r="H2976" s="2">
        <f t="shared" ca="1" si="390"/>
        <v>97.575544979640938</v>
      </c>
      <c r="I2976" s="2">
        <f t="shared" ca="1" si="385"/>
        <v>0</v>
      </c>
    </row>
    <row r="2977" spans="2:9" x14ac:dyDescent="0.25">
      <c r="B2977">
        <f t="shared" si="384"/>
        <v>100</v>
      </c>
      <c r="C2977" s="2">
        <f t="shared" ca="1" si="390"/>
        <v>98.712929205516758</v>
      </c>
      <c r="D2977" s="2">
        <f t="shared" ca="1" si="390"/>
        <v>95.054174844700285</v>
      </c>
      <c r="E2977" s="2">
        <f t="shared" ca="1" si="390"/>
        <v>99.754434350910188</v>
      </c>
      <c r="F2977" s="2">
        <f t="shared" ca="1" si="390"/>
        <v>97.247555001416117</v>
      </c>
      <c r="G2977" s="2">
        <f t="shared" ca="1" si="390"/>
        <v>101.05961317987108</v>
      </c>
      <c r="H2977" s="2">
        <f t="shared" ca="1" si="390"/>
        <v>100.1810324267887</v>
      </c>
      <c r="I2977" s="2">
        <f t="shared" ca="1" si="385"/>
        <v>0.18103242678870402</v>
      </c>
    </row>
    <row r="2978" spans="2:9" x14ac:dyDescent="0.25">
      <c r="B2978">
        <f t="shared" si="384"/>
        <v>100</v>
      </c>
      <c r="C2978" s="2">
        <f t="shared" ca="1" si="390"/>
        <v>104.8256073817102</v>
      </c>
      <c r="D2978" s="2">
        <f t="shared" ca="1" si="390"/>
        <v>101.95761982848609</v>
      </c>
      <c r="E2978" s="2">
        <f t="shared" ca="1" si="390"/>
        <v>101.37707056455305</v>
      </c>
      <c r="F2978" s="2">
        <f t="shared" ca="1" si="390"/>
        <v>96.070102144688633</v>
      </c>
      <c r="G2978" s="2">
        <f t="shared" ca="1" si="390"/>
        <v>93.964182386766169</v>
      </c>
      <c r="H2978" s="2">
        <f t="shared" ca="1" si="390"/>
        <v>92.401940821291817</v>
      </c>
      <c r="I2978" s="2">
        <f t="shared" ca="1" si="385"/>
        <v>0</v>
      </c>
    </row>
    <row r="2979" spans="2:9" x14ac:dyDescent="0.25">
      <c r="B2979">
        <f t="shared" si="384"/>
        <v>100</v>
      </c>
      <c r="C2979" s="2">
        <f t="shared" ca="1" si="390"/>
        <v>100.81714365562775</v>
      </c>
      <c r="D2979" s="2">
        <f t="shared" ca="1" si="390"/>
        <v>100.75145575444303</v>
      </c>
      <c r="E2979" s="2">
        <f t="shared" ca="1" si="390"/>
        <v>101.28622723938476</v>
      </c>
      <c r="F2979" s="2">
        <f t="shared" ca="1" si="390"/>
        <v>99.994842104197076</v>
      </c>
      <c r="G2979" s="2">
        <f t="shared" ca="1" si="390"/>
        <v>99.976000639483786</v>
      </c>
      <c r="H2979" s="2">
        <f t="shared" ca="1" si="390"/>
        <v>99.990764952145099</v>
      </c>
      <c r="I2979" s="2">
        <f t="shared" ca="1" si="385"/>
        <v>0</v>
      </c>
    </row>
    <row r="2980" spans="2:9" x14ac:dyDescent="0.25">
      <c r="B2980">
        <f t="shared" si="384"/>
        <v>100</v>
      </c>
      <c r="C2980" s="2">
        <f t="shared" ca="1" si="390"/>
        <v>101.37893815266175</v>
      </c>
      <c r="D2980" s="2">
        <f t="shared" ca="1" si="390"/>
        <v>99.017066604302485</v>
      </c>
      <c r="E2980" s="2">
        <f t="shared" ca="1" si="390"/>
        <v>102.51400071054772</v>
      </c>
      <c r="F2980" s="2">
        <f t="shared" ca="1" si="390"/>
        <v>101.30098095325467</v>
      </c>
      <c r="G2980" s="2">
        <f t="shared" ca="1" si="390"/>
        <v>102.83647656171951</v>
      </c>
      <c r="H2980" s="2">
        <f t="shared" ca="1" si="390"/>
        <v>102.50017581590112</v>
      </c>
      <c r="I2980" s="2">
        <f t="shared" ca="1" si="385"/>
        <v>2.500175815901116</v>
      </c>
    </row>
    <row r="2981" spans="2:9" x14ac:dyDescent="0.25">
      <c r="B2981">
        <f t="shared" si="384"/>
        <v>100</v>
      </c>
      <c r="C2981" s="2">
        <f t="shared" ca="1" si="390"/>
        <v>104.41989497590924</v>
      </c>
      <c r="D2981" s="2">
        <f t="shared" ca="1" si="390"/>
        <v>101.07404050413879</v>
      </c>
      <c r="E2981" s="2">
        <f t="shared" ca="1" si="390"/>
        <v>102.47826168223177</v>
      </c>
      <c r="F2981" s="2">
        <f t="shared" ca="1" si="390"/>
        <v>103.54309297420465</v>
      </c>
      <c r="G2981" s="2">
        <f t="shared" ca="1" si="390"/>
        <v>107.9105510653313</v>
      </c>
      <c r="H2981" s="2">
        <f t="shared" ca="1" si="390"/>
        <v>111.69013577138497</v>
      </c>
      <c r="I2981" s="2">
        <f t="shared" ca="1" si="385"/>
        <v>11.690135771384973</v>
      </c>
    </row>
    <row r="2982" spans="2:9" x14ac:dyDescent="0.25">
      <c r="B2982">
        <f t="shared" si="384"/>
        <v>100</v>
      </c>
      <c r="C2982" s="2">
        <f t="shared" ca="1" si="390"/>
        <v>97.502962623994165</v>
      </c>
      <c r="D2982" s="2">
        <f t="shared" ca="1" si="390"/>
        <v>97.135226785846442</v>
      </c>
      <c r="E2982" s="2">
        <f t="shared" ca="1" si="390"/>
        <v>97.301673807125411</v>
      </c>
      <c r="F2982" s="2">
        <f t="shared" ca="1" si="390"/>
        <v>99.392851503779653</v>
      </c>
      <c r="G2982" s="2">
        <f t="shared" ca="1" si="390"/>
        <v>94.636427044068625</v>
      </c>
      <c r="H2982" s="2">
        <f t="shared" ca="1" si="390"/>
        <v>94.718452405221626</v>
      </c>
      <c r="I2982" s="2">
        <f t="shared" ca="1" si="385"/>
        <v>0</v>
      </c>
    </row>
    <row r="2983" spans="2:9" x14ac:dyDescent="0.25">
      <c r="B2983">
        <f t="shared" si="384"/>
        <v>100</v>
      </c>
      <c r="C2983" s="2">
        <f t="shared" ref="C2983:H2992" ca="1" si="391">+B2983*EXP($F$8-$F$5^2/2+$F$5*NORMSINV(RAND()))</f>
        <v>103.26633566736045</v>
      </c>
      <c r="D2983" s="2">
        <f t="shared" ca="1" si="391"/>
        <v>107.34028274003578</v>
      </c>
      <c r="E2983" s="2">
        <f t="shared" ca="1" si="391"/>
        <v>109.4808719502052</v>
      </c>
      <c r="F2983" s="2">
        <f t="shared" ca="1" si="391"/>
        <v>112.7056864922579</v>
      </c>
      <c r="G2983" s="2">
        <f t="shared" ca="1" si="391"/>
        <v>113.88533535410745</v>
      </c>
      <c r="H2983" s="2">
        <f t="shared" ca="1" si="391"/>
        <v>121.7156629249495</v>
      </c>
      <c r="I2983" s="2">
        <f t="shared" ca="1" si="385"/>
        <v>21.715662924949498</v>
      </c>
    </row>
    <row r="2984" spans="2:9" x14ac:dyDescent="0.25">
      <c r="B2984">
        <f t="shared" si="384"/>
        <v>100</v>
      </c>
      <c r="C2984" s="2">
        <f t="shared" ca="1" si="391"/>
        <v>98.402021815422785</v>
      </c>
      <c r="D2984" s="2">
        <f t="shared" ca="1" si="391"/>
        <v>96.76404504302738</v>
      </c>
      <c r="E2984" s="2">
        <f t="shared" ca="1" si="391"/>
        <v>99.305412522957795</v>
      </c>
      <c r="F2984" s="2">
        <f t="shared" ca="1" si="391"/>
        <v>97.506295198457451</v>
      </c>
      <c r="G2984" s="2">
        <f t="shared" ca="1" si="391"/>
        <v>98.075076139440142</v>
      </c>
      <c r="H2984" s="2">
        <f t="shared" ca="1" si="391"/>
        <v>97.531965668969548</v>
      </c>
      <c r="I2984" s="2">
        <f t="shared" ca="1" si="385"/>
        <v>0</v>
      </c>
    </row>
    <row r="2985" spans="2:9" x14ac:dyDescent="0.25">
      <c r="B2985">
        <f t="shared" si="384"/>
        <v>100</v>
      </c>
      <c r="C2985" s="2">
        <f t="shared" ca="1" si="391"/>
        <v>106.32096347441451</v>
      </c>
      <c r="D2985" s="2">
        <f t="shared" ca="1" si="391"/>
        <v>106.911107065493</v>
      </c>
      <c r="E2985" s="2">
        <f t="shared" ca="1" si="391"/>
        <v>105.75894370532907</v>
      </c>
      <c r="F2985" s="2">
        <f t="shared" ca="1" si="391"/>
        <v>107.58811661655217</v>
      </c>
      <c r="G2985" s="2">
        <f t="shared" ca="1" si="391"/>
        <v>111.43031616701705</v>
      </c>
      <c r="H2985" s="2">
        <f t="shared" ca="1" si="391"/>
        <v>114.91589532678113</v>
      </c>
      <c r="I2985" s="2">
        <f t="shared" ca="1" si="385"/>
        <v>14.915895326781126</v>
      </c>
    </row>
    <row r="2986" spans="2:9" x14ac:dyDescent="0.25">
      <c r="B2986">
        <f t="shared" si="384"/>
        <v>100</v>
      </c>
      <c r="C2986" s="2">
        <f t="shared" ca="1" si="391"/>
        <v>96.392641155152887</v>
      </c>
      <c r="D2986" s="2">
        <f t="shared" ca="1" si="391"/>
        <v>100.53041725942356</v>
      </c>
      <c r="E2986" s="2">
        <f t="shared" ca="1" si="391"/>
        <v>97.519559387733906</v>
      </c>
      <c r="F2986" s="2">
        <f t="shared" ca="1" si="391"/>
        <v>98.598889591745532</v>
      </c>
      <c r="G2986" s="2">
        <f t="shared" ca="1" si="391"/>
        <v>105.22490872872127</v>
      </c>
      <c r="H2986" s="2">
        <f t="shared" ca="1" si="391"/>
        <v>105.35014998130656</v>
      </c>
      <c r="I2986" s="2">
        <f t="shared" ca="1" si="385"/>
        <v>5.3501499813065578</v>
      </c>
    </row>
    <row r="2987" spans="2:9" x14ac:dyDescent="0.25">
      <c r="B2987">
        <f t="shared" si="384"/>
        <v>100</v>
      </c>
      <c r="C2987" s="2">
        <f t="shared" ca="1" si="391"/>
        <v>100.45596017575403</v>
      </c>
      <c r="D2987" s="2">
        <f t="shared" ca="1" si="391"/>
        <v>100.05699342752133</v>
      </c>
      <c r="E2987" s="2">
        <f t="shared" ca="1" si="391"/>
        <v>104.63311838449965</v>
      </c>
      <c r="F2987" s="2">
        <f t="shared" ca="1" si="391"/>
        <v>100.84316687201785</v>
      </c>
      <c r="G2987" s="2">
        <f t="shared" ca="1" si="391"/>
        <v>103.86517073472932</v>
      </c>
      <c r="H2987" s="2">
        <f t="shared" ca="1" si="391"/>
        <v>104.00604630563741</v>
      </c>
      <c r="I2987" s="2">
        <f t="shared" ca="1" si="385"/>
        <v>4.0060463056374118</v>
      </c>
    </row>
    <row r="2988" spans="2:9" x14ac:dyDescent="0.25">
      <c r="B2988">
        <f t="shared" ref="B2988:B3051" si="392">+$D$7</f>
        <v>100</v>
      </c>
      <c r="C2988" s="2">
        <f t="shared" ca="1" si="391"/>
        <v>99.029987037864785</v>
      </c>
      <c r="D2988" s="2">
        <f t="shared" ca="1" si="391"/>
        <v>95.503832333719899</v>
      </c>
      <c r="E2988" s="2">
        <f t="shared" ca="1" si="391"/>
        <v>99.730063214473049</v>
      </c>
      <c r="F2988" s="2">
        <f t="shared" ca="1" si="391"/>
        <v>94.704066359848284</v>
      </c>
      <c r="G2988" s="2">
        <f t="shared" ca="1" si="391"/>
        <v>98.692506424524183</v>
      </c>
      <c r="H2988" s="2">
        <f t="shared" ca="1" si="391"/>
        <v>97.850243563072468</v>
      </c>
      <c r="I2988" s="2">
        <f t="shared" ref="I2988:I3051" ca="1" si="393">+MAX(H2988-$D$9,0)</f>
        <v>0</v>
      </c>
    </row>
    <row r="2989" spans="2:9" x14ac:dyDescent="0.25">
      <c r="B2989">
        <f t="shared" si="392"/>
        <v>100</v>
      </c>
      <c r="C2989" s="2">
        <f t="shared" ca="1" si="391"/>
        <v>99.889269526670162</v>
      </c>
      <c r="D2989" s="2">
        <f t="shared" ca="1" si="391"/>
        <v>98.969839881248078</v>
      </c>
      <c r="E2989" s="2">
        <f t="shared" ca="1" si="391"/>
        <v>102.68743683524737</v>
      </c>
      <c r="F2989" s="2">
        <f t="shared" ca="1" si="391"/>
        <v>101.57996787406042</v>
      </c>
      <c r="G2989" s="2">
        <f t="shared" ca="1" si="391"/>
        <v>103.93965905042515</v>
      </c>
      <c r="H2989" s="2">
        <f t="shared" ca="1" si="391"/>
        <v>103.1210323973518</v>
      </c>
      <c r="I2989" s="2">
        <f t="shared" ca="1" si="393"/>
        <v>3.1210323973517973</v>
      </c>
    </row>
    <row r="2990" spans="2:9" x14ac:dyDescent="0.25">
      <c r="B2990">
        <f t="shared" si="392"/>
        <v>100</v>
      </c>
      <c r="C2990" s="2">
        <f t="shared" ca="1" si="391"/>
        <v>103.3140886163611</v>
      </c>
      <c r="D2990" s="2">
        <f t="shared" ca="1" si="391"/>
        <v>107.50016949577635</v>
      </c>
      <c r="E2990" s="2">
        <f t="shared" ca="1" si="391"/>
        <v>111.12661675999023</v>
      </c>
      <c r="F2990" s="2">
        <f t="shared" ca="1" si="391"/>
        <v>108.85691449330457</v>
      </c>
      <c r="G2990" s="2">
        <f t="shared" ca="1" si="391"/>
        <v>105.99308621110153</v>
      </c>
      <c r="H2990" s="2">
        <f t="shared" ca="1" si="391"/>
        <v>99.891586923484894</v>
      </c>
      <c r="I2990" s="2">
        <f t="shared" ca="1" si="393"/>
        <v>0</v>
      </c>
    </row>
    <row r="2991" spans="2:9" x14ac:dyDescent="0.25">
      <c r="B2991">
        <f t="shared" si="392"/>
        <v>100</v>
      </c>
      <c r="C2991" s="2">
        <f t="shared" ca="1" si="391"/>
        <v>104.95930978496959</v>
      </c>
      <c r="D2991" s="2">
        <f t="shared" ca="1" si="391"/>
        <v>107.05082035424935</v>
      </c>
      <c r="E2991" s="2">
        <f t="shared" ca="1" si="391"/>
        <v>107.14936671966012</v>
      </c>
      <c r="F2991" s="2">
        <f t="shared" ca="1" si="391"/>
        <v>102.88091344483286</v>
      </c>
      <c r="G2991" s="2">
        <f t="shared" ca="1" si="391"/>
        <v>101.12403820972362</v>
      </c>
      <c r="H2991" s="2">
        <f t="shared" ca="1" si="391"/>
        <v>99.624572424701284</v>
      </c>
      <c r="I2991" s="2">
        <f t="shared" ca="1" si="393"/>
        <v>0</v>
      </c>
    </row>
    <row r="2992" spans="2:9" x14ac:dyDescent="0.25">
      <c r="B2992">
        <f t="shared" si="392"/>
        <v>100</v>
      </c>
      <c r="C2992" s="2">
        <f t="shared" ca="1" si="391"/>
        <v>98.705209757386768</v>
      </c>
      <c r="D2992" s="2">
        <f t="shared" ca="1" si="391"/>
        <v>98.475947330850445</v>
      </c>
      <c r="E2992" s="2">
        <f t="shared" ca="1" si="391"/>
        <v>100.2338386888014</v>
      </c>
      <c r="F2992" s="2">
        <f t="shared" ca="1" si="391"/>
        <v>103.03209989238974</v>
      </c>
      <c r="G2992" s="2">
        <f t="shared" ca="1" si="391"/>
        <v>108.47291119165871</v>
      </c>
      <c r="H2992" s="2">
        <f t="shared" ca="1" si="391"/>
        <v>106.67656994821157</v>
      </c>
      <c r="I2992" s="2">
        <f t="shared" ca="1" si="393"/>
        <v>6.676569948211565</v>
      </c>
    </row>
    <row r="2993" spans="2:9" x14ac:dyDescent="0.25">
      <c r="B2993">
        <f t="shared" si="392"/>
        <v>100</v>
      </c>
      <c r="C2993" s="2">
        <f t="shared" ref="C2993:H3002" ca="1" si="394">+B2993*EXP($F$8-$F$5^2/2+$F$5*NORMSINV(RAND()))</f>
        <v>105.7708476696646</v>
      </c>
      <c r="D2993" s="2">
        <f t="shared" ca="1" si="394"/>
        <v>105.84859138835559</v>
      </c>
      <c r="E2993" s="2">
        <f t="shared" ca="1" si="394"/>
        <v>106.99599290618625</v>
      </c>
      <c r="F2993" s="2">
        <f t="shared" ca="1" si="394"/>
        <v>108.44921464327464</v>
      </c>
      <c r="G2993" s="2">
        <f t="shared" ca="1" si="394"/>
        <v>108.43069309341992</v>
      </c>
      <c r="H2993" s="2">
        <f t="shared" ca="1" si="394"/>
        <v>105.20428866427484</v>
      </c>
      <c r="I2993" s="2">
        <f t="shared" ca="1" si="393"/>
        <v>5.2042886642748414</v>
      </c>
    </row>
    <row r="2994" spans="2:9" x14ac:dyDescent="0.25">
      <c r="B2994">
        <f t="shared" si="392"/>
        <v>100</v>
      </c>
      <c r="C2994" s="2">
        <f t="shared" ca="1" si="394"/>
        <v>105.05256580579956</v>
      </c>
      <c r="D2994" s="2">
        <f t="shared" ca="1" si="394"/>
        <v>105.96112996068531</v>
      </c>
      <c r="E2994" s="2">
        <f t="shared" ca="1" si="394"/>
        <v>107.67668671301857</v>
      </c>
      <c r="F2994" s="2">
        <f t="shared" ca="1" si="394"/>
        <v>109.62574352145396</v>
      </c>
      <c r="G2994" s="2">
        <f t="shared" ca="1" si="394"/>
        <v>107.47070580269835</v>
      </c>
      <c r="H2994" s="2">
        <f t="shared" ca="1" si="394"/>
        <v>107.5122536637556</v>
      </c>
      <c r="I2994" s="2">
        <f t="shared" ca="1" si="393"/>
        <v>7.512253663755601</v>
      </c>
    </row>
    <row r="2995" spans="2:9" x14ac:dyDescent="0.25">
      <c r="B2995">
        <f t="shared" si="392"/>
        <v>100</v>
      </c>
      <c r="C2995" s="2">
        <f t="shared" ca="1" si="394"/>
        <v>106.86234714534049</v>
      </c>
      <c r="D2995" s="2">
        <f t="shared" ca="1" si="394"/>
        <v>108.34214461396672</v>
      </c>
      <c r="E2995" s="2">
        <f t="shared" ca="1" si="394"/>
        <v>108.52939029664559</v>
      </c>
      <c r="F2995" s="2">
        <f t="shared" ca="1" si="394"/>
        <v>109.72830432717389</v>
      </c>
      <c r="G2995" s="2">
        <f t="shared" ca="1" si="394"/>
        <v>109.49059501146564</v>
      </c>
      <c r="H2995" s="2">
        <f t="shared" ca="1" si="394"/>
        <v>112.020293006564</v>
      </c>
      <c r="I2995" s="2">
        <f t="shared" ca="1" si="393"/>
        <v>12.020293006564003</v>
      </c>
    </row>
    <row r="2996" spans="2:9" x14ac:dyDescent="0.25">
      <c r="B2996">
        <f t="shared" si="392"/>
        <v>100</v>
      </c>
      <c r="C2996" s="2">
        <f t="shared" ca="1" si="394"/>
        <v>101.02887480822457</v>
      </c>
      <c r="D2996" s="2">
        <f t="shared" ca="1" si="394"/>
        <v>100.50503006576929</v>
      </c>
      <c r="E2996" s="2">
        <f t="shared" ca="1" si="394"/>
        <v>102.76671272631984</v>
      </c>
      <c r="F2996" s="2">
        <f t="shared" ca="1" si="394"/>
        <v>102.74629668143257</v>
      </c>
      <c r="G2996" s="2">
        <f t="shared" ca="1" si="394"/>
        <v>103.79901134743886</v>
      </c>
      <c r="H2996" s="2">
        <f t="shared" ca="1" si="394"/>
        <v>100.37998579316965</v>
      </c>
      <c r="I2996" s="2">
        <f t="shared" ca="1" si="393"/>
        <v>0.3799857931696522</v>
      </c>
    </row>
    <row r="2997" spans="2:9" x14ac:dyDescent="0.25">
      <c r="B2997">
        <f t="shared" si="392"/>
        <v>100</v>
      </c>
      <c r="C2997" s="2">
        <f t="shared" ca="1" si="394"/>
        <v>102.2857070292211</v>
      </c>
      <c r="D2997" s="2">
        <f t="shared" ca="1" si="394"/>
        <v>103.82957389004258</v>
      </c>
      <c r="E2997" s="2">
        <f t="shared" ca="1" si="394"/>
        <v>102.80648859931652</v>
      </c>
      <c r="F2997" s="2">
        <f t="shared" ca="1" si="394"/>
        <v>101.73329502198334</v>
      </c>
      <c r="G2997" s="2">
        <f t="shared" ca="1" si="394"/>
        <v>100.55530694201725</v>
      </c>
      <c r="H2997" s="2">
        <f t="shared" ca="1" si="394"/>
        <v>100.80345301050168</v>
      </c>
      <c r="I2997" s="2">
        <f t="shared" ca="1" si="393"/>
        <v>0.80345301050168416</v>
      </c>
    </row>
    <row r="2998" spans="2:9" x14ac:dyDescent="0.25">
      <c r="B2998">
        <f t="shared" si="392"/>
        <v>100</v>
      </c>
      <c r="C2998" s="2">
        <f t="shared" ca="1" si="394"/>
        <v>103.74739316249632</v>
      </c>
      <c r="D2998" s="2">
        <f t="shared" ca="1" si="394"/>
        <v>104.18610117682161</v>
      </c>
      <c r="E2998" s="2">
        <f t="shared" ca="1" si="394"/>
        <v>110.0849266597437</v>
      </c>
      <c r="F2998" s="2">
        <f t="shared" ca="1" si="394"/>
        <v>104.77118283068143</v>
      </c>
      <c r="G2998" s="2">
        <f t="shared" ca="1" si="394"/>
        <v>106.76316402917861</v>
      </c>
      <c r="H2998" s="2">
        <f t="shared" ca="1" si="394"/>
        <v>108.54628176837589</v>
      </c>
      <c r="I2998" s="2">
        <f t="shared" ca="1" si="393"/>
        <v>8.5462817683758914</v>
      </c>
    </row>
    <row r="2999" spans="2:9" x14ac:dyDescent="0.25">
      <c r="B2999">
        <f t="shared" si="392"/>
        <v>100</v>
      </c>
      <c r="C2999" s="2">
        <f t="shared" ca="1" si="394"/>
        <v>97.066052491641315</v>
      </c>
      <c r="D2999" s="2">
        <f t="shared" ca="1" si="394"/>
        <v>99.757036595432297</v>
      </c>
      <c r="E2999" s="2">
        <f t="shared" ca="1" si="394"/>
        <v>101.41622330473129</v>
      </c>
      <c r="F2999" s="2">
        <f t="shared" ca="1" si="394"/>
        <v>98.30582238836304</v>
      </c>
      <c r="G2999" s="2">
        <f t="shared" ca="1" si="394"/>
        <v>99.442350430374233</v>
      </c>
      <c r="H2999" s="2">
        <f t="shared" ca="1" si="394"/>
        <v>102.59470787355765</v>
      </c>
      <c r="I2999" s="2">
        <f t="shared" ca="1" si="393"/>
        <v>2.5947078735576525</v>
      </c>
    </row>
    <row r="3000" spans="2:9" x14ac:dyDescent="0.25">
      <c r="B3000">
        <f t="shared" si="392"/>
        <v>100</v>
      </c>
      <c r="C3000" s="2">
        <f t="shared" ca="1" si="394"/>
        <v>101.86158461299837</v>
      </c>
      <c r="D3000" s="2">
        <f t="shared" ca="1" si="394"/>
        <v>99.774928537522911</v>
      </c>
      <c r="E3000" s="2">
        <f t="shared" ca="1" si="394"/>
        <v>96.918785602972036</v>
      </c>
      <c r="F3000" s="2">
        <f t="shared" ca="1" si="394"/>
        <v>95.227912739798739</v>
      </c>
      <c r="G3000" s="2">
        <f t="shared" ca="1" si="394"/>
        <v>97.859261691505409</v>
      </c>
      <c r="H3000" s="2">
        <f t="shared" ca="1" si="394"/>
        <v>101.61247929980691</v>
      </c>
      <c r="I3000" s="2">
        <f t="shared" ca="1" si="393"/>
        <v>1.6124792998069069</v>
      </c>
    </row>
    <row r="3001" spans="2:9" x14ac:dyDescent="0.25">
      <c r="B3001">
        <f t="shared" si="392"/>
        <v>100</v>
      </c>
      <c r="C3001" s="2">
        <f t="shared" ca="1" si="394"/>
        <v>95.328076855839626</v>
      </c>
      <c r="D3001" s="2">
        <f t="shared" ca="1" si="394"/>
        <v>96.598629800486592</v>
      </c>
      <c r="E3001" s="2">
        <f t="shared" ca="1" si="394"/>
        <v>92.569275012275966</v>
      </c>
      <c r="F3001" s="2">
        <f t="shared" ca="1" si="394"/>
        <v>93.509688534596165</v>
      </c>
      <c r="G3001" s="2">
        <f t="shared" ca="1" si="394"/>
        <v>91.130630487874427</v>
      </c>
      <c r="H3001" s="2">
        <f t="shared" ca="1" si="394"/>
        <v>89.454895996346082</v>
      </c>
      <c r="I3001" s="2">
        <f t="shared" ca="1" si="393"/>
        <v>0</v>
      </c>
    </row>
    <row r="3002" spans="2:9" x14ac:dyDescent="0.25">
      <c r="B3002">
        <f t="shared" si="392"/>
        <v>100</v>
      </c>
      <c r="C3002" s="2">
        <f t="shared" ca="1" si="394"/>
        <v>101.96260899919317</v>
      </c>
      <c r="D3002" s="2">
        <f t="shared" ca="1" si="394"/>
        <v>100.21343533871298</v>
      </c>
      <c r="E3002" s="2">
        <f t="shared" ca="1" si="394"/>
        <v>101.16757552112574</v>
      </c>
      <c r="F3002" s="2">
        <f t="shared" ca="1" si="394"/>
        <v>98.970504522111881</v>
      </c>
      <c r="G3002" s="2">
        <f t="shared" ca="1" si="394"/>
        <v>96.161595129442091</v>
      </c>
      <c r="H3002" s="2">
        <f t="shared" ca="1" si="394"/>
        <v>91.56887155953001</v>
      </c>
      <c r="I3002" s="2">
        <f t="shared" ca="1" si="393"/>
        <v>0</v>
      </c>
    </row>
    <row r="3003" spans="2:9" x14ac:dyDescent="0.25">
      <c r="B3003">
        <f t="shared" si="392"/>
        <v>100</v>
      </c>
      <c r="C3003" s="2">
        <f t="shared" ref="C3003:H3012" ca="1" si="395">+B3003*EXP($F$8-$F$5^2/2+$F$5*NORMSINV(RAND()))</f>
        <v>96.122633832606667</v>
      </c>
      <c r="D3003" s="2">
        <f t="shared" ca="1" si="395"/>
        <v>98.314672442968444</v>
      </c>
      <c r="E3003" s="2">
        <f t="shared" ca="1" si="395"/>
        <v>99.90817075855044</v>
      </c>
      <c r="F3003" s="2">
        <f t="shared" ca="1" si="395"/>
        <v>106.66990951358243</v>
      </c>
      <c r="G3003" s="2">
        <f t="shared" ca="1" si="395"/>
        <v>106.28063974384204</v>
      </c>
      <c r="H3003" s="2">
        <f t="shared" ca="1" si="395"/>
        <v>107.37830842002482</v>
      </c>
      <c r="I3003" s="2">
        <f t="shared" ca="1" si="393"/>
        <v>7.3783084200248226</v>
      </c>
    </row>
    <row r="3004" spans="2:9" x14ac:dyDescent="0.25">
      <c r="B3004">
        <f t="shared" si="392"/>
        <v>100</v>
      </c>
      <c r="C3004" s="2">
        <f t="shared" ca="1" si="395"/>
        <v>99.372964899691539</v>
      </c>
      <c r="D3004" s="2">
        <f t="shared" ca="1" si="395"/>
        <v>102.30842334314465</v>
      </c>
      <c r="E3004" s="2">
        <f t="shared" ca="1" si="395"/>
        <v>100.04315136374356</v>
      </c>
      <c r="F3004" s="2">
        <f t="shared" ca="1" si="395"/>
        <v>100.00340018426307</v>
      </c>
      <c r="G3004" s="2">
        <f t="shared" ca="1" si="395"/>
        <v>98.16870379766749</v>
      </c>
      <c r="H3004" s="2">
        <f t="shared" ca="1" si="395"/>
        <v>99.827881891790625</v>
      </c>
      <c r="I3004" s="2">
        <f t="shared" ca="1" si="393"/>
        <v>0</v>
      </c>
    </row>
    <row r="3005" spans="2:9" x14ac:dyDescent="0.25">
      <c r="B3005">
        <f t="shared" si="392"/>
        <v>100</v>
      </c>
      <c r="C3005" s="2">
        <f t="shared" ca="1" si="395"/>
        <v>104.88786887716961</v>
      </c>
      <c r="D3005" s="2">
        <f t="shared" ca="1" si="395"/>
        <v>101.82001130573597</v>
      </c>
      <c r="E3005" s="2">
        <f t="shared" ca="1" si="395"/>
        <v>102.43062777473888</v>
      </c>
      <c r="F3005" s="2">
        <f t="shared" ca="1" si="395"/>
        <v>105.2161759938585</v>
      </c>
      <c r="G3005" s="2">
        <f t="shared" ca="1" si="395"/>
        <v>106.94913819994918</v>
      </c>
      <c r="H3005" s="2">
        <f t="shared" ca="1" si="395"/>
        <v>112.79622457395479</v>
      </c>
      <c r="I3005" s="2">
        <f t="shared" ca="1" si="393"/>
        <v>12.796224573954788</v>
      </c>
    </row>
    <row r="3006" spans="2:9" x14ac:dyDescent="0.25">
      <c r="B3006">
        <f t="shared" si="392"/>
        <v>100</v>
      </c>
      <c r="C3006" s="2">
        <f t="shared" ca="1" si="395"/>
        <v>97.506239098053499</v>
      </c>
      <c r="D3006" s="2">
        <f t="shared" ca="1" si="395"/>
        <v>96.584999087042064</v>
      </c>
      <c r="E3006" s="2">
        <f t="shared" ca="1" si="395"/>
        <v>94.202376404062861</v>
      </c>
      <c r="F3006" s="2">
        <f t="shared" ca="1" si="395"/>
        <v>94.511606038831758</v>
      </c>
      <c r="G3006" s="2">
        <f t="shared" ca="1" si="395"/>
        <v>95.964948298648025</v>
      </c>
      <c r="H3006" s="2">
        <f t="shared" ca="1" si="395"/>
        <v>98.113054052659749</v>
      </c>
      <c r="I3006" s="2">
        <f t="shared" ca="1" si="393"/>
        <v>0</v>
      </c>
    </row>
    <row r="3007" spans="2:9" x14ac:dyDescent="0.25">
      <c r="B3007">
        <f t="shared" si="392"/>
        <v>100</v>
      </c>
      <c r="C3007" s="2">
        <f t="shared" ca="1" si="395"/>
        <v>105.12559396327003</v>
      </c>
      <c r="D3007" s="2">
        <f t="shared" ca="1" si="395"/>
        <v>102.69072045107193</v>
      </c>
      <c r="E3007" s="2">
        <f t="shared" ca="1" si="395"/>
        <v>104.55039248192317</v>
      </c>
      <c r="F3007" s="2">
        <f t="shared" ca="1" si="395"/>
        <v>104.80114696766856</v>
      </c>
      <c r="G3007" s="2">
        <f t="shared" ca="1" si="395"/>
        <v>106.04379629559484</v>
      </c>
      <c r="H3007" s="2">
        <f t="shared" ca="1" si="395"/>
        <v>105.89207345279428</v>
      </c>
      <c r="I3007" s="2">
        <f t="shared" ca="1" si="393"/>
        <v>5.8920734527942784</v>
      </c>
    </row>
    <row r="3008" spans="2:9" x14ac:dyDescent="0.25">
      <c r="B3008">
        <f t="shared" si="392"/>
        <v>100</v>
      </c>
      <c r="C3008" s="2">
        <f t="shared" ca="1" si="395"/>
        <v>102.23054759885044</v>
      </c>
      <c r="D3008" s="2">
        <f t="shared" ca="1" si="395"/>
        <v>99.918711588902156</v>
      </c>
      <c r="E3008" s="2">
        <f t="shared" ca="1" si="395"/>
        <v>94.957476956126712</v>
      </c>
      <c r="F3008" s="2">
        <f t="shared" ca="1" si="395"/>
        <v>95.660909389172772</v>
      </c>
      <c r="G3008" s="2">
        <f t="shared" ca="1" si="395"/>
        <v>91.860390417692017</v>
      </c>
      <c r="H3008" s="2">
        <f t="shared" ca="1" si="395"/>
        <v>95.304928995709446</v>
      </c>
      <c r="I3008" s="2">
        <f t="shared" ca="1" si="393"/>
        <v>0</v>
      </c>
    </row>
    <row r="3009" spans="2:9" x14ac:dyDescent="0.25">
      <c r="B3009">
        <f t="shared" si="392"/>
        <v>100</v>
      </c>
      <c r="C3009" s="2">
        <f t="shared" ca="1" si="395"/>
        <v>94.433926076349607</v>
      </c>
      <c r="D3009" s="2">
        <f t="shared" ca="1" si="395"/>
        <v>95.275420577310555</v>
      </c>
      <c r="E3009" s="2">
        <f t="shared" ca="1" si="395"/>
        <v>93.76181002761281</v>
      </c>
      <c r="F3009" s="2">
        <f t="shared" ca="1" si="395"/>
        <v>92.450116879326245</v>
      </c>
      <c r="G3009" s="2">
        <f t="shared" ca="1" si="395"/>
        <v>87.71139255445064</v>
      </c>
      <c r="H3009" s="2">
        <f t="shared" ca="1" si="395"/>
        <v>86.334050768085987</v>
      </c>
      <c r="I3009" s="2">
        <f t="shared" ca="1" si="393"/>
        <v>0</v>
      </c>
    </row>
    <row r="3010" spans="2:9" x14ac:dyDescent="0.25">
      <c r="B3010">
        <f t="shared" si="392"/>
        <v>100</v>
      </c>
      <c r="C3010" s="2">
        <f t="shared" ca="1" si="395"/>
        <v>103.6327153523587</v>
      </c>
      <c r="D3010" s="2">
        <f t="shared" ca="1" si="395"/>
        <v>107.22490295527837</v>
      </c>
      <c r="E3010" s="2">
        <f t="shared" ca="1" si="395"/>
        <v>105.23546659213287</v>
      </c>
      <c r="F3010" s="2">
        <f t="shared" ca="1" si="395"/>
        <v>111.17926685698484</v>
      </c>
      <c r="G3010" s="2">
        <f t="shared" ca="1" si="395"/>
        <v>113.33054102637008</v>
      </c>
      <c r="H3010" s="2">
        <f t="shared" ca="1" si="395"/>
        <v>114.81790101277299</v>
      </c>
      <c r="I3010" s="2">
        <f t="shared" ca="1" si="393"/>
        <v>14.817901012772992</v>
      </c>
    </row>
    <row r="3011" spans="2:9" x14ac:dyDescent="0.25">
      <c r="B3011">
        <f t="shared" si="392"/>
        <v>100</v>
      </c>
      <c r="C3011" s="2">
        <f t="shared" ca="1" si="395"/>
        <v>98.567731073901456</v>
      </c>
      <c r="D3011" s="2">
        <f t="shared" ca="1" si="395"/>
        <v>99.549322765456381</v>
      </c>
      <c r="E3011" s="2">
        <f t="shared" ca="1" si="395"/>
        <v>105.23469691942873</v>
      </c>
      <c r="F3011" s="2">
        <f t="shared" ca="1" si="395"/>
        <v>107.13271332967277</v>
      </c>
      <c r="G3011" s="2">
        <f t="shared" ca="1" si="395"/>
        <v>108.96556658395558</v>
      </c>
      <c r="H3011" s="2">
        <f t="shared" ca="1" si="395"/>
        <v>110.73711918624224</v>
      </c>
      <c r="I3011" s="2">
        <f t="shared" ca="1" si="393"/>
        <v>10.737119186242239</v>
      </c>
    </row>
    <row r="3012" spans="2:9" x14ac:dyDescent="0.25">
      <c r="B3012">
        <f t="shared" si="392"/>
        <v>100</v>
      </c>
      <c r="C3012" s="2">
        <f t="shared" ca="1" si="395"/>
        <v>100.11608130717524</v>
      </c>
      <c r="D3012" s="2">
        <f t="shared" ca="1" si="395"/>
        <v>97.142613780595056</v>
      </c>
      <c r="E3012" s="2">
        <f t="shared" ca="1" si="395"/>
        <v>96.281472436495335</v>
      </c>
      <c r="F3012" s="2">
        <f t="shared" ca="1" si="395"/>
        <v>98.602180577001789</v>
      </c>
      <c r="G3012" s="2">
        <f t="shared" ca="1" si="395"/>
        <v>104.65598000650887</v>
      </c>
      <c r="H3012" s="2">
        <f t="shared" ca="1" si="395"/>
        <v>105.49535587670503</v>
      </c>
      <c r="I3012" s="2">
        <f t="shared" ca="1" si="393"/>
        <v>5.4953558767050339</v>
      </c>
    </row>
    <row r="3013" spans="2:9" x14ac:dyDescent="0.25">
      <c r="B3013">
        <f t="shared" si="392"/>
        <v>100</v>
      </c>
      <c r="C3013" s="2">
        <f t="shared" ref="C3013:H3022" ca="1" si="396">+B3013*EXP($F$8-$F$5^2/2+$F$5*NORMSINV(RAND()))</f>
        <v>97.471662403279595</v>
      </c>
      <c r="D3013" s="2">
        <f t="shared" ca="1" si="396"/>
        <v>99.074093543810605</v>
      </c>
      <c r="E3013" s="2">
        <f t="shared" ca="1" si="396"/>
        <v>99.221421808857713</v>
      </c>
      <c r="F3013" s="2">
        <f t="shared" ca="1" si="396"/>
        <v>99.119747592813439</v>
      </c>
      <c r="G3013" s="2">
        <f t="shared" ca="1" si="396"/>
        <v>101.08199363243151</v>
      </c>
      <c r="H3013" s="2">
        <f t="shared" ca="1" si="396"/>
        <v>102.17719281951209</v>
      </c>
      <c r="I3013" s="2">
        <f t="shared" ca="1" si="393"/>
        <v>2.1771928195120864</v>
      </c>
    </row>
    <row r="3014" spans="2:9" x14ac:dyDescent="0.25">
      <c r="B3014">
        <f t="shared" si="392"/>
        <v>100</v>
      </c>
      <c r="C3014" s="2">
        <f t="shared" ca="1" si="396"/>
        <v>99.792918448311752</v>
      </c>
      <c r="D3014" s="2">
        <f t="shared" ca="1" si="396"/>
        <v>102.76168903640375</v>
      </c>
      <c r="E3014" s="2">
        <f t="shared" ca="1" si="396"/>
        <v>103.91607071771094</v>
      </c>
      <c r="F3014" s="2">
        <f t="shared" ca="1" si="396"/>
        <v>104.90200055614528</v>
      </c>
      <c r="G3014" s="2">
        <f t="shared" ca="1" si="396"/>
        <v>105.14488116646218</v>
      </c>
      <c r="H3014" s="2">
        <f t="shared" ca="1" si="396"/>
        <v>105.78579054518953</v>
      </c>
      <c r="I3014" s="2">
        <f t="shared" ca="1" si="393"/>
        <v>5.7857905451895277</v>
      </c>
    </row>
    <row r="3015" spans="2:9" x14ac:dyDescent="0.25">
      <c r="B3015">
        <f t="shared" si="392"/>
        <v>100</v>
      </c>
      <c r="C3015" s="2">
        <f t="shared" ca="1" si="396"/>
        <v>105.27574395818806</v>
      </c>
      <c r="D3015" s="2">
        <f t="shared" ca="1" si="396"/>
        <v>106.18415006074244</v>
      </c>
      <c r="E3015" s="2">
        <f t="shared" ca="1" si="396"/>
        <v>108.31308616550731</v>
      </c>
      <c r="F3015" s="2">
        <f t="shared" ca="1" si="396"/>
        <v>108.86943341707034</v>
      </c>
      <c r="G3015" s="2">
        <f t="shared" ca="1" si="396"/>
        <v>109.65267884816618</v>
      </c>
      <c r="H3015" s="2">
        <f t="shared" ca="1" si="396"/>
        <v>106.69178350029611</v>
      </c>
      <c r="I3015" s="2">
        <f t="shared" ca="1" si="393"/>
        <v>6.6917835002961112</v>
      </c>
    </row>
    <row r="3016" spans="2:9" x14ac:dyDescent="0.25">
      <c r="B3016">
        <f t="shared" si="392"/>
        <v>100</v>
      </c>
      <c r="C3016" s="2">
        <f t="shared" ca="1" si="396"/>
        <v>104.80811607014549</v>
      </c>
      <c r="D3016" s="2">
        <f t="shared" ca="1" si="396"/>
        <v>101.09670458844157</v>
      </c>
      <c r="E3016" s="2">
        <f t="shared" ca="1" si="396"/>
        <v>105.5480759935985</v>
      </c>
      <c r="F3016" s="2">
        <f t="shared" ca="1" si="396"/>
        <v>104.69137414468337</v>
      </c>
      <c r="G3016" s="2">
        <f t="shared" ca="1" si="396"/>
        <v>103.43221283059135</v>
      </c>
      <c r="H3016" s="2">
        <f t="shared" ca="1" si="396"/>
        <v>103.30408842793089</v>
      </c>
      <c r="I3016" s="2">
        <f t="shared" ca="1" si="393"/>
        <v>3.3040884279308926</v>
      </c>
    </row>
    <row r="3017" spans="2:9" x14ac:dyDescent="0.25">
      <c r="B3017">
        <f t="shared" si="392"/>
        <v>100</v>
      </c>
      <c r="C3017" s="2">
        <f t="shared" ca="1" si="396"/>
        <v>96.824559323271799</v>
      </c>
      <c r="D3017" s="2">
        <f t="shared" ca="1" si="396"/>
        <v>94.906887167879873</v>
      </c>
      <c r="E3017" s="2">
        <f t="shared" ca="1" si="396"/>
        <v>95.785207835919721</v>
      </c>
      <c r="F3017" s="2">
        <f t="shared" ca="1" si="396"/>
        <v>97.902167922464287</v>
      </c>
      <c r="G3017" s="2">
        <f t="shared" ca="1" si="396"/>
        <v>97.609193875942253</v>
      </c>
      <c r="H3017" s="2">
        <f t="shared" ca="1" si="396"/>
        <v>98.782829791984284</v>
      </c>
      <c r="I3017" s="2">
        <f t="shared" ca="1" si="393"/>
        <v>0</v>
      </c>
    </row>
    <row r="3018" spans="2:9" x14ac:dyDescent="0.25">
      <c r="B3018">
        <f t="shared" si="392"/>
        <v>100</v>
      </c>
      <c r="C3018" s="2">
        <f t="shared" ca="1" si="396"/>
        <v>105.58234889721021</v>
      </c>
      <c r="D3018" s="2">
        <f t="shared" ca="1" si="396"/>
        <v>109.12189670399304</v>
      </c>
      <c r="E3018" s="2">
        <f t="shared" ca="1" si="396"/>
        <v>108.18584465184776</v>
      </c>
      <c r="F3018" s="2">
        <f t="shared" ca="1" si="396"/>
        <v>106.22728228878387</v>
      </c>
      <c r="G3018" s="2">
        <f t="shared" ca="1" si="396"/>
        <v>111.95307454181254</v>
      </c>
      <c r="H3018" s="2">
        <f t="shared" ca="1" si="396"/>
        <v>108.66942041448947</v>
      </c>
      <c r="I3018" s="2">
        <f t="shared" ca="1" si="393"/>
        <v>8.6694204144894655</v>
      </c>
    </row>
    <row r="3019" spans="2:9" x14ac:dyDescent="0.25">
      <c r="B3019">
        <f t="shared" si="392"/>
        <v>100</v>
      </c>
      <c r="C3019" s="2">
        <f t="shared" ca="1" si="396"/>
        <v>97.781649573846877</v>
      </c>
      <c r="D3019" s="2">
        <f t="shared" ca="1" si="396"/>
        <v>98.38851312500735</v>
      </c>
      <c r="E3019" s="2">
        <f t="shared" ca="1" si="396"/>
        <v>93.497084210423608</v>
      </c>
      <c r="F3019" s="2">
        <f t="shared" ca="1" si="396"/>
        <v>91.46558461953758</v>
      </c>
      <c r="G3019" s="2">
        <f t="shared" ca="1" si="396"/>
        <v>94.380341441798919</v>
      </c>
      <c r="H3019" s="2">
        <f t="shared" ca="1" si="396"/>
        <v>93.756990218121857</v>
      </c>
      <c r="I3019" s="2">
        <f t="shared" ca="1" si="393"/>
        <v>0</v>
      </c>
    </row>
    <row r="3020" spans="2:9" x14ac:dyDescent="0.25">
      <c r="B3020">
        <f t="shared" si="392"/>
        <v>100</v>
      </c>
      <c r="C3020" s="2">
        <f t="shared" ca="1" si="396"/>
        <v>103.03289443304445</v>
      </c>
      <c r="D3020" s="2">
        <f t="shared" ca="1" si="396"/>
        <v>102.31852359549022</v>
      </c>
      <c r="E3020" s="2">
        <f t="shared" ca="1" si="396"/>
        <v>104.40428788326236</v>
      </c>
      <c r="F3020" s="2">
        <f t="shared" ca="1" si="396"/>
        <v>103.47866468281099</v>
      </c>
      <c r="G3020" s="2">
        <f t="shared" ca="1" si="396"/>
        <v>105.32931147314146</v>
      </c>
      <c r="H3020" s="2">
        <f t="shared" ca="1" si="396"/>
        <v>105.57061103045829</v>
      </c>
      <c r="I3020" s="2">
        <f t="shared" ca="1" si="393"/>
        <v>5.570611030458295</v>
      </c>
    </row>
    <row r="3021" spans="2:9" x14ac:dyDescent="0.25">
      <c r="B3021">
        <f t="shared" si="392"/>
        <v>100</v>
      </c>
      <c r="C3021" s="2">
        <f t="shared" ca="1" si="396"/>
        <v>100.04712788428034</v>
      </c>
      <c r="D3021" s="2">
        <f t="shared" ca="1" si="396"/>
        <v>101.61948990748955</v>
      </c>
      <c r="E3021" s="2">
        <f t="shared" ca="1" si="396"/>
        <v>104.63208209251998</v>
      </c>
      <c r="F3021" s="2">
        <f t="shared" ca="1" si="396"/>
        <v>104.09677752664565</v>
      </c>
      <c r="G3021" s="2">
        <f t="shared" ca="1" si="396"/>
        <v>103.79615505057221</v>
      </c>
      <c r="H3021" s="2">
        <f t="shared" ca="1" si="396"/>
        <v>102.28126845967928</v>
      </c>
      <c r="I3021" s="2">
        <f t="shared" ca="1" si="393"/>
        <v>2.281268459679282</v>
      </c>
    </row>
    <row r="3022" spans="2:9" x14ac:dyDescent="0.25">
      <c r="B3022">
        <f t="shared" si="392"/>
        <v>100</v>
      </c>
      <c r="C3022" s="2">
        <f t="shared" ca="1" si="396"/>
        <v>102.75808977281038</v>
      </c>
      <c r="D3022" s="2">
        <f t="shared" ca="1" si="396"/>
        <v>103.65036008816342</v>
      </c>
      <c r="E3022" s="2">
        <f t="shared" ca="1" si="396"/>
        <v>104.72004773386836</v>
      </c>
      <c r="F3022" s="2">
        <f t="shared" ca="1" si="396"/>
        <v>108.83410656226573</v>
      </c>
      <c r="G3022" s="2">
        <f t="shared" ca="1" si="396"/>
        <v>109.39391223487361</v>
      </c>
      <c r="H3022" s="2">
        <f t="shared" ca="1" si="396"/>
        <v>106.75309833965626</v>
      </c>
      <c r="I3022" s="2">
        <f t="shared" ca="1" si="393"/>
        <v>6.7530983396562618</v>
      </c>
    </row>
    <row r="3023" spans="2:9" x14ac:dyDescent="0.25">
      <c r="B3023">
        <f t="shared" si="392"/>
        <v>100</v>
      </c>
      <c r="C3023" s="2">
        <f t="shared" ref="C3023:H3032" ca="1" si="397">+B3023*EXP($F$8-$F$5^2/2+$F$5*NORMSINV(RAND()))</f>
        <v>101.60740191724034</v>
      </c>
      <c r="D3023" s="2">
        <f t="shared" ca="1" si="397"/>
        <v>100.46809570041495</v>
      </c>
      <c r="E3023" s="2">
        <f t="shared" ca="1" si="397"/>
        <v>102.68047908743642</v>
      </c>
      <c r="F3023" s="2">
        <f t="shared" ca="1" si="397"/>
        <v>106.19260261593244</v>
      </c>
      <c r="G3023" s="2">
        <f t="shared" ca="1" si="397"/>
        <v>105.32586229379741</v>
      </c>
      <c r="H3023" s="2">
        <f t="shared" ca="1" si="397"/>
        <v>112.82110197661356</v>
      </c>
      <c r="I3023" s="2">
        <f t="shared" ca="1" si="393"/>
        <v>12.821101976613562</v>
      </c>
    </row>
    <row r="3024" spans="2:9" x14ac:dyDescent="0.25">
      <c r="B3024">
        <f t="shared" si="392"/>
        <v>100</v>
      </c>
      <c r="C3024" s="2">
        <f t="shared" ca="1" si="397"/>
        <v>104.60685092434004</v>
      </c>
      <c r="D3024" s="2">
        <f t="shared" ca="1" si="397"/>
        <v>107.68374139394297</v>
      </c>
      <c r="E3024" s="2">
        <f t="shared" ca="1" si="397"/>
        <v>111.09355710527737</v>
      </c>
      <c r="F3024" s="2">
        <f t="shared" ca="1" si="397"/>
        <v>113.26103767479911</v>
      </c>
      <c r="G3024" s="2">
        <f t="shared" ca="1" si="397"/>
        <v>113.91054284236897</v>
      </c>
      <c r="H3024" s="2">
        <f t="shared" ca="1" si="397"/>
        <v>119.31301974385866</v>
      </c>
      <c r="I3024" s="2">
        <f t="shared" ca="1" si="393"/>
        <v>19.313019743858661</v>
      </c>
    </row>
    <row r="3025" spans="2:9" x14ac:dyDescent="0.25">
      <c r="B3025">
        <f t="shared" si="392"/>
        <v>100</v>
      </c>
      <c r="C3025" s="2">
        <f t="shared" ca="1" si="397"/>
        <v>97.212899292005488</v>
      </c>
      <c r="D3025" s="2">
        <f t="shared" ca="1" si="397"/>
        <v>93.144769077333393</v>
      </c>
      <c r="E3025" s="2">
        <f t="shared" ca="1" si="397"/>
        <v>89.659303797833203</v>
      </c>
      <c r="F3025" s="2">
        <f t="shared" ca="1" si="397"/>
        <v>91.737525153575021</v>
      </c>
      <c r="G3025" s="2">
        <f t="shared" ca="1" si="397"/>
        <v>93.000245361679134</v>
      </c>
      <c r="H3025" s="2">
        <f t="shared" ca="1" si="397"/>
        <v>91.6050258031797</v>
      </c>
      <c r="I3025" s="2">
        <f t="shared" ca="1" si="393"/>
        <v>0</v>
      </c>
    </row>
    <row r="3026" spans="2:9" x14ac:dyDescent="0.25">
      <c r="B3026">
        <f t="shared" si="392"/>
        <v>100</v>
      </c>
      <c r="C3026" s="2">
        <f t="shared" ca="1" si="397"/>
        <v>100.28764481821877</v>
      </c>
      <c r="D3026" s="2">
        <f t="shared" ca="1" si="397"/>
        <v>106.35970350327999</v>
      </c>
      <c r="E3026" s="2">
        <f t="shared" ca="1" si="397"/>
        <v>112.07306554006436</v>
      </c>
      <c r="F3026" s="2">
        <f t="shared" ca="1" si="397"/>
        <v>111.70496108084154</v>
      </c>
      <c r="G3026" s="2">
        <f t="shared" ca="1" si="397"/>
        <v>110.50343083278707</v>
      </c>
      <c r="H3026" s="2">
        <f t="shared" ca="1" si="397"/>
        <v>113.16103541338623</v>
      </c>
      <c r="I3026" s="2">
        <f t="shared" ca="1" si="393"/>
        <v>13.16103541338623</v>
      </c>
    </row>
    <row r="3027" spans="2:9" x14ac:dyDescent="0.25">
      <c r="B3027">
        <f t="shared" si="392"/>
        <v>100</v>
      </c>
      <c r="C3027" s="2">
        <f t="shared" ca="1" si="397"/>
        <v>101.99514260679462</v>
      </c>
      <c r="D3027" s="2">
        <f t="shared" ca="1" si="397"/>
        <v>100.27445702875177</v>
      </c>
      <c r="E3027" s="2">
        <f t="shared" ca="1" si="397"/>
        <v>99.639853395968629</v>
      </c>
      <c r="F3027" s="2">
        <f t="shared" ca="1" si="397"/>
        <v>105.27950830079898</v>
      </c>
      <c r="G3027" s="2">
        <f t="shared" ca="1" si="397"/>
        <v>108.48562144973809</v>
      </c>
      <c r="H3027" s="2">
        <f t="shared" ca="1" si="397"/>
        <v>107.50758316028188</v>
      </c>
      <c r="I3027" s="2">
        <f t="shared" ca="1" si="393"/>
        <v>7.5075831602818823</v>
      </c>
    </row>
    <row r="3028" spans="2:9" x14ac:dyDescent="0.25">
      <c r="B3028">
        <f t="shared" si="392"/>
        <v>100</v>
      </c>
      <c r="C3028" s="2">
        <f t="shared" ca="1" si="397"/>
        <v>100.14639925657667</v>
      </c>
      <c r="D3028" s="2">
        <f t="shared" ca="1" si="397"/>
        <v>102.18385774173345</v>
      </c>
      <c r="E3028" s="2">
        <f t="shared" ca="1" si="397"/>
        <v>108.37937962700083</v>
      </c>
      <c r="F3028" s="2">
        <f t="shared" ca="1" si="397"/>
        <v>106.10582174411149</v>
      </c>
      <c r="G3028" s="2">
        <f t="shared" ca="1" si="397"/>
        <v>102.95400345775707</v>
      </c>
      <c r="H3028" s="2">
        <f t="shared" ca="1" si="397"/>
        <v>102.6175955867225</v>
      </c>
      <c r="I3028" s="2">
        <f t="shared" ca="1" si="393"/>
        <v>2.6175955867225014</v>
      </c>
    </row>
    <row r="3029" spans="2:9" x14ac:dyDescent="0.25">
      <c r="B3029">
        <f t="shared" si="392"/>
        <v>100</v>
      </c>
      <c r="C3029" s="2">
        <f t="shared" ca="1" si="397"/>
        <v>101.54420702620965</v>
      </c>
      <c r="D3029" s="2">
        <f t="shared" ca="1" si="397"/>
        <v>102.77303556694658</v>
      </c>
      <c r="E3029" s="2">
        <f t="shared" ca="1" si="397"/>
        <v>102.29951510577247</v>
      </c>
      <c r="F3029" s="2">
        <f t="shared" ca="1" si="397"/>
        <v>104.87223165784908</v>
      </c>
      <c r="G3029" s="2">
        <f t="shared" ca="1" si="397"/>
        <v>102.37003016668173</v>
      </c>
      <c r="H3029" s="2">
        <f t="shared" ca="1" si="397"/>
        <v>105.01392895817835</v>
      </c>
      <c r="I3029" s="2">
        <f t="shared" ca="1" si="393"/>
        <v>5.0139289581783544</v>
      </c>
    </row>
    <row r="3030" spans="2:9" x14ac:dyDescent="0.25">
      <c r="B3030">
        <f t="shared" si="392"/>
        <v>100</v>
      </c>
      <c r="C3030" s="2">
        <f t="shared" ca="1" si="397"/>
        <v>98.249018064593429</v>
      </c>
      <c r="D3030" s="2">
        <f t="shared" ca="1" si="397"/>
        <v>98.75875235499673</v>
      </c>
      <c r="E3030" s="2">
        <f t="shared" ca="1" si="397"/>
        <v>98.143122664737049</v>
      </c>
      <c r="F3030" s="2">
        <f t="shared" ca="1" si="397"/>
        <v>100.37646951854295</v>
      </c>
      <c r="G3030" s="2">
        <f t="shared" ca="1" si="397"/>
        <v>98.659401518356347</v>
      </c>
      <c r="H3030" s="2">
        <f t="shared" ca="1" si="397"/>
        <v>99.089768771284696</v>
      </c>
      <c r="I3030" s="2">
        <f t="shared" ca="1" si="393"/>
        <v>0</v>
      </c>
    </row>
    <row r="3031" spans="2:9" x14ac:dyDescent="0.25">
      <c r="B3031">
        <f t="shared" si="392"/>
        <v>100</v>
      </c>
      <c r="C3031" s="2">
        <f t="shared" ca="1" si="397"/>
        <v>101.57828578430961</v>
      </c>
      <c r="D3031" s="2">
        <f t="shared" ca="1" si="397"/>
        <v>100.73812206447408</v>
      </c>
      <c r="E3031" s="2">
        <f t="shared" ca="1" si="397"/>
        <v>98.301900379961211</v>
      </c>
      <c r="F3031" s="2">
        <f t="shared" ca="1" si="397"/>
        <v>95.987484414775182</v>
      </c>
      <c r="G3031" s="2">
        <f t="shared" ca="1" si="397"/>
        <v>90.936063732069556</v>
      </c>
      <c r="H3031" s="2">
        <f t="shared" ca="1" si="397"/>
        <v>95.463023028887719</v>
      </c>
      <c r="I3031" s="2">
        <f t="shared" ca="1" si="393"/>
        <v>0</v>
      </c>
    </row>
    <row r="3032" spans="2:9" x14ac:dyDescent="0.25">
      <c r="B3032">
        <f t="shared" si="392"/>
        <v>100</v>
      </c>
      <c r="C3032" s="2">
        <f t="shared" ca="1" si="397"/>
        <v>102.3141716381768</v>
      </c>
      <c r="D3032" s="2">
        <f t="shared" ca="1" si="397"/>
        <v>103.62703066991581</v>
      </c>
      <c r="E3032" s="2">
        <f t="shared" ca="1" si="397"/>
        <v>104.8703812409626</v>
      </c>
      <c r="F3032" s="2">
        <f t="shared" ca="1" si="397"/>
        <v>98.616089848679266</v>
      </c>
      <c r="G3032" s="2">
        <f t="shared" ca="1" si="397"/>
        <v>97.33599946621662</v>
      </c>
      <c r="H3032" s="2">
        <f t="shared" ca="1" si="397"/>
        <v>100.38736646182639</v>
      </c>
      <c r="I3032" s="2">
        <f t="shared" ca="1" si="393"/>
        <v>0.38736646182638879</v>
      </c>
    </row>
    <row r="3033" spans="2:9" x14ac:dyDescent="0.25">
      <c r="B3033">
        <f t="shared" si="392"/>
        <v>100</v>
      </c>
      <c r="C3033" s="2">
        <f t="shared" ref="C3033:H3042" ca="1" si="398">+B3033*EXP($F$8-$F$5^2/2+$F$5*NORMSINV(RAND()))</f>
        <v>98.818257709368979</v>
      </c>
      <c r="D3033" s="2">
        <f t="shared" ca="1" si="398"/>
        <v>96.702337525501804</v>
      </c>
      <c r="E3033" s="2">
        <f t="shared" ca="1" si="398"/>
        <v>96.998770527831724</v>
      </c>
      <c r="F3033" s="2">
        <f t="shared" ca="1" si="398"/>
        <v>102.01852727221564</v>
      </c>
      <c r="G3033" s="2">
        <f t="shared" ca="1" si="398"/>
        <v>104.06205421095372</v>
      </c>
      <c r="H3033" s="2">
        <f t="shared" ca="1" si="398"/>
        <v>103.70954177102249</v>
      </c>
      <c r="I3033" s="2">
        <f t="shared" ca="1" si="393"/>
        <v>3.7095417710224865</v>
      </c>
    </row>
    <row r="3034" spans="2:9" x14ac:dyDescent="0.25">
      <c r="B3034">
        <f t="shared" si="392"/>
        <v>100</v>
      </c>
      <c r="C3034" s="2">
        <f t="shared" ca="1" si="398"/>
        <v>102.4862902313356</v>
      </c>
      <c r="D3034" s="2">
        <f t="shared" ca="1" si="398"/>
        <v>102.75680743813697</v>
      </c>
      <c r="E3034" s="2">
        <f t="shared" ca="1" si="398"/>
        <v>105.77208574194161</v>
      </c>
      <c r="F3034" s="2">
        <f t="shared" ca="1" si="398"/>
        <v>110.3423405111899</v>
      </c>
      <c r="G3034" s="2">
        <f t="shared" ca="1" si="398"/>
        <v>110.53206077215862</v>
      </c>
      <c r="H3034" s="2">
        <f t="shared" ca="1" si="398"/>
        <v>108.47946864324913</v>
      </c>
      <c r="I3034" s="2">
        <f t="shared" ca="1" si="393"/>
        <v>8.4794686432491346</v>
      </c>
    </row>
    <row r="3035" spans="2:9" x14ac:dyDescent="0.25">
      <c r="B3035">
        <f t="shared" si="392"/>
        <v>100</v>
      </c>
      <c r="C3035" s="2">
        <f t="shared" ca="1" si="398"/>
        <v>97.766573792060242</v>
      </c>
      <c r="D3035" s="2">
        <f t="shared" ca="1" si="398"/>
        <v>97.09516323586206</v>
      </c>
      <c r="E3035" s="2">
        <f t="shared" ca="1" si="398"/>
        <v>96.146576382324525</v>
      </c>
      <c r="F3035" s="2">
        <f t="shared" ca="1" si="398"/>
        <v>93.649370653934596</v>
      </c>
      <c r="G3035" s="2">
        <f t="shared" ca="1" si="398"/>
        <v>103.73205470434371</v>
      </c>
      <c r="H3035" s="2">
        <f t="shared" ca="1" si="398"/>
        <v>100.48354606412437</v>
      </c>
      <c r="I3035" s="2">
        <f t="shared" ca="1" si="393"/>
        <v>0.48354606412436851</v>
      </c>
    </row>
    <row r="3036" spans="2:9" x14ac:dyDescent="0.25">
      <c r="B3036">
        <f t="shared" si="392"/>
        <v>100</v>
      </c>
      <c r="C3036" s="2">
        <f t="shared" ca="1" si="398"/>
        <v>99.835500991372044</v>
      </c>
      <c r="D3036" s="2">
        <f t="shared" ca="1" si="398"/>
        <v>103.51577379477634</v>
      </c>
      <c r="E3036" s="2">
        <f t="shared" ca="1" si="398"/>
        <v>102.96801817830787</v>
      </c>
      <c r="F3036" s="2">
        <f t="shared" ca="1" si="398"/>
        <v>104.70081129586845</v>
      </c>
      <c r="G3036" s="2">
        <f t="shared" ca="1" si="398"/>
        <v>102.84983639898208</v>
      </c>
      <c r="H3036" s="2">
        <f t="shared" ca="1" si="398"/>
        <v>101.28180013775719</v>
      </c>
      <c r="I3036" s="2">
        <f t="shared" ca="1" si="393"/>
        <v>1.2818001377571875</v>
      </c>
    </row>
    <row r="3037" spans="2:9" x14ac:dyDescent="0.25">
      <c r="B3037">
        <f t="shared" si="392"/>
        <v>100</v>
      </c>
      <c r="C3037" s="2">
        <f t="shared" ca="1" si="398"/>
        <v>101.88775255091132</v>
      </c>
      <c r="D3037" s="2">
        <f t="shared" ca="1" si="398"/>
        <v>100.17113734628867</v>
      </c>
      <c r="E3037" s="2">
        <f t="shared" ca="1" si="398"/>
        <v>103.75612755629135</v>
      </c>
      <c r="F3037" s="2">
        <f t="shared" ca="1" si="398"/>
        <v>103.58421815813904</v>
      </c>
      <c r="G3037" s="2">
        <f t="shared" ca="1" si="398"/>
        <v>101.46496118890626</v>
      </c>
      <c r="H3037" s="2">
        <f t="shared" ca="1" si="398"/>
        <v>105.44825040151277</v>
      </c>
      <c r="I3037" s="2">
        <f t="shared" ca="1" si="393"/>
        <v>5.448250401512766</v>
      </c>
    </row>
    <row r="3038" spans="2:9" x14ac:dyDescent="0.25">
      <c r="B3038">
        <f t="shared" si="392"/>
        <v>100</v>
      </c>
      <c r="C3038" s="2">
        <f t="shared" ca="1" si="398"/>
        <v>97.622814187522152</v>
      </c>
      <c r="D3038" s="2">
        <f t="shared" ca="1" si="398"/>
        <v>98.754575699062102</v>
      </c>
      <c r="E3038" s="2">
        <f t="shared" ca="1" si="398"/>
        <v>101.29598941912529</v>
      </c>
      <c r="F3038" s="2">
        <f t="shared" ca="1" si="398"/>
        <v>102.24248638213867</v>
      </c>
      <c r="G3038" s="2">
        <f t="shared" ca="1" si="398"/>
        <v>104.25318364985147</v>
      </c>
      <c r="H3038" s="2">
        <f t="shared" ca="1" si="398"/>
        <v>103.83121561593946</v>
      </c>
      <c r="I3038" s="2">
        <f t="shared" ca="1" si="393"/>
        <v>3.8312156159394561</v>
      </c>
    </row>
    <row r="3039" spans="2:9" x14ac:dyDescent="0.25">
      <c r="B3039">
        <f t="shared" si="392"/>
        <v>100</v>
      </c>
      <c r="C3039" s="2">
        <f t="shared" ca="1" si="398"/>
        <v>99.232963040415967</v>
      </c>
      <c r="D3039" s="2">
        <f t="shared" ca="1" si="398"/>
        <v>102.32574320935441</v>
      </c>
      <c r="E3039" s="2">
        <f t="shared" ca="1" si="398"/>
        <v>95.478997739293476</v>
      </c>
      <c r="F3039" s="2">
        <f t="shared" ca="1" si="398"/>
        <v>96.43922235319144</v>
      </c>
      <c r="G3039" s="2">
        <f t="shared" ca="1" si="398"/>
        <v>95.490355148931997</v>
      </c>
      <c r="H3039" s="2">
        <f t="shared" ca="1" si="398"/>
        <v>96.715484679512642</v>
      </c>
      <c r="I3039" s="2">
        <f t="shared" ca="1" si="393"/>
        <v>0</v>
      </c>
    </row>
    <row r="3040" spans="2:9" x14ac:dyDescent="0.25">
      <c r="B3040">
        <f t="shared" si="392"/>
        <v>100</v>
      </c>
      <c r="C3040" s="2">
        <f t="shared" ca="1" si="398"/>
        <v>101.07171341952832</v>
      </c>
      <c r="D3040" s="2">
        <f t="shared" ca="1" si="398"/>
        <v>103.50130654597416</v>
      </c>
      <c r="E3040" s="2">
        <f t="shared" ca="1" si="398"/>
        <v>102.61746810891519</v>
      </c>
      <c r="F3040" s="2">
        <f t="shared" ca="1" si="398"/>
        <v>100.80972207545013</v>
      </c>
      <c r="G3040" s="2">
        <f t="shared" ca="1" si="398"/>
        <v>104.1985165784575</v>
      </c>
      <c r="H3040" s="2">
        <f t="shared" ca="1" si="398"/>
        <v>99.444155596217456</v>
      </c>
      <c r="I3040" s="2">
        <f t="shared" ca="1" si="393"/>
        <v>0</v>
      </c>
    </row>
    <row r="3041" spans="2:9" x14ac:dyDescent="0.25">
      <c r="B3041">
        <f t="shared" si="392"/>
        <v>100</v>
      </c>
      <c r="C3041" s="2">
        <f t="shared" ca="1" si="398"/>
        <v>100.24667711744317</v>
      </c>
      <c r="D3041" s="2">
        <f t="shared" ca="1" si="398"/>
        <v>104.21860952871307</v>
      </c>
      <c r="E3041" s="2">
        <f t="shared" ca="1" si="398"/>
        <v>98.52898005322912</v>
      </c>
      <c r="F3041" s="2">
        <f t="shared" ca="1" si="398"/>
        <v>95.270422961515209</v>
      </c>
      <c r="G3041" s="2">
        <f t="shared" ca="1" si="398"/>
        <v>96.647521726572151</v>
      </c>
      <c r="H3041" s="2">
        <f t="shared" ca="1" si="398"/>
        <v>98.572250522804765</v>
      </c>
      <c r="I3041" s="2">
        <f t="shared" ca="1" si="393"/>
        <v>0</v>
      </c>
    </row>
    <row r="3042" spans="2:9" x14ac:dyDescent="0.25">
      <c r="B3042">
        <f t="shared" si="392"/>
        <v>100</v>
      </c>
      <c r="C3042" s="2">
        <f t="shared" ca="1" si="398"/>
        <v>99.342181380894019</v>
      </c>
      <c r="D3042" s="2">
        <f t="shared" ca="1" si="398"/>
        <v>100.67074462085165</v>
      </c>
      <c r="E3042" s="2">
        <f t="shared" ca="1" si="398"/>
        <v>100.7234661826065</v>
      </c>
      <c r="F3042" s="2">
        <f t="shared" ca="1" si="398"/>
        <v>97.379167689217724</v>
      </c>
      <c r="G3042" s="2">
        <f t="shared" ca="1" si="398"/>
        <v>100.43675278650936</v>
      </c>
      <c r="H3042" s="2">
        <f t="shared" ca="1" si="398"/>
        <v>102.4969692888677</v>
      </c>
      <c r="I3042" s="2">
        <f t="shared" ca="1" si="393"/>
        <v>2.4969692888677031</v>
      </c>
    </row>
    <row r="3043" spans="2:9" x14ac:dyDescent="0.25">
      <c r="B3043">
        <f t="shared" si="392"/>
        <v>100</v>
      </c>
      <c r="C3043" s="2">
        <f t="shared" ref="C3043:H3052" ca="1" si="399">+B3043*EXP($F$8-$F$5^2/2+$F$5*NORMSINV(RAND()))</f>
        <v>102.25172780451197</v>
      </c>
      <c r="D3043" s="2">
        <f t="shared" ca="1" si="399"/>
        <v>111.47115736369724</v>
      </c>
      <c r="E3043" s="2">
        <f t="shared" ca="1" si="399"/>
        <v>117.79615522498102</v>
      </c>
      <c r="F3043" s="2">
        <f t="shared" ca="1" si="399"/>
        <v>121.83482217369368</v>
      </c>
      <c r="G3043" s="2">
        <f t="shared" ca="1" si="399"/>
        <v>115.40856153343428</v>
      </c>
      <c r="H3043" s="2">
        <f t="shared" ca="1" si="399"/>
        <v>113.60246499922484</v>
      </c>
      <c r="I3043" s="2">
        <f t="shared" ca="1" si="393"/>
        <v>13.602464999224836</v>
      </c>
    </row>
    <row r="3044" spans="2:9" x14ac:dyDescent="0.25">
      <c r="B3044">
        <f t="shared" si="392"/>
        <v>100</v>
      </c>
      <c r="C3044" s="2">
        <f t="shared" ca="1" si="399"/>
        <v>100.3469704354091</v>
      </c>
      <c r="D3044" s="2">
        <f t="shared" ca="1" si="399"/>
        <v>97.445708832669368</v>
      </c>
      <c r="E3044" s="2">
        <f t="shared" ca="1" si="399"/>
        <v>100.43004936827708</v>
      </c>
      <c r="F3044" s="2">
        <f t="shared" ca="1" si="399"/>
        <v>103.45552679539477</v>
      </c>
      <c r="G3044" s="2">
        <f t="shared" ca="1" si="399"/>
        <v>104.05556552072792</v>
      </c>
      <c r="H3044" s="2">
        <f t="shared" ca="1" si="399"/>
        <v>109.04207445793188</v>
      </c>
      <c r="I3044" s="2">
        <f t="shared" ca="1" si="393"/>
        <v>9.042074457931875</v>
      </c>
    </row>
    <row r="3045" spans="2:9" x14ac:dyDescent="0.25">
      <c r="B3045">
        <f t="shared" si="392"/>
        <v>100</v>
      </c>
      <c r="C3045" s="2">
        <f t="shared" ca="1" si="399"/>
        <v>99.574611712927378</v>
      </c>
      <c r="D3045" s="2">
        <f t="shared" ca="1" si="399"/>
        <v>100.41242814841175</v>
      </c>
      <c r="E3045" s="2">
        <f t="shared" ca="1" si="399"/>
        <v>103.91753200828299</v>
      </c>
      <c r="F3045" s="2">
        <f t="shared" ca="1" si="399"/>
        <v>109.37818645536449</v>
      </c>
      <c r="G3045" s="2">
        <f t="shared" ca="1" si="399"/>
        <v>109.24267372491693</v>
      </c>
      <c r="H3045" s="2">
        <f t="shared" ca="1" si="399"/>
        <v>110.81001967373707</v>
      </c>
      <c r="I3045" s="2">
        <f t="shared" ca="1" si="393"/>
        <v>10.810019673737074</v>
      </c>
    </row>
    <row r="3046" spans="2:9" x14ac:dyDescent="0.25">
      <c r="B3046">
        <f t="shared" si="392"/>
        <v>100</v>
      </c>
      <c r="C3046" s="2">
        <f t="shared" ca="1" si="399"/>
        <v>99.249223965125793</v>
      </c>
      <c r="D3046" s="2">
        <f t="shared" ca="1" si="399"/>
        <v>97.807812964958345</v>
      </c>
      <c r="E3046" s="2">
        <f t="shared" ca="1" si="399"/>
        <v>98.619112028815891</v>
      </c>
      <c r="F3046" s="2">
        <f t="shared" ca="1" si="399"/>
        <v>102.97328853369581</v>
      </c>
      <c r="G3046" s="2">
        <f t="shared" ca="1" si="399"/>
        <v>99.027129985742349</v>
      </c>
      <c r="H3046" s="2">
        <f t="shared" ca="1" si="399"/>
        <v>95.743722596725007</v>
      </c>
      <c r="I3046" s="2">
        <f t="shared" ca="1" si="393"/>
        <v>0</v>
      </c>
    </row>
    <row r="3047" spans="2:9" x14ac:dyDescent="0.25">
      <c r="B3047">
        <f t="shared" si="392"/>
        <v>100</v>
      </c>
      <c r="C3047" s="2">
        <f t="shared" ca="1" si="399"/>
        <v>97.984566756795701</v>
      </c>
      <c r="D3047" s="2">
        <f t="shared" ca="1" si="399"/>
        <v>96.740421492158632</v>
      </c>
      <c r="E3047" s="2">
        <f t="shared" ca="1" si="399"/>
        <v>97.469426323833559</v>
      </c>
      <c r="F3047" s="2">
        <f t="shared" ca="1" si="399"/>
        <v>99.393472059592867</v>
      </c>
      <c r="G3047" s="2">
        <f t="shared" ca="1" si="399"/>
        <v>99.572272397660086</v>
      </c>
      <c r="H3047" s="2">
        <f t="shared" ca="1" si="399"/>
        <v>98.772879886688784</v>
      </c>
      <c r="I3047" s="2">
        <f t="shared" ca="1" si="393"/>
        <v>0</v>
      </c>
    </row>
    <row r="3048" spans="2:9" x14ac:dyDescent="0.25">
      <c r="B3048">
        <f t="shared" si="392"/>
        <v>100</v>
      </c>
      <c r="C3048" s="2">
        <f t="shared" ca="1" si="399"/>
        <v>97.344511724789029</v>
      </c>
      <c r="D3048" s="2">
        <f t="shared" ca="1" si="399"/>
        <v>99.066760220086891</v>
      </c>
      <c r="E3048" s="2">
        <f t="shared" ca="1" si="399"/>
        <v>96.24226550819931</v>
      </c>
      <c r="F3048" s="2">
        <f t="shared" ca="1" si="399"/>
        <v>97.095662250891394</v>
      </c>
      <c r="G3048" s="2">
        <f t="shared" ca="1" si="399"/>
        <v>97.461017216809168</v>
      </c>
      <c r="H3048" s="2">
        <f t="shared" ca="1" si="399"/>
        <v>96.762802448149415</v>
      </c>
      <c r="I3048" s="2">
        <f t="shared" ca="1" si="393"/>
        <v>0</v>
      </c>
    </row>
    <row r="3049" spans="2:9" x14ac:dyDescent="0.25">
      <c r="B3049">
        <f t="shared" si="392"/>
        <v>100</v>
      </c>
      <c r="C3049" s="2">
        <f t="shared" ca="1" si="399"/>
        <v>98.747788124428951</v>
      </c>
      <c r="D3049" s="2">
        <f t="shared" ca="1" si="399"/>
        <v>99.664961294410659</v>
      </c>
      <c r="E3049" s="2">
        <f t="shared" ca="1" si="399"/>
        <v>98.604433555224105</v>
      </c>
      <c r="F3049" s="2">
        <f t="shared" ca="1" si="399"/>
        <v>94.826064609565719</v>
      </c>
      <c r="G3049" s="2">
        <f t="shared" ca="1" si="399"/>
        <v>99.90579743476809</v>
      </c>
      <c r="H3049" s="2">
        <f t="shared" ca="1" si="399"/>
        <v>100.94995647843986</v>
      </c>
      <c r="I3049" s="2">
        <f t="shared" ca="1" si="393"/>
        <v>0.94995647843985864</v>
      </c>
    </row>
    <row r="3050" spans="2:9" x14ac:dyDescent="0.25">
      <c r="B3050">
        <f t="shared" si="392"/>
        <v>100</v>
      </c>
      <c r="C3050" s="2">
        <f t="shared" ca="1" si="399"/>
        <v>103.69210409376342</v>
      </c>
      <c r="D3050" s="2">
        <f t="shared" ca="1" si="399"/>
        <v>102.49028409140382</v>
      </c>
      <c r="E3050" s="2">
        <f t="shared" ca="1" si="399"/>
        <v>101.60154313677188</v>
      </c>
      <c r="F3050" s="2">
        <f t="shared" ca="1" si="399"/>
        <v>97.823543710420878</v>
      </c>
      <c r="G3050" s="2">
        <f t="shared" ca="1" si="399"/>
        <v>98.684956834588803</v>
      </c>
      <c r="H3050" s="2">
        <f t="shared" ca="1" si="399"/>
        <v>107.98893288565237</v>
      </c>
      <c r="I3050" s="2">
        <f t="shared" ca="1" si="393"/>
        <v>7.9889328856523747</v>
      </c>
    </row>
    <row r="3051" spans="2:9" x14ac:dyDescent="0.25">
      <c r="B3051">
        <f t="shared" si="392"/>
        <v>100</v>
      </c>
      <c r="C3051" s="2">
        <f t="shared" ca="1" si="399"/>
        <v>100.23579046100157</v>
      </c>
      <c r="D3051" s="2">
        <f t="shared" ca="1" si="399"/>
        <v>100.75971890156897</v>
      </c>
      <c r="E3051" s="2">
        <f t="shared" ca="1" si="399"/>
        <v>101.85211900517459</v>
      </c>
      <c r="F3051" s="2">
        <f t="shared" ca="1" si="399"/>
        <v>107.71340010207477</v>
      </c>
      <c r="G3051" s="2">
        <f t="shared" ca="1" si="399"/>
        <v>112.18677400401933</v>
      </c>
      <c r="H3051" s="2">
        <f t="shared" ca="1" si="399"/>
        <v>114.69529996480836</v>
      </c>
      <c r="I3051" s="2">
        <f t="shared" ca="1" si="393"/>
        <v>14.695299964808356</v>
      </c>
    </row>
    <row r="3052" spans="2:9" x14ac:dyDescent="0.25">
      <c r="B3052">
        <f t="shared" ref="B3052:B3115" si="400">+$D$7</f>
        <v>100</v>
      </c>
      <c r="C3052" s="2">
        <f t="shared" ca="1" si="399"/>
        <v>99.386970662140641</v>
      </c>
      <c r="D3052" s="2">
        <f t="shared" ca="1" si="399"/>
        <v>96.422812654463883</v>
      </c>
      <c r="E3052" s="2">
        <f t="shared" ca="1" si="399"/>
        <v>99.053336617329379</v>
      </c>
      <c r="F3052" s="2">
        <f t="shared" ca="1" si="399"/>
        <v>98.238718453015323</v>
      </c>
      <c r="G3052" s="2">
        <f t="shared" ca="1" si="399"/>
        <v>101.26195810675561</v>
      </c>
      <c r="H3052" s="2">
        <f t="shared" ca="1" si="399"/>
        <v>96.884866515918134</v>
      </c>
      <c r="I3052" s="2">
        <f t="shared" ref="I3052:I3115" ca="1" si="401">+MAX(H3052-$D$9,0)</f>
        <v>0</v>
      </c>
    </row>
    <row r="3053" spans="2:9" x14ac:dyDescent="0.25">
      <c r="B3053">
        <f t="shared" si="400"/>
        <v>100</v>
      </c>
      <c r="C3053" s="2">
        <f t="shared" ref="C3053:H3062" ca="1" si="402">+B3053*EXP($F$8-$F$5^2/2+$F$5*NORMSINV(RAND()))</f>
        <v>97.885243764696796</v>
      </c>
      <c r="D3053" s="2">
        <f t="shared" ca="1" si="402"/>
        <v>100.94983218532832</v>
      </c>
      <c r="E3053" s="2">
        <f t="shared" ca="1" si="402"/>
        <v>100.74983649861709</v>
      </c>
      <c r="F3053" s="2">
        <f t="shared" ca="1" si="402"/>
        <v>107.32745310256199</v>
      </c>
      <c r="G3053" s="2">
        <f t="shared" ca="1" si="402"/>
        <v>106.22269974156148</v>
      </c>
      <c r="H3053" s="2">
        <f t="shared" ca="1" si="402"/>
        <v>105.848159510192</v>
      </c>
      <c r="I3053" s="2">
        <f t="shared" ca="1" si="401"/>
        <v>5.848159510192005</v>
      </c>
    </row>
    <row r="3054" spans="2:9" x14ac:dyDescent="0.25">
      <c r="B3054">
        <f t="shared" si="400"/>
        <v>100</v>
      </c>
      <c r="C3054" s="2">
        <f t="shared" ca="1" si="402"/>
        <v>99.954370754932341</v>
      </c>
      <c r="D3054" s="2">
        <f t="shared" ca="1" si="402"/>
        <v>98.208855945981298</v>
      </c>
      <c r="E3054" s="2">
        <f t="shared" ca="1" si="402"/>
        <v>101.29204666358122</v>
      </c>
      <c r="F3054" s="2">
        <f t="shared" ca="1" si="402"/>
        <v>98.544078230280675</v>
      </c>
      <c r="G3054" s="2">
        <f t="shared" ca="1" si="402"/>
        <v>99.366035321923121</v>
      </c>
      <c r="H3054" s="2">
        <f t="shared" ca="1" si="402"/>
        <v>95.000874040194205</v>
      </c>
      <c r="I3054" s="2">
        <f t="shared" ca="1" si="401"/>
        <v>0</v>
      </c>
    </row>
    <row r="3055" spans="2:9" x14ac:dyDescent="0.25">
      <c r="B3055">
        <f t="shared" si="400"/>
        <v>100</v>
      </c>
      <c r="C3055" s="2">
        <f t="shared" ca="1" si="402"/>
        <v>97.591677139570109</v>
      </c>
      <c r="D3055" s="2">
        <f t="shared" ca="1" si="402"/>
        <v>99.425431025844944</v>
      </c>
      <c r="E3055" s="2">
        <f t="shared" ca="1" si="402"/>
        <v>102.1547049201324</v>
      </c>
      <c r="F3055" s="2">
        <f t="shared" ca="1" si="402"/>
        <v>107.41410431065999</v>
      </c>
      <c r="G3055" s="2">
        <f t="shared" ca="1" si="402"/>
        <v>108.48754974386242</v>
      </c>
      <c r="H3055" s="2">
        <f t="shared" ca="1" si="402"/>
        <v>105.43614716983625</v>
      </c>
      <c r="I3055" s="2">
        <f t="shared" ca="1" si="401"/>
        <v>5.4361471698362465</v>
      </c>
    </row>
    <row r="3056" spans="2:9" x14ac:dyDescent="0.25">
      <c r="B3056">
        <f t="shared" si="400"/>
        <v>100</v>
      </c>
      <c r="C3056" s="2">
        <f t="shared" ca="1" si="402"/>
        <v>99.568338164941821</v>
      </c>
      <c r="D3056" s="2">
        <f t="shared" ca="1" si="402"/>
        <v>100.29637168837418</v>
      </c>
      <c r="E3056" s="2">
        <f t="shared" ca="1" si="402"/>
        <v>103.14335405231608</v>
      </c>
      <c r="F3056" s="2">
        <f t="shared" ca="1" si="402"/>
        <v>100.67270455330336</v>
      </c>
      <c r="G3056" s="2">
        <f t="shared" ca="1" si="402"/>
        <v>105.08834473311423</v>
      </c>
      <c r="H3056" s="2">
        <f t="shared" ca="1" si="402"/>
        <v>107.96390669661488</v>
      </c>
      <c r="I3056" s="2">
        <f t="shared" ca="1" si="401"/>
        <v>7.9639066966148846</v>
      </c>
    </row>
    <row r="3057" spans="2:9" x14ac:dyDescent="0.25">
      <c r="B3057">
        <f t="shared" si="400"/>
        <v>100</v>
      </c>
      <c r="C3057" s="2">
        <f t="shared" ca="1" si="402"/>
        <v>99.783437655844949</v>
      </c>
      <c r="D3057" s="2">
        <f t="shared" ca="1" si="402"/>
        <v>105.1767797415518</v>
      </c>
      <c r="E3057" s="2">
        <f t="shared" ca="1" si="402"/>
        <v>105.38677002182025</v>
      </c>
      <c r="F3057" s="2">
        <f t="shared" ca="1" si="402"/>
        <v>110.70527723367005</v>
      </c>
      <c r="G3057" s="2">
        <f t="shared" ca="1" si="402"/>
        <v>110.70643165498477</v>
      </c>
      <c r="H3057" s="2">
        <f t="shared" ca="1" si="402"/>
        <v>104.75603053129275</v>
      </c>
      <c r="I3057" s="2">
        <f t="shared" ca="1" si="401"/>
        <v>4.7560305312927511</v>
      </c>
    </row>
    <row r="3058" spans="2:9" x14ac:dyDescent="0.25">
      <c r="B3058">
        <f t="shared" si="400"/>
        <v>100</v>
      </c>
      <c r="C3058" s="2">
        <f t="shared" ca="1" si="402"/>
        <v>100.01134498617232</v>
      </c>
      <c r="D3058" s="2">
        <f t="shared" ca="1" si="402"/>
        <v>102.68230136794287</v>
      </c>
      <c r="E3058" s="2">
        <f t="shared" ca="1" si="402"/>
        <v>103.55273851474635</v>
      </c>
      <c r="F3058" s="2">
        <f t="shared" ca="1" si="402"/>
        <v>105.68110058601403</v>
      </c>
      <c r="G3058" s="2">
        <f t="shared" ca="1" si="402"/>
        <v>105.83672427438019</v>
      </c>
      <c r="H3058" s="2">
        <f t="shared" ca="1" si="402"/>
        <v>108.19220223607273</v>
      </c>
      <c r="I3058" s="2">
        <f t="shared" ca="1" si="401"/>
        <v>8.1922022360727311</v>
      </c>
    </row>
    <row r="3059" spans="2:9" x14ac:dyDescent="0.25">
      <c r="B3059">
        <f t="shared" si="400"/>
        <v>100</v>
      </c>
      <c r="C3059" s="2">
        <f t="shared" ca="1" si="402"/>
        <v>100.86207931902842</v>
      </c>
      <c r="D3059" s="2">
        <f t="shared" ca="1" si="402"/>
        <v>101.75237347945541</v>
      </c>
      <c r="E3059" s="2">
        <f t="shared" ca="1" si="402"/>
        <v>102.04776024814294</v>
      </c>
      <c r="F3059" s="2">
        <f t="shared" ca="1" si="402"/>
        <v>99.629151002894687</v>
      </c>
      <c r="G3059" s="2">
        <f t="shared" ca="1" si="402"/>
        <v>93.986428082552763</v>
      </c>
      <c r="H3059" s="2">
        <f t="shared" ca="1" si="402"/>
        <v>94.460128262490855</v>
      </c>
      <c r="I3059" s="2">
        <f t="shared" ca="1" si="401"/>
        <v>0</v>
      </c>
    </row>
    <row r="3060" spans="2:9" x14ac:dyDescent="0.25">
      <c r="B3060">
        <f t="shared" si="400"/>
        <v>100</v>
      </c>
      <c r="C3060" s="2">
        <f t="shared" ca="1" si="402"/>
        <v>102.55867390615137</v>
      </c>
      <c r="D3060" s="2">
        <f t="shared" ca="1" si="402"/>
        <v>99.808845342421108</v>
      </c>
      <c r="E3060" s="2">
        <f t="shared" ca="1" si="402"/>
        <v>95.688278408217627</v>
      </c>
      <c r="F3060" s="2">
        <f t="shared" ca="1" si="402"/>
        <v>96.203428744666454</v>
      </c>
      <c r="G3060" s="2">
        <f t="shared" ca="1" si="402"/>
        <v>96.74733991927134</v>
      </c>
      <c r="H3060" s="2">
        <f t="shared" ca="1" si="402"/>
        <v>96.773544112633104</v>
      </c>
      <c r="I3060" s="2">
        <f t="shared" ca="1" si="401"/>
        <v>0</v>
      </c>
    </row>
    <row r="3061" spans="2:9" x14ac:dyDescent="0.25">
      <c r="B3061">
        <f t="shared" si="400"/>
        <v>100</v>
      </c>
      <c r="C3061" s="2">
        <f t="shared" ca="1" si="402"/>
        <v>99.338655516470567</v>
      </c>
      <c r="D3061" s="2">
        <f t="shared" ca="1" si="402"/>
        <v>100.66288767842771</v>
      </c>
      <c r="E3061" s="2">
        <f t="shared" ca="1" si="402"/>
        <v>102.51477753425964</v>
      </c>
      <c r="F3061" s="2">
        <f t="shared" ca="1" si="402"/>
        <v>105.65592358269488</v>
      </c>
      <c r="G3061" s="2">
        <f t="shared" ca="1" si="402"/>
        <v>105.26141536408019</v>
      </c>
      <c r="H3061" s="2">
        <f t="shared" ca="1" si="402"/>
        <v>108.78205988834927</v>
      </c>
      <c r="I3061" s="2">
        <f t="shared" ca="1" si="401"/>
        <v>8.7820598883492664</v>
      </c>
    </row>
    <row r="3062" spans="2:9" x14ac:dyDescent="0.25">
      <c r="B3062">
        <f t="shared" si="400"/>
        <v>100</v>
      </c>
      <c r="C3062" s="2">
        <f t="shared" ca="1" si="402"/>
        <v>102.75228128875509</v>
      </c>
      <c r="D3062" s="2">
        <f t="shared" ca="1" si="402"/>
        <v>103.26401824046978</v>
      </c>
      <c r="E3062" s="2">
        <f t="shared" ca="1" si="402"/>
        <v>97.900000154265541</v>
      </c>
      <c r="F3062" s="2">
        <f t="shared" ca="1" si="402"/>
        <v>98.436166375377411</v>
      </c>
      <c r="G3062" s="2">
        <f t="shared" ca="1" si="402"/>
        <v>99.792053630358353</v>
      </c>
      <c r="H3062" s="2">
        <f t="shared" ca="1" si="402"/>
        <v>97.25730562326207</v>
      </c>
      <c r="I3062" s="2">
        <f t="shared" ca="1" si="401"/>
        <v>0</v>
      </c>
    </row>
    <row r="3063" spans="2:9" x14ac:dyDescent="0.25">
      <c r="B3063">
        <f t="shared" si="400"/>
        <v>100</v>
      </c>
      <c r="C3063" s="2">
        <f t="shared" ref="C3063:H3072" ca="1" si="403">+B3063*EXP($F$8-$F$5^2/2+$F$5*NORMSINV(RAND()))</f>
        <v>96.321849159140157</v>
      </c>
      <c r="D3063" s="2">
        <f t="shared" ca="1" si="403"/>
        <v>96.189516456508741</v>
      </c>
      <c r="E3063" s="2">
        <f t="shared" ca="1" si="403"/>
        <v>94.600334468726032</v>
      </c>
      <c r="F3063" s="2">
        <f t="shared" ca="1" si="403"/>
        <v>91.562288518572046</v>
      </c>
      <c r="G3063" s="2">
        <f t="shared" ca="1" si="403"/>
        <v>91.023215361340235</v>
      </c>
      <c r="H3063" s="2">
        <f t="shared" ca="1" si="403"/>
        <v>90.244171847477816</v>
      </c>
      <c r="I3063" s="2">
        <f t="shared" ca="1" si="401"/>
        <v>0</v>
      </c>
    </row>
    <row r="3064" spans="2:9" x14ac:dyDescent="0.25">
      <c r="B3064">
        <f t="shared" si="400"/>
        <v>100</v>
      </c>
      <c r="C3064" s="2">
        <f t="shared" ca="1" si="403"/>
        <v>101.00517297681006</v>
      </c>
      <c r="D3064" s="2">
        <f t="shared" ca="1" si="403"/>
        <v>103.91700925932123</v>
      </c>
      <c r="E3064" s="2">
        <f t="shared" ca="1" si="403"/>
        <v>103.86651848706184</v>
      </c>
      <c r="F3064" s="2">
        <f t="shared" ca="1" si="403"/>
        <v>106.17109129148713</v>
      </c>
      <c r="G3064" s="2">
        <f t="shared" ca="1" si="403"/>
        <v>110.56909289371434</v>
      </c>
      <c r="H3064" s="2">
        <f t="shared" ca="1" si="403"/>
        <v>110.91749867577562</v>
      </c>
      <c r="I3064" s="2">
        <f t="shared" ca="1" si="401"/>
        <v>10.917498675775619</v>
      </c>
    </row>
    <row r="3065" spans="2:9" x14ac:dyDescent="0.25">
      <c r="B3065">
        <f t="shared" si="400"/>
        <v>100</v>
      </c>
      <c r="C3065" s="2">
        <f t="shared" ca="1" si="403"/>
        <v>102.1115898930115</v>
      </c>
      <c r="D3065" s="2">
        <f t="shared" ca="1" si="403"/>
        <v>101.86279378574829</v>
      </c>
      <c r="E3065" s="2">
        <f t="shared" ca="1" si="403"/>
        <v>101.95210503242082</v>
      </c>
      <c r="F3065" s="2">
        <f t="shared" ca="1" si="403"/>
        <v>102.92763644403963</v>
      </c>
      <c r="G3065" s="2">
        <f t="shared" ca="1" si="403"/>
        <v>97.832567020676166</v>
      </c>
      <c r="H3065" s="2">
        <f t="shared" ca="1" si="403"/>
        <v>101.63989409068888</v>
      </c>
      <c r="I3065" s="2">
        <f t="shared" ca="1" si="401"/>
        <v>1.6398940906888839</v>
      </c>
    </row>
    <row r="3066" spans="2:9" x14ac:dyDescent="0.25">
      <c r="B3066">
        <f t="shared" si="400"/>
        <v>100</v>
      </c>
      <c r="C3066" s="2">
        <f t="shared" ca="1" si="403"/>
        <v>99.880199552088371</v>
      </c>
      <c r="D3066" s="2">
        <f t="shared" ca="1" si="403"/>
        <v>101.5821774244563</v>
      </c>
      <c r="E3066" s="2">
        <f t="shared" ca="1" si="403"/>
        <v>101.6824322468688</v>
      </c>
      <c r="F3066" s="2">
        <f t="shared" ca="1" si="403"/>
        <v>103.60826923902968</v>
      </c>
      <c r="G3066" s="2">
        <f t="shared" ca="1" si="403"/>
        <v>99.42155339623416</v>
      </c>
      <c r="H3066" s="2">
        <f t="shared" ca="1" si="403"/>
        <v>99.311704631638079</v>
      </c>
      <c r="I3066" s="2">
        <f t="shared" ca="1" si="401"/>
        <v>0</v>
      </c>
    </row>
    <row r="3067" spans="2:9" x14ac:dyDescent="0.25">
      <c r="B3067">
        <f t="shared" si="400"/>
        <v>100</v>
      </c>
      <c r="C3067" s="2">
        <f t="shared" ca="1" si="403"/>
        <v>99.78469539583547</v>
      </c>
      <c r="D3067" s="2">
        <f t="shared" ca="1" si="403"/>
        <v>98.765760971470797</v>
      </c>
      <c r="E3067" s="2">
        <f t="shared" ca="1" si="403"/>
        <v>104.52905740678909</v>
      </c>
      <c r="F3067" s="2">
        <f t="shared" ca="1" si="403"/>
        <v>106.27553445627969</v>
      </c>
      <c r="G3067" s="2">
        <f t="shared" ca="1" si="403"/>
        <v>102.71231178090777</v>
      </c>
      <c r="H3067" s="2">
        <f t="shared" ca="1" si="403"/>
        <v>106.97532893074427</v>
      </c>
      <c r="I3067" s="2">
        <f t="shared" ca="1" si="401"/>
        <v>6.9753289307442685</v>
      </c>
    </row>
    <row r="3068" spans="2:9" x14ac:dyDescent="0.25">
      <c r="B3068">
        <f t="shared" si="400"/>
        <v>100</v>
      </c>
      <c r="C3068" s="2">
        <f t="shared" ca="1" si="403"/>
        <v>95.149938296197632</v>
      </c>
      <c r="D3068" s="2">
        <f t="shared" ca="1" si="403"/>
        <v>98.062035725136852</v>
      </c>
      <c r="E3068" s="2">
        <f t="shared" ca="1" si="403"/>
        <v>100.86930111541808</v>
      </c>
      <c r="F3068" s="2">
        <f t="shared" ca="1" si="403"/>
        <v>108.3595162956909</v>
      </c>
      <c r="G3068" s="2">
        <f t="shared" ca="1" si="403"/>
        <v>108.27060290626133</v>
      </c>
      <c r="H3068" s="2">
        <f t="shared" ca="1" si="403"/>
        <v>109.48307442815576</v>
      </c>
      <c r="I3068" s="2">
        <f t="shared" ca="1" si="401"/>
        <v>9.48307442815576</v>
      </c>
    </row>
    <row r="3069" spans="2:9" x14ac:dyDescent="0.25">
      <c r="B3069">
        <f t="shared" si="400"/>
        <v>100</v>
      </c>
      <c r="C3069" s="2">
        <f t="shared" ca="1" si="403"/>
        <v>94.320430823648252</v>
      </c>
      <c r="D3069" s="2">
        <f t="shared" ca="1" si="403"/>
        <v>91.711793510650338</v>
      </c>
      <c r="E3069" s="2">
        <f t="shared" ca="1" si="403"/>
        <v>94.92849925725514</v>
      </c>
      <c r="F3069" s="2">
        <f t="shared" ca="1" si="403"/>
        <v>92.830514027910155</v>
      </c>
      <c r="G3069" s="2">
        <f t="shared" ca="1" si="403"/>
        <v>90.416679312211855</v>
      </c>
      <c r="H3069" s="2">
        <f t="shared" ca="1" si="403"/>
        <v>90.055942074479077</v>
      </c>
      <c r="I3069" s="2">
        <f t="shared" ca="1" si="401"/>
        <v>0</v>
      </c>
    </row>
    <row r="3070" spans="2:9" x14ac:dyDescent="0.25">
      <c r="B3070">
        <f t="shared" si="400"/>
        <v>100</v>
      </c>
      <c r="C3070" s="2">
        <f t="shared" ca="1" si="403"/>
        <v>102.08587783421805</v>
      </c>
      <c r="D3070" s="2">
        <f t="shared" ca="1" si="403"/>
        <v>101.18325578220721</v>
      </c>
      <c r="E3070" s="2">
        <f t="shared" ca="1" si="403"/>
        <v>99.972435934230049</v>
      </c>
      <c r="F3070" s="2">
        <f t="shared" ca="1" si="403"/>
        <v>97.352519517058425</v>
      </c>
      <c r="G3070" s="2">
        <f t="shared" ca="1" si="403"/>
        <v>100.3614157045612</v>
      </c>
      <c r="H3070" s="2">
        <f t="shared" ca="1" si="403"/>
        <v>94.730639285079874</v>
      </c>
      <c r="I3070" s="2">
        <f t="shared" ca="1" si="401"/>
        <v>0</v>
      </c>
    </row>
    <row r="3071" spans="2:9" x14ac:dyDescent="0.25">
      <c r="B3071">
        <f t="shared" si="400"/>
        <v>100</v>
      </c>
      <c r="C3071" s="2">
        <f t="shared" ca="1" si="403"/>
        <v>103.0216509036012</v>
      </c>
      <c r="D3071" s="2">
        <f t="shared" ca="1" si="403"/>
        <v>105.32136888232303</v>
      </c>
      <c r="E3071" s="2">
        <f t="shared" ca="1" si="403"/>
        <v>107.31812943839097</v>
      </c>
      <c r="F3071" s="2">
        <f t="shared" ca="1" si="403"/>
        <v>107.78593634832625</v>
      </c>
      <c r="G3071" s="2">
        <f t="shared" ca="1" si="403"/>
        <v>104.91159379531585</v>
      </c>
      <c r="H3071" s="2">
        <f t="shared" ca="1" si="403"/>
        <v>105.24448870014312</v>
      </c>
      <c r="I3071" s="2">
        <f t="shared" ca="1" si="401"/>
        <v>5.2444887001431226</v>
      </c>
    </row>
    <row r="3072" spans="2:9" x14ac:dyDescent="0.25">
      <c r="B3072">
        <f t="shared" si="400"/>
        <v>100</v>
      </c>
      <c r="C3072" s="2">
        <f t="shared" ca="1" si="403"/>
        <v>100.2001865281334</v>
      </c>
      <c r="D3072" s="2">
        <f t="shared" ca="1" si="403"/>
        <v>97.5774915625326</v>
      </c>
      <c r="E3072" s="2">
        <f t="shared" ca="1" si="403"/>
        <v>96.646543701950435</v>
      </c>
      <c r="F3072" s="2">
        <f t="shared" ca="1" si="403"/>
        <v>94.161892308973862</v>
      </c>
      <c r="G3072" s="2">
        <f t="shared" ca="1" si="403"/>
        <v>97.346470263737203</v>
      </c>
      <c r="H3072" s="2">
        <f t="shared" ca="1" si="403"/>
        <v>99.809178532829591</v>
      </c>
      <c r="I3072" s="2">
        <f t="shared" ca="1" si="401"/>
        <v>0</v>
      </c>
    </row>
    <row r="3073" spans="2:9" x14ac:dyDescent="0.25">
      <c r="B3073">
        <f t="shared" si="400"/>
        <v>100</v>
      </c>
      <c r="C3073" s="2">
        <f t="shared" ref="C3073:H3082" ca="1" si="404">+B3073*EXP($F$8-$F$5^2/2+$F$5*NORMSINV(RAND()))</f>
        <v>97.50584231298653</v>
      </c>
      <c r="D3073" s="2">
        <f t="shared" ca="1" si="404"/>
        <v>99.697844454525608</v>
      </c>
      <c r="E3073" s="2">
        <f t="shared" ca="1" si="404"/>
        <v>96.713899536940161</v>
      </c>
      <c r="F3073" s="2">
        <f t="shared" ca="1" si="404"/>
        <v>95.987082495228975</v>
      </c>
      <c r="G3073" s="2">
        <f t="shared" ca="1" si="404"/>
        <v>98.882277060100265</v>
      </c>
      <c r="H3073" s="2">
        <f t="shared" ca="1" si="404"/>
        <v>102.34212963485787</v>
      </c>
      <c r="I3073" s="2">
        <f t="shared" ca="1" si="401"/>
        <v>2.3421296348578693</v>
      </c>
    </row>
    <row r="3074" spans="2:9" x14ac:dyDescent="0.25">
      <c r="B3074">
        <f t="shared" si="400"/>
        <v>100</v>
      </c>
      <c r="C3074" s="2">
        <f t="shared" ca="1" si="404"/>
        <v>101.01339665750034</v>
      </c>
      <c r="D3074" s="2">
        <f t="shared" ca="1" si="404"/>
        <v>100.67340203539118</v>
      </c>
      <c r="E3074" s="2">
        <f t="shared" ca="1" si="404"/>
        <v>101.53944463292763</v>
      </c>
      <c r="F3074" s="2">
        <f t="shared" ca="1" si="404"/>
        <v>105.36539082077428</v>
      </c>
      <c r="G3074" s="2">
        <f t="shared" ca="1" si="404"/>
        <v>105.60435988269008</v>
      </c>
      <c r="H3074" s="2">
        <f t="shared" ca="1" si="404"/>
        <v>101.89927449023993</v>
      </c>
      <c r="I3074" s="2">
        <f t="shared" ca="1" si="401"/>
        <v>1.8992744902399323</v>
      </c>
    </row>
    <row r="3075" spans="2:9" x14ac:dyDescent="0.25">
      <c r="B3075">
        <f t="shared" si="400"/>
        <v>100</v>
      </c>
      <c r="C3075" s="2">
        <f t="shared" ca="1" si="404"/>
        <v>100.97736972374007</v>
      </c>
      <c r="D3075" s="2">
        <f t="shared" ca="1" si="404"/>
        <v>100.57105864749863</v>
      </c>
      <c r="E3075" s="2">
        <f t="shared" ca="1" si="404"/>
        <v>104.19852993738058</v>
      </c>
      <c r="F3075" s="2">
        <f t="shared" ca="1" si="404"/>
        <v>100.67510893934383</v>
      </c>
      <c r="G3075" s="2">
        <f t="shared" ca="1" si="404"/>
        <v>102.3612584478948</v>
      </c>
      <c r="H3075" s="2">
        <f t="shared" ca="1" si="404"/>
        <v>102.0957493439405</v>
      </c>
      <c r="I3075" s="2">
        <f t="shared" ca="1" si="401"/>
        <v>2.0957493439404971</v>
      </c>
    </row>
    <row r="3076" spans="2:9" x14ac:dyDescent="0.25">
      <c r="B3076">
        <f t="shared" si="400"/>
        <v>100</v>
      </c>
      <c r="C3076" s="2">
        <f t="shared" ca="1" si="404"/>
        <v>96.586863333920988</v>
      </c>
      <c r="D3076" s="2">
        <f t="shared" ca="1" si="404"/>
        <v>97.511195568179787</v>
      </c>
      <c r="E3076" s="2">
        <f t="shared" ca="1" si="404"/>
        <v>100.59601481929712</v>
      </c>
      <c r="F3076" s="2">
        <f t="shared" ca="1" si="404"/>
        <v>104.72920118612275</v>
      </c>
      <c r="G3076" s="2">
        <f t="shared" ca="1" si="404"/>
        <v>102.71329614148718</v>
      </c>
      <c r="H3076" s="2">
        <f t="shared" ca="1" si="404"/>
        <v>105.94159124567562</v>
      </c>
      <c r="I3076" s="2">
        <f t="shared" ca="1" si="401"/>
        <v>5.9415912456756246</v>
      </c>
    </row>
    <row r="3077" spans="2:9" x14ac:dyDescent="0.25">
      <c r="B3077">
        <f t="shared" si="400"/>
        <v>100</v>
      </c>
      <c r="C3077" s="2">
        <f t="shared" ca="1" si="404"/>
        <v>101.40746140701718</v>
      </c>
      <c r="D3077" s="2">
        <f t="shared" ca="1" si="404"/>
        <v>104.58269114101564</v>
      </c>
      <c r="E3077" s="2">
        <f t="shared" ca="1" si="404"/>
        <v>102.83233810451088</v>
      </c>
      <c r="F3077" s="2">
        <f t="shared" ca="1" si="404"/>
        <v>101.78396516208917</v>
      </c>
      <c r="G3077" s="2">
        <f t="shared" ca="1" si="404"/>
        <v>103.20692500046154</v>
      </c>
      <c r="H3077" s="2">
        <f t="shared" ca="1" si="404"/>
        <v>102.0870871545733</v>
      </c>
      <c r="I3077" s="2">
        <f t="shared" ca="1" si="401"/>
        <v>2.0870871545732967</v>
      </c>
    </row>
    <row r="3078" spans="2:9" x14ac:dyDescent="0.25">
      <c r="B3078">
        <f t="shared" si="400"/>
        <v>100</v>
      </c>
      <c r="C3078" s="2">
        <f t="shared" ca="1" si="404"/>
        <v>102.56471119093517</v>
      </c>
      <c r="D3078" s="2">
        <f t="shared" ca="1" si="404"/>
        <v>102.76447092437034</v>
      </c>
      <c r="E3078" s="2">
        <f t="shared" ca="1" si="404"/>
        <v>101.32092314565342</v>
      </c>
      <c r="F3078" s="2">
        <f t="shared" ca="1" si="404"/>
        <v>105.0739327156807</v>
      </c>
      <c r="G3078" s="2">
        <f t="shared" ca="1" si="404"/>
        <v>103.20370120345576</v>
      </c>
      <c r="H3078" s="2">
        <f t="shared" ca="1" si="404"/>
        <v>104.56368944782874</v>
      </c>
      <c r="I3078" s="2">
        <f t="shared" ca="1" si="401"/>
        <v>4.563689447828736</v>
      </c>
    </row>
    <row r="3079" spans="2:9" x14ac:dyDescent="0.25">
      <c r="B3079">
        <f t="shared" si="400"/>
        <v>100</v>
      </c>
      <c r="C3079" s="2">
        <f t="shared" ca="1" si="404"/>
        <v>103.38142227087803</v>
      </c>
      <c r="D3079" s="2">
        <f t="shared" ca="1" si="404"/>
        <v>101.62901105782005</v>
      </c>
      <c r="E3079" s="2">
        <f t="shared" ca="1" si="404"/>
        <v>104.11179042232888</v>
      </c>
      <c r="F3079" s="2">
        <f t="shared" ca="1" si="404"/>
        <v>105.68738384906212</v>
      </c>
      <c r="G3079" s="2">
        <f t="shared" ca="1" si="404"/>
        <v>107.67293733285317</v>
      </c>
      <c r="H3079" s="2">
        <f t="shared" ca="1" si="404"/>
        <v>107.83366466143649</v>
      </c>
      <c r="I3079" s="2">
        <f t="shared" ca="1" si="401"/>
        <v>7.8336646614364867</v>
      </c>
    </row>
    <row r="3080" spans="2:9" x14ac:dyDescent="0.25">
      <c r="B3080">
        <f t="shared" si="400"/>
        <v>100</v>
      </c>
      <c r="C3080" s="2">
        <f t="shared" ca="1" si="404"/>
        <v>98.665297110290666</v>
      </c>
      <c r="D3080" s="2">
        <f t="shared" ca="1" si="404"/>
        <v>96.521281183783927</v>
      </c>
      <c r="E3080" s="2">
        <f t="shared" ca="1" si="404"/>
        <v>98.670425818704473</v>
      </c>
      <c r="F3080" s="2">
        <f t="shared" ca="1" si="404"/>
        <v>100.56789768858467</v>
      </c>
      <c r="G3080" s="2">
        <f t="shared" ca="1" si="404"/>
        <v>100.51985196138025</v>
      </c>
      <c r="H3080" s="2">
        <f t="shared" ca="1" si="404"/>
        <v>103.80874229344158</v>
      </c>
      <c r="I3080" s="2">
        <f t="shared" ca="1" si="401"/>
        <v>3.8087422934415827</v>
      </c>
    </row>
    <row r="3081" spans="2:9" x14ac:dyDescent="0.25">
      <c r="B3081">
        <f t="shared" si="400"/>
        <v>100</v>
      </c>
      <c r="C3081" s="2">
        <f t="shared" ca="1" si="404"/>
        <v>102.61589051061793</v>
      </c>
      <c r="D3081" s="2">
        <f t="shared" ca="1" si="404"/>
        <v>100.5399993047877</v>
      </c>
      <c r="E3081" s="2">
        <f t="shared" ca="1" si="404"/>
        <v>97.022990516943366</v>
      </c>
      <c r="F3081" s="2">
        <f t="shared" ca="1" si="404"/>
        <v>95.427578183007142</v>
      </c>
      <c r="G3081" s="2">
        <f t="shared" ca="1" si="404"/>
        <v>95.555921764230519</v>
      </c>
      <c r="H3081" s="2">
        <f t="shared" ca="1" si="404"/>
        <v>96.33727910600976</v>
      </c>
      <c r="I3081" s="2">
        <f t="shared" ca="1" si="401"/>
        <v>0</v>
      </c>
    </row>
    <row r="3082" spans="2:9" x14ac:dyDescent="0.25">
      <c r="B3082">
        <f t="shared" si="400"/>
        <v>100</v>
      </c>
      <c r="C3082" s="2">
        <f t="shared" ca="1" si="404"/>
        <v>104.20087613057699</v>
      </c>
      <c r="D3082" s="2">
        <f t="shared" ca="1" si="404"/>
        <v>105.00790567873091</v>
      </c>
      <c r="E3082" s="2">
        <f t="shared" ca="1" si="404"/>
        <v>103.33701789730276</v>
      </c>
      <c r="F3082" s="2">
        <f t="shared" ca="1" si="404"/>
        <v>101.06827214042067</v>
      </c>
      <c r="G3082" s="2">
        <f t="shared" ca="1" si="404"/>
        <v>103.10569619677786</v>
      </c>
      <c r="H3082" s="2">
        <f t="shared" ca="1" si="404"/>
        <v>105.60079523553068</v>
      </c>
      <c r="I3082" s="2">
        <f t="shared" ca="1" si="401"/>
        <v>5.6007952355306827</v>
      </c>
    </row>
    <row r="3083" spans="2:9" x14ac:dyDescent="0.25">
      <c r="B3083">
        <f t="shared" si="400"/>
        <v>100</v>
      </c>
      <c r="C3083" s="2">
        <f t="shared" ref="C3083:H3092" ca="1" si="405">+B3083*EXP($F$8-$F$5^2/2+$F$5*NORMSINV(RAND()))</f>
        <v>97.519120084562601</v>
      </c>
      <c r="D3083" s="2">
        <f t="shared" ca="1" si="405"/>
        <v>96.922730920315374</v>
      </c>
      <c r="E3083" s="2">
        <f t="shared" ca="1" si="405"/>
        <v>98.229803160809027</v>
      </c>
      <c r="F3083" s="2">
        <f t="shared" ca="1" si="405"/>
        <v>101.80131254234452</v>
      </c>
      <c r="G3083" s="2">
        <f t="shared" ca="1" si="405"/>
        <v>104.68478122116547</v>
      </c>
      <c r="H3083" s="2">
        <f t="shared" ca="1" si="405"/>
        <v>108.59884508639199</v>
      </c>
      <c r="I3083" s="2">
        <f t="shared" ca="1" si="401"/>
        <v>8.5988450863919894</v>
      </c>
    </row>
    <row r="3084" spans="2:9" x14ac:dyDescent="0.25">
      <c r="B3084">
        <f t="shared" si="400"/>
        <v>100</v>
      </c>
      <c r="C3084" s="2">
        <f t="shared" ca="1" si="405"/>
        <v>100.8178434756864</v>
      </c>
      <c r="D3084" s="2">
        <f t="shared" ca="1" si="405"/>
        <v>100.41365374337155</v>
      </c>
      <c r="E3084" s="2">
        <f t="shared" ca="1" si="405"/>
        <v>98.571554324748149</v>
      </c>
      <c r="F3084" s="2">
        <f t="shared" ca="1" si="405"/>
        <v>94.789965164557358</v>
      </c>
      <c r="G3084" s="2">
        <f t="shared" ca="1" si="405"/>
        <v>98.279849987947031</v>
      </c>
      <c r="H3084" s="2">
        <f t="shared" ca="1" si="405"/>
        <v>99.15058746949569</v>
      </c>
      <c r="I3084" s="2">
        <f t="shared" ca="1" si="401"/>
        <v>0</v>
      </c>
    </row>
    <row r="3085" spans="2:9" x14ac:dyDescent="0.25">
      <c r="B3085">
        <f t="shared" si="400"/>
        <v>100</v>
      </c>
      <c r="C3085" s="2">
        <f t="shared" ca="1" si="405"/>
        <v>98.866420126199841</v>
      </c>
      <c r="D3085" s="2">
        <f t="shared" ca="1" si="405"/>
        <v>99.516162471877294</v>
      </c>
      <c r="E3085" s="2">
        <f t="shared" ca="1" si="405"/>
        <v>102.42042102366241</v>
      </c>
      <c r="F3085" s="2">
        <f t="shared" ca="1" si="405"/>
        <v>107.66032756608531</v>
      </c>
      <c r="G3085" s="2">
        <f t="shared" ca="1" si="405"/>
        <v>108.54754472695241</v>
      </c>
      <c r="H3085" s="2">
        <f t="shared" ca="1" si="405"/>
        <v>111.27614307107858</v>
      </c>
      <c r="I3085" s="2">
        <f t="shared" ca="1" si="401"/>
        <v>11.276143071078579</v>
      </c>
    </row>
    <row r="3086" spans="2:9" x14ac:dyDescent="0.25">
      <c r="B3086">
        <f t="shared" si="400"/>
        <v>100</v>
      </c>
      <c r="C3086" s="2">
        <f t="shared" ca="1" si="405"/>
        <v>97.947722880448097</v>
      </c>
      <c r="D3086" s="2">
        <f t="shared" ca="1" si="405"/>
        <v>98.845504005137599</v>
      </c>
      <c r="E3086" s="2">
        <f t="shared" ca="1" si="405"/>
        <v>93.632059028807191</v>
      </c>
      <c r="F3086" s="2">
        <f t="shared" ca="1" si="405"/>
        <v>94.81342683746071</v>
      </c>
      <c r="G3086" s="2">
        <f t="shared" ca="1" si="405"/>
        <v>93.423641799367303</v>
      </c>
      <c r="H3086" s="2">
        <f t="shared" ca="1" si="405"/>
        <v>91.81396935013008</v>
      </c>
      <c r="I3086" s="2">
        <f t="shared" ca="1" si="401"/>
        <v>0</v>
      </c>
    </row>
    <row r="3087" spans="2:9" x14ac:dyDescent="0.25">
      <c r="B3087">
        <f t="shared" si="400"/>
        <v>100</v>
      </c>
      <c r="C3087" s="2">
        <f t="shared" ca="1" si="405"/>
        <v>100.71428440228397</v>
      </c>
      <c r="D3087" s="2">
        <f t="shared" ca="1" si="405"/>
        <v>102.47319029600533</v>
      </c>
      <c r="E3087" s="2">
        <f t="shared" ca="1" si="405"/>
        <v>102.68774435470155</v>
      </c>
      <c r="F3087" s="2">
        <f t="shared" ca="1" si="405"/>
        <v>104.58585418334178</v>
      </c>
      <c r="G3087" s="2">
        <f t="shared" ca="1" si="405"/>
        <v>102.34061725754414</v>
      </c>
      <c r="H3087" s="2">
        <f t="shared" ca="1" si="405"/>
        <v>100.99811220503871</v>
      </c>
      <c r="I3087" s="2">
        <f t="shared" ca="1" si="401"/>
        <v>0.99811220503870857</v>
      </c>
    </row>
    <row r="3088" spans="2:9" x14ac:dyDescent="0.25">
      <c r="B3088">
        <f t="shared" si="400"/>
        <v>100</v>
      </c>
      <c r="C3088" s="2">
        <f t="shared" ca="1" si="405"/>
        <v>98.003912419750804</v>
      </c>
      <c r="D3088" s="2">
        <f t="shared" ca="1" si="405"/>
        <v>97.483916955835156</v>
      </c>
      <c r="E3088" s="2">
        <f t="shared" ca="1" si="405"/>
        <v>96.423031969636597</v>
      </c>
      <c r="F3088" s="2">
        <f t="shared" ca="1" si="405"/>
        <v>95.111165693477744</v>
      </c>
      <c r="G3088" s="2">
        <f t="shared" ca="1" si="405"/>
        <v>101.77140751876242</v>
      </c>
      <c r="H3088" s="2">
        <f t="shared" ca="1" si="405"/>
        <v>106.35600350971652</v>
      </c>
      <c r="I3088" s="2">
        <f t="shared" ca="1" si="401"/>
        <v>6.3560035097165155</v>
      </c>
    </row>
    <row r="3089" spans="2:9" x14ac:dyDescent="0.25">
      <c r="B3089">
        <f t="shared" si="400"/>
        <v>100</v>
      </c>
      <c r="C3089" s="2">
        <f t="shared" ca="1" si="405"/>
        <v>100.31766961579302</v>
      </c>
      <c r="D3089" s="2">
        <f t="shared" ca="1" si="405"/>
        <v>105.00979161661164</v>
      </c>
      <c r="E3089" s="2">
        <f t="shared" ca="1" si="405"/>
        <v>101.98772031804693</v>
      </c>
      <c r="F3089" s="2">
        <f t="shared" ca="1" si="405"/>
        <v>104.60995499214845</v>
      </c>
      <c r="G3089" s="2">
        <f t="shared" ca="1" si="405"/>
        <v>107.79796976180191</v>
      </c>
      <c r="H3089" s="2">
        <f t="shared" ca="1" si="405"/>
        <v>110.84634533600605</v>
      </c>
      <c r="I3089" s="2">
        <f t="shared" ca="1" si="401"/>
        <v>10.846345336006053</v>
      </c>
    </row>
    <row r="3090" spans="2:9" x14ac:dyDescent="0.25">
      <c r="B3090">
        <f t="shared" si="400"/>
        <v>100</v>
      </c>
      <c r="C3090" s="2">
        <f t="shared" ca="1" si="405"/>
        <v>97.357822330192363</v>
      </c>
      <c r="D3090" s="2">
        <f t="shared" ca="1" si="405"/>
        <v>95.926013281994898</v>
      </c>
      <c r="E3090" s="2">
        <f t="shared" ca="1" si="405"/>
        <v>94.020775225812997</v>
      </c>
      <c r="F3090" s="2">
        <f t="shared" ca="1" si="405"/>
        <v>90.510839389485838</v>
      </c>
      <c r="G3090" s="2">
        <f t="shared" ca="1" si="405"/>
        <v>88.13709985807975</v>
      </c>
      <c r="H3090" s="2">
        <f t="shared" ca="1" si="405"/>
        <v>89.407912836354157</v>
      </c>
      <c r="I3090" s="2">
        <f t="shared" ca="1" si="401"/>
        <v>0</v>
      </c>
    </row>
    <row r="3091" spans="2:9" x14ac:dyDescent="0.25">
      <c r="B3091">
        <f t="shared" si="400"/>
        <v>100</v>
      </c>
      <c r="C3091" s="2">
        <f t="shared" ca="1" si="405"/>
        <v>103.84543284961052</v>
      </c>
      <c r="D3091" s="2">
        <f t="shared" ca="1" si="405"/>
        <v>103.21854925976183</v>
      </c>
      <c r="E3091" s="2">
        <f t="shared" ca="1" si="405"/>
        <v>103.70393941680288</v>
      </c>
      <c r="F3091" s="2">
        <f t="shared" ca="1" si="405"/>
        <v>103.67948202268396</v>
      </c>
      <c r="G3091" s="2">
        <f t="shared" ca="1" si="405"/>
        <v>104.19893594089694</v>
      </c>
      <c r="H3091" s="2">
        <f t="shared" ca="1" si="405"/>
        <v>103.98040028903597</v>
      </c>
      <c r="I3091" s="2">
        <f t="shared" ca="1" si="401"/>
        <v>3.9804002890359698</v>
      </c>
    </row>
    <row r="3092" spans="2:9" x14ac:dyDescent="0.25">
      <c r="B3092">
        <f t="shared" si="400"/>
        <v>100</v>
      </c>
      <c r="C3092" s="2">
        <f t="shared" ca="1" si="405"/>
        <v>104.46781069458349</v>
      </c>
      <c r="D3092" s="2">
        <f t="shared" ca="1" si="405"/>
        <v>109.00035299571753</v>
      </c>
      <c r="E3092" s="2">
        <f t="shared" ca="1" si="405"/>
        <v>112.82073002733014</v>
      </c>
      <c r="F3092" s="2">
        <f t="shared" ca="1" si="405"/>
        <v>110.68187644114197</v>
      </c>
      <c r="G3092" s="2">
        <f t="shared" ca="1" si="405"/>
        <v>109.44335544145615</v>
      </c>
      <c r="H3092" s="2">
        <f t="shared" ca="1" si="405"/>
        <v>111.67738196022302</v>
      </c>
      <c r="I3092" s="2">
        <f t="shared" ca="1" si="401"/>
        <v>11.677381960223016</v>
      </c>
    </row>
    <row r="3093" spans="2:9" x14ac:dyDescent="0.25">
      <c r="B3093">
        <f t="shared" si="400"/>
        <v>100</v>
      </c>
      <c r="C3093" s="2">
        <f t="shared" ref="C3093:H3102" ca="1" si="406">+B3093*EXP($F$8-$F$5^2/2+$F$5*NORMSINV(RAND()))</f>
        <v>102.64401292106666</v>
      </c>
      <c r="D3093" s="2">
        <f t="shared" ca="1" si="406"/>
        <v>102.43908761156774</v>
      </c>
      <c r="E3093" s="2">
        <f t="shared" ca="1" si="406"/>
        <v>97.662282469098187</v>
      </c>
      <c r="F3093" s="2">
        <f t="shared" ca="1" si="406"/>
        <v>93.619933330178952</v>
      </c>
      <c r="G3093" s="2">
        <f t="shared" ca="1" si="406"/>
        <v>89.193008203016291</v>
      </c>
      <c r="H3093" s="2">
        <f t="shared" ca="1" si="406"/>
        <v>87.72721201419543</v>
      </c>
      <c r="I3093" s="2">
        <f t="shared" ca="1" si="401"/>
        <v>0</v>
      </c>
    </row>
    <row r="3094" spans="2:9" x14ac:dyDescent="0.25">
      <c r="B3094">
        <f t="shared" si="400"/>
        <v>100</v>
      </c>
      <c r="C3094" s="2">
        <f t="shared" ca="1" si="406"/>
        <v>102.73669441995901</v>
      </c>
      <c r="D3094" s="2">
        <f t="shared" ca="1" si="406"/>
        <v>103.74854176225477</v>
      </c>
      <c r="E3094" s="2">
        <f t="shared" ca="1" si="406"/>
        <v>105.87406015802809</v>
      </c>
      <c r="F3094" s="2">
        <f t="shared" ca="1" si="406"/>
        <v>106.88734075672359</v>
      </c>
      <c r="G3094" s="2">
        <f t="shared" ca="1" si="406"/>
        <v>105.53738978701185</v>
      </c>
      <c r="H3094" s="2">
        <f t="shared" ca="1" si="406"/>
        <v>102.13128899418561</v>
      </c>
      <c r="I3094" s="2">
        <f t="shared" ca="1" si="401"/>
        <v>2.1312889941856099</v>
      </c>
    </row>
    <row r="3095" spans="2:9" x14ac:dyDescent="0.25">
      <c r="B3095">
        <f t="shared" si="400"/>
        <v>100</v>
      </c>
      <c r="C3095" s="2">
        <f t="shared" ca="1" si="406"/>
        <v>100.21905069610359</v>
      </c>
      <c r="D3095" s="2">
        <f t="shared" ca="1" si="406"/>
        <v>101.89943747529011</v>
      </c>
      <c r="E3095" s="2">
        <f t="shared" ca="1" si="406"/>
        <v>100.88678487145175</v>
      </c>
      <c r="F3095" s="2">
        <f t="shared" ca="1" si="406"/>
        <v>100.16644369518833</v>
      </c>
      <c r="G3095" s="2">
        <f t="shared" ca="1" si="406"/>
        <v>102.3274748065096</v>
      </c>
      <c r="H3095" s="2">
        <f t="shared" ca="1" si="406"/>
        <v>98.778497265278588</v>
      </c>
      <c r="I3095" s="2">
        <f t="shared" ca="1" si="401"/>
        <v>0</v>
      </c>
    </row>
    <row r="3096" spans="2:9" x14ac:dyDescent="0.25">
      <c r="B3096">
        <f t="shared" si="400"/>
        <v>100</v>
      </c>
      <c r="C3096" s="2">
        <f t="shared" ca="1" si="406"/>
        <v>102.44703381900679</v>
      </c>
      <c r="D3096" s="2">
        <f t="shared" ca="1" si="406"/>
        <v>102.45238531261883</v>
      </c>
      <c r="E3096" s="2">
        <f t="shared" ca="1" si="406"/>
        <v>99.541032461803709</v>
      </c>
      <c r="F3096" s="2">
        <f t="shared" ca="1" si="406"/>
        <v>99.318174574225665</v>
      </c>
      <c r="G3096" s="2">
        <f t="shared" ca="1" si="406"/>
        <v>94.802788989139472</v>
      </c>
      <c r="H3096" s="2">
        <f t="shared" ca="1" si="406"/>
        <v>96.40096055646714</v>
      </c>
      <c r="I3096" s="2">
        <f t="shared" ca="1" si="401"/>
        <v>0</v>
      </c>
    </row>
    <row r="3097" spans="2:9" x14ac:dyDescent="0.25">
      <c r="B3097">
        <f t="shared" si="400"/>
        <v>100</v>
      </c>
      <c r="C3097" s="2">
        <f t="shared" ca="1" si="406"/>
        <v>101.45800807379419</v>
      </c>
      <c r="D3097" s="2">
        <f t="shared" ca="1" si="406"/>
        <v>100.87400447124521</v>
      </c>
      <c r="E3097" s="2">
        <f t="shared" ca="1" si="406"/>
        <v>99.774574290208818</v>
      </c>
      <c r="F3097" s="2">
        <f t="shared" ca="1" si="406"/>
        <v>99.546640343077911</v>
      </c>
      <c r="G3097" s="2">
        <f t="shared" ca="1" si="406"/>
        <v>100.41682467677245</v>
      </c>
      <c r="H3097" s="2">
        <f t="shared" ca="1" si="406"/>
        <v>104.31626002290069</v>
      </c>
      <c r="I3097" s="2">
        <f t="shared" ca="1" si="401"/>
        <v>4.3162600229006927</v>
      </c>
    </row>
    <row r="3098" spans="2:9" x14ac:dyDescent="0.25">
      <c r="B3098">
        <f t="shared" si="400"/>
        <v>100</v>
      </c>
      <c r="C3098" s="2">
        <f t="shared" ca="1" si="406"/>
        <v>104.51531524575476</v>
      </c>
      <c r="D3098" s="2">
        <f t="shared" ca="1" si="406"/>
        <v>102.88535361701192</v>
      </c>
      <c r="E3098" s="2">
        <f t="shared" ca="1" si="406"/>
        <v>108.44512151711236</v>
      </c>
      <c r="F3098" s="2">
        <f t="shared" ca="1" si="406"/>
        <v>107.31766103594498</v>
      </c>
      <c r="G3098" s="2">
        <f t="shared" ca="1" si="406"/>
        <v>106.43944312463385</v>
      </c>
      <c r="H3098" s="2">
        <f t="shared" ca="1" si="406"/>
        <v>103.51094705969642</v>
      </c>
      <c r="I3098" s="2">
        <f t="shared" ca="1" si="401"/>
        <v>3.5109470596964201</v>
      </c>
    </row>
    <row r="3099" spans="2:9" x14ac:dyDescent="0.25">
      <c r="B3099">
        <f t="shared" si="400"/>
        <v>100</v>
      </c>
      <c r="C3099" s="2">
        <f t="shared" ca="1" si="406"/>
        <v>96.041367256856418</v>
      </c>
      <c r="D3099" s="2">
        <f t="shared" ca="1" si="406"/>
        <v>97.4901081221129</v>
      </c>
      <c r="E3099" s="2">
        <f t="shared" ca="1" si="406"/>
        <v>101.5104021860061</v>
      </c>
      <c r="F3099" s="2">
        <f t="shared" ca="1" si="406"/>
        <v>107.03313373296635</v>
      </c>
      <c r="G3099" s="2">
        <f t="shared" ca="1" si="406"/>
        <v>101.58944545470312</v>
      </c>
      <c r="H3099" s="2">
        <f t="shared" ca="1" si="406"/>
        <v>105.34819160366966</v>
      </c>
      <c r="I3099" s="2">
        <f t="shared" ca="1" si="401"/>
        <v>5.3481916036696617</v>
      </c>
    </row>
    <row r="3100" spans="2:9" x14ac:dyDescent="0.25">
      <c r="B3100">
        <f t="shared" si="400"/>
        <v>100</v>
      </c>
      <c r="C3100" s="2">
        <f t="shared" ca="1" si="406"/>
        <v>100.95860519037157</v>
      </c>
      <c r="D3100" s="2">
        <f t="shared" ca="1" si="406"/>
        <v>99.447596930142581</v>
      </c>
      <c r="E3100" s="2">
        <f t="shared" ca="1" si="406"/>
        <v>102.48467102974878</v>
      </c>
      <c r="F3100" s="2">
        <f t="shared" ca="1" si="406"/>
        <v>100.17076091199904</v>
      </c>
      <c r="G3100" s="2">
        <f t="shared" ca="1" si="406"/>
        <v>102.8365402685324</v>
      </c>
      <c r="H3100" s="2">
        <f t="shared" ca="1" si="406"/>
        <v>101.77396818271076</v>
      </c>
      <c r="I3100" s="2">
        <f t="shared" ca="1" si="401"/>
        <v>1.7739681827107603</v>
      </c>
    </row>
    <row r="3101" spans="2:9" x14ac:dyDescent="0.25">
      <c r="B3101">
        <f t="shared" si="400"/>
        <v>100</v>
      </c>
      <c r="C3101" s="2">
        <f t="shared" ca="1" si="406"/>
        <v>97.443974030198774</v>
      </c>
      <c r="D3101" s="2">
        <f t="shared" ca="1" si="406"/>
        <v>96.442956723328521</v>
      </c>
      <c r="E3101" s="2">
        <f t="shared" ca="1" si="406"/>
        <v>97.062174160279298</v>
      </c>
      <c r="F3101" s="2">
        <f t="shared" ca="1" si="406"/>
        <v>98.288643754140622</v>
      </c>
      <c r="G3101" s="2">
        <f t="shared" ca="1" si="406"/>
        <v>101.21139345620817</v>
      </c>
      <c r="H3101" s="2">
        <f t="shared" ca="1" si="406"/>
        <v>105.35150160930948</v>
      </c>
      <c r="I3101" s="2">
        <f t="shared" ca="1" si="401"/>
        <v>5.35150160930948</v>
      </c>
    </row>
    <row r="3102" spans="2:9" x14ac:dyDescent="0.25">
      <c r="B3102">
        <f t="shared" si="400"/>
        <v>100</v>
      </c>
      <c r="C3102" s="2">
        <f t="shared" ca="1" si="406"/>
        <v>103.92511429592352</v>
      </c>
      <c r="D3102" s="2">
        <f t="shared" ca="1" si="406"/>
        <v>102.88209006895799</v>
      </c>
      <c r="E3102" s="2">
        <f t="shared" ca="1" si="406"/>
        <v>101.42301035702614</v>
      </c>
      <c r="F3102" s="2">
        <f t="shared" ca="1" si="406"/>
        <v>106.77619636701813</v>
      </c>
      <c r="G3102" s="2">
        <f t="shared" ca="1" si="406"/>
        <v>101.91481295795982</v>
      </c>
      <c r="H3102" s="2">
        <f t="shared" ca="1" si="406"/>
        <v>98.343804670931675</v>
      </c>
      <c r="I3102" s="2">
        <f t="shared" ca="1" si="401"/>
        <v>0</v>
      </c>
    </row>
    <row r="3103" spans="2:9" x14ac:dyDescent="0.25">
      <c r="B3103">
        <f t="shared" si="400"/>
        <v>100</v>
      </c>
      <c r="C3103" s="2">
        <f t="shared" ref="C3103:H3112" ca="1" si="407">+B3103*EXP($F$8-$F$5^2/2+$F$5*NORMSINV(RAND()))</f>
        <v>103.19725575295635</v>
      </c>
      <c r="D3103" s="2">
        <f t="shared" ca="1" si="407"/>
        <v>103.36243013109163</v>
      </c>
      <c r="E3103" s="2">
        <f t="shared" ca="1" si="407"/>
        <v>104.2606356069554</v>
      </c>
      <c r="F3103" s="2">
        <f t="shared" ca="1" si="407"/>
        <v>101.239783018129</v>
      </c>
      <c r="G3103" s="2">
        <f t="shared" ca="1" si="407"/>
        <v>104.27455331868866</v>
      </c>
      <c r="H3103" s="2">
        <f t="shared" ca="1" si="407"/>
        <v>106.29505205812421</v>
      </c>
      <c r="I3103" s="2">
        <f t="shared" ca="1" si="401"/>
        <v>6.2950520581242131</v>
      </c>
    </row>
    <row r="3104" spans="2:9" x14ac:dyDescent="0.25">
      <c r="B3104">
        <f t="shared" si="400"/>
        <v>100</v>
      </c>
      <c r="C3104" s="2">
        <f t="shared" ca="1" si="407"/>
        <v>101.91871246569949</v>
      </c>
      <c r="D3104" s="2">
        <f t="shared" ca="1" si="407"/>
        <v>94.38288152255177</v>
      </c>
      <c r="E3104" s="2">
        <f t="shared" ca="1" si="407"/>
        <v>95.252217550835553</v>
      </c>
      <c r="F3104" s="2">
        <f t="shared" ca="1" si="407"/>
        <v>92.912070626794502</v>
      </c>
      <c r="G3104" s="2">
        <f t="shared" ca="1" si="407"/>
        <v>88.898303354364273</v>
      </c>
      <c r="H3104" s="2">
        <f t="shared" ca="1" si="407"/>
        <v>86.340871414847825</v>
      </c>
      <c r="I3104" s="2">
        <f t="shared" ca="1" si="401"/>
        <v>0</v>
      </c>
    </row>
    <row r="3105" spans="2:9" x14ac:dyDescent="0.25">
      <c r="B3105">
        <f t="shared" si="400"/>
        <v>100</v>
      </c>
      <c r="C3105" s="2">
        <f t="shared" ca="1" si="407"/>
        <v>98.17721882463421</v>
      </c>
      <c r="D3105" s="2">
        <f t="shared" ca="1" si="407"/>
        <v>101.73903224262688</v>
      </c>
      <c r="E3105" s="2">
        <f t="shared" ca="1" si="407"/>
        <v>101.9948290539551</v>
      </c>
      <c r="F3105" s="2">
        <f t="shared" ca="1" si="407"/>
        <v>104.51314689864569</v>
      </c>
      <c r="G3105" s="2">
        <f t="shared" ca="1" si="407"/>
        <v>106.67194866506152</v>
      </c>
      <c r="H3105" s="2">
        <f t="shared" ca="1" si="407"/>
        <v>106.11142093112083</v>
      </c>
      <c r="I3105" s="2">
        <f t="shared" ca="1" si="401"/>
        <v>6.1114209311208327</v>
      </c>
    </row>
    <row r="3106" spans="2:9" x14ac:dyDescent="0.25">
      <c r="B3106">
        <f t="shared" si="400"/>
        <v>100</v>
      </c>
      <c r="C3106" s="2">
        <f t="shared" ca="1" si="407"/>
        <v>98.056289527907026</v>
      </c>
      <c r="D3106" s="2">
        <f t="shared" ca="1" si="407"/>
        <v>101.25428785989453</v>
      </c>
      <c r="E3106" s="2">
        <f t="shared" ca="1" si="407"/>
        <v>105.10760039867188</v>
      </c>
      <c r="F3106" s="2">
        <f t="shared" ca="1" si="407"/>
        <v>105.9427557385461</v>
      </c>
      <c r="G3106" s="2">
        <f t="shared" ca="1" si="407"/>
        <v>101.82443437912481</v>
      </c>
      <c r="H3106" s="2">
        <f t="shared" ca="1" si="407"/>
        <v>100.76037900995252</v>
      </c>
      <c r="I3106" s="2">
        <f t="shared" ca="1" si="401"/>
        <v>0.76037900995251562</v>
      </c>
    </row>
    <row r="3107" spans="2:9" x14ac:dyDescent="0.25">
      <c r="B3107">
        <f t="shared" si="400"/>
        <v>100</v>
      </c>
      <c r="C3107" s="2">
        <f t="shared" ca="1" si="407"/>
        <v>99.82188492385005</v>
      </c>
      <c r="D3107" s="2">
        <f t="shared" ca="1" si="407"/>
        <v>98.640150728960535</v>
      </c>
      <c r="E3107" s="2">
        <f t="shared" ca="1" si="407"/>
        <v>97.211003355249687</v>
      </c>
      <c r="F3107" s="2">
        <f t="shared" ca="1" si="407"/>
        <v>96.43084791267853</v>
      </c>
      <c r="G3107" s="2">
        <f t="shared" ca="1" si="407"/>
        <v>91.174516880965243</v>
      </c>
      <c r="H3107" s="2">
        <f t="shared" ca="1" si="407"/>
        <v>93.567030845467073</v>
      </c>
      <c r="I3107" s="2">
        <f t="shared" ca="1" si="401"/>
        <v>0</v>
      </c>
    </row>
    <row r="3108" spans="2:9" x14ac:dyDescent="0.25">
      <c r="B3108">
        <f t="shared" si="400"/>
        <v>100</v>
      </c>
      <c r="C3108" s="2">
        <f t="shared" ca="1" si="407"/>
        <v>98.221197535376632</v>
      </c>
      <c r="D3108" s="2">
        <f t="shared" ca="1" si="407"/>
        <v>100.674030085209</v>
      </c>
      <c r="E3108" s="2">
        <f t="shared" ca="1" si="407"/>
        <v>98.919798236662572</v>
      </c>
      <c r="F3108" s="2">
        <f t="shared" ca="1" si="407"/>
        <v>99.65422397972111</v>
      </c>
      <c r="G3108" s="2">
        <f t="shared" ca="1" si="407"/>
        <v>101.49673243783924</v>
      </c>
      <c r="H3108" s="2">
        <f t="shared" ca="1" si="407"/>
        <v>102.80622892438079</v>
      </c>
      <c r="I3108" s="2">
        <f t="shared" ca="1" si="401"/>
        <v>2.8062289243807896</v>
      </c>
    </row>
    <row r="3109" spans="2:9" x14ac:dyDescent="0.25">
      <c r="B3109">
        <f t="shared" si="400"/>
        <v>100</v>
      </c>
      <c r="C3109" s="2">
        <f t="shared" ca="1" si="407"/>
        <v>103.93496126897173</v>
      </c>
      <c r="D3109" s="2">
        <f t="shared" ca="1" si="407"/>
        <v>105.87144169049104</v>
      </c>
      <c r="E3109" s="2">
        <f t="shared" ca="1" si="407"/>
        <v>103.32390564863915</v>
      </c>
      <c r="F3109" s="2">
        <f t="shared" ca="1" si="407"/>
        <v>102.60656372757202</v>
      </c>
      <c r="G3109" s="2">
        <f t="shared" ca="1" si="407"/>
        <v>106.39452075401088</v>
      </c>
      <c r="H3109" s="2">
        <f t="shared" ca="1" si="407"/>
        <v>109.61272074835163</v>
      </c>
      <c r="I3109" s="2">
        <f t="shared" ca="1" si="401"/>
        <v>9.6127207483516344</v>
      </c>
    </row>
    <row r="3110" spans="2:9" x14ac:dyDescent="0.25">
      <c r="B3110">
        <f t="shared" si="400"/>
        <v>100</v>
      </c>
      <c r="C3110" s="2">
        <f t="shared" ca="1" si="407"/>
        <v>102.27069259904329</v>
      </c>
      <c r="D3110" s="2">
        <f t="shared" ca="1" si="407"/>
        <v>104.30892801378272</v>
      </c>
      <c r="E3110" s="2">
        <f t="shared" ca="1" si="407"/>
        <v>108.34847305270635</v>
      </c>
      <c r="F3110" s="2">
        <f t="shared" ca="1" si="407"/>
        <v>111.05679090382399</v>
      </c>
      <c r="G3110" s="2">
        <f t="shared" ca="1" si="407"/>
        <v>117.05350004667467</v>
      </c>
      <c r="H3110" s="2">
        <f t="shared" ca="1" si="407"/>
        <v>120.53275376301127</v>
      </c>
      <c r="I3110" s="2">
        <f t="shared" ca="1" si="401"/>
        <v>20.532753763011272</v>
      </c>
    </row>
    <row r="3111" spans="2:9" x14ac:dyDescent="0.25">
      <c r="B3111">
        <f t="shared" si="400"/>
        <v>100</v>
      </c>
      <c r="C3111" s="2">
        <f t="shared" ca="1" si="407"/>
        <v>102.715044014547</v>
      </c>
      <c r="D3111" s="2">
        <f t="shared" ca="1" si="407"/>
        <v>106.19943443909567</v>
      </c>
      <c r="E3111" s="2">
        <f t="shared" ca="1" si="407"/>
        <v>101.61713679043467</v>
      </c>
      <c r="F3111" s="2">
        <f t="shared" ca="1" si="407"/>
        <v>99.904146621507977</v>
      </c>
      <c r="G3111" s="2">
        <f t="shared" ca="1" si="407"/>
        <v>97.13445104870128</v>
      </c>
      <c r="H3111" s="2">
        <f t="shared" ca="1" si="407"/>
        <v>96.869014400564907</v>
      </c>
      <c r="I3111" s="2">
        <f t="shared" ca="1" si="401"/>
        <v>0</v>
      </c>
    </row>
    <row r="3112" spans="2:9" x14ac:dyDescent="0.25">
      <c r="B3112">
        <f t="shared" si="400"/>
        <v>100</v>
      </c>
      <c r="C3112" s="2">
        <f t="shared" ca="1" si="407"/>
        <v>103.81381992205796</v>
      </c>
      <c r="D3112" s="2">
        <f t="shared" ca="1" si="407"/>
        <v>108.23774044037074</v>
      </c>
      <c r="E3112" s="2">
        <f t="shared" ca="1" si="407"/>
        <v>109.1768629269428</v>
      </c>
      <c r="F3112" s="2">
        <f t="shared" ca="1" si="407"/>
        <v>110.64270915336128</v>
      </c>
      <c r="G3112" s="2">
        <f t="shared" ca="1" si="407"/>
        <v>110.87240200905994</v>
      </c>
      <c r="H3112" s="2">
        <f t="shared" ca="1" si="407"/>
        <v>113.06756876825241</v>
      </c>
      <c r="I3112" s="2">
        <f t="shared" ca="1" si="401"/>
        <v>13.067568768252414</v>
      </c>
    </row>
    <row r="3113" spans="2:9" x14ac:dyDescent="0.25">
      <c r="B3113">
        <f t="shared" si="400"/>
        <v>100</v>
      </c>
      <c r="C3113" s="2">
        <f t="shared" ref="C3113:H3122" ca="1" si="408">+B3113*EXP($F$8-$F$5^2/2+$F$5*NORMSINV(RAND()))</f>
        <v>106.55370464306024</v>
      </c>
      <c r="D3113" s="2">
        <f t="shared" ca="1" si="408"/>
        <v>106.27685837380096</v>
      </c>
      <c r="E3113" s="2">
        <f t="shared" ca="1" si="408"/>
        <v>106.96455472353131</v>
      </c>
      <c r="F3113" s="2">
        <f t="shared" ca="1" si="408"/>
        <v>106.59546817219594</v>
      </c>
      <c r="G3113" s="2">
        <f t="shared" ca="1" si="408"/>
        <v>105.81118009113534</v>
      </c>
      <c r="H3113" s="2">
        <f t="shared" ca="1" si="408"/>
        <v>105.04369854274459</v>
      </c>
      <c r="I3113" s="2">
        <f t="shared" ca="1" si="401"/>
        <v>5.0436985427445933</v>
      </c>
    </row>
    <row r="3114" spans="2:9" x14ac:dyDescent="0.25">
      <c r="B3114">
        <f t="shared" si="400"/>
        <v>100</v>
      </c>
      <c r="C3114" s="2">
        <f t="shared" ca="1" si="408"/>
        <v>100.1529076960916</v>
      </c>
      <c r="D3114" s="2">
        <f t="shared" ca="1" si="408"/>
        <v>101.0458502870996</v>
      </c>
      <c r="E3114" s="2">
        <f t="shared" ca="1" si="408"/>
        <v>99.989589116036711</v>
      </c>
      <c r="F3114" s="2">
        <f t="shared" ca="1" si="408"/>
        <v>103.08937461755939</v>
      </c>
      <c r="G3114" s="2">
        <f t="shared" ca="1" si="408"/>
        <v>104.16834719684667</v>
      </c>
      <c r="H3114" s="2">
        <f t="shared" ca="1" si="408"/>
        <v>106.7060832714253</v>
      </c>
      <c r="I3114" s="2">
        <f t="shared" ca="1" si="401"/>
        <v>6.7060832714252996</v>
      </c>
    </row>
    <row r="3115" spans="2:9" x14ac:dyDescent="0.25">
      <c r="B3115">
        <f t="shared" si="400"/>
        <v>100</v>
      </c>
      <c r="C3115" s="2">
        <f t="shared" ca="1" si="408"/>
        <v>95.954566261245489</v>
      </c>
      <c r="D3115" s="2">
        <f t="shared" ca="1" si="408"/>
        <v>94.41806428285858</v>
      </c>
      <c r="E3115" s="2">
        <f t="shared" ca="1" si="408"/>
        <v>91.768082459415069</v>
      </c>
      <c r="F3115" s="2">
        <f t="shared" ca="1" si="408"/>
        <v>90.074909851501104</v>
      </c>
      <c r="G3115" s="2">
        <f t="shared" ca="1" si="408"/>
        <v>93.271767320472861</v>
      </c>
      <c r="H3115" s="2">
        <f t="shared" ca="1" si="408"/>
        <v>96.530308122628455</v>
      </c>
      <c r="I3115" s="2">
        <f t="shared" ca="1" si="401"/>
        <v>0</v>
      </c>
    </row>
    <row r="3116" spans="2:9" x14ac:dyDescent="0.25">
      <c r="B3116">
        <f t="shared" ref="B3116:B3179" si="409">+$D$7</f>
        <v>100</v>
      </c>
      <c r="C3116" s="2">
        <f t="shared" ca="1" si="408"/>
        <v>102.01562057106185</v>
      </c>
      <c r="D3116" s="2">
        <f t="shared" ca="1" si="408"/>
        <v>102.12089127325829</v>
      </c>
      <c r="E3116" s="2">
        <f t="shared" ca="1" si="408"/>
        <v>101.72674193098815</v>
      </c>
      <c r="F3116" s="2">
        <f t="shared" ca="1" si="408"/>
        <v>102.85363792781821</v>
      </c>
      <c r="G3116" s="2">
        <f t="shared" ca="1" si="408"/>
        <v>101.32693237472274</v>
      </c>
      <c r="H3116" s="2">
        <f t="shared" ca="1" si="408"/>
        <v>95.285900364586411</v>
      </c>
      <c r="I3116" s="2">
        <f t="shared" ref="I3116:I3179" ca="1" si="410">+MAX(H3116-$D$9,0)</f>
        <v>0</v>
      </c>
    </row>
    <row r="3117" spans="2:9" x14ac:dyDescent="0.25">
      <c r="B3117">
        <f t="shared" si="409"/>
        <v>100</v>
      </c>
      <c r="C3117" s="2">
        <f t="shared" ca="1" si="408"/>
        <v>101.21351660408659</v>
      </c>
      <c r="D3117" s="2">
        <f t="shared" ca="1" si="408"/>
        <v>102.98446228390178</v>
      </c>
      <c r="E3117" s="2">
        <f t="shared" ca="1" si="408"/>
        <v>106.22209593304012</v>
      </c>
      <c r="F3117" s="2">
        <f t="shared" ca="1" si="408"/>
        <v>106.77209261990937</v>
      </c>
      <c r="G3117" s="2">
        <f t="shared" ca="1" si="408"/>
        <v>111.89566162729048</v>
      </c>
      <c r="H3117" s="2">
        <f t="shared" ca="1" si="408"/>
        <v>109.7935678499713</v>
      </c>
      <c r="I3117" s="2">
        <f t="shared" ca="1" si="410"/>
        <v>9.7935678499712964</v>
      </c>
    </row>
    <row r="3118" spans="2:9" x14ac:dyDescent="0.25">
      <c r="B3118">
        <f t="shared" si="409"/>
        <v>100</v>
      </c>
      <c r="C3118" s="2">
        <f t="shared" ca="1" si="408"/>
        <v>104.19412889021716</v>
      </c>
      <c r="D3118" s="2">
        <f t="shared" ca="1" si="408"/>
        <v>106.77045196172951</v>
      </c>
      <c r="E3118" s="2">
        <f t="shared" ca="1" si="408"/>
        <v>111.35887252625076</v>
      </c>
      <c r="F3118" s="2">
        <f t="shared" ca="1" si="408"/>
        <v>111.14826913125219</v>
      </c>
      <c r="G3118" s="2">
        <f t="shared" ca="1" si="408"/>
        <v>112.24104090073591</v>
      </c>
      <c r="H3118" s="2">
        <f t="shared" ca="1" si="408"/>
        <v>109.06468575299404</v>
      </c>
      <c r="I3118" s="2">
        <f t="shared" ca="1" si="410"/>
        <v>9.0646857529940377</v>
      </c>
    </row>
    <row r="3119" spans="2:9" x14ac:dyDescent="0.25">
      <c r="B3119">
        <f t="shared" si="409"/>
        <v>100</v>
      </c>
      <c r="C3119" s="2">
        <f t="shared" ca="1" si="408"/>
        <v>98.625921181955647</v>
      </c>
      <c r="D3119" s="2">
        <f t="shared" ca="1" si="408"/>
        <v>101.78127825870261</v>
      </c>
      <c r="E3119" s="2">
        <f t="shared" ca="1" si="408"/>
        <v>108.19593449586249</v>
      </c>
      <c r="F3119" s="2">
        <f t="shared" ca="1" si="408"/>
        <v>108.59285560627409</v>
      </c>
      <c r="G3119" s="2">
        <f t="shared" ca="1" si="408"/>
        <v>106.01895120371422</v>
      </c>
      <c r="H3119" s="2">
        <f t="shared" ca="1" si="408"/>
        <v>107.26771596416118</v>
      </c>
      <c r="I3119" s="2">
        <f t="shared" ca="1" si="410"/>
        <v>7.2677159641611837</v>
      </c>
    </row>
    <row r="3120" spans="2:9" x14ac:dyDescent="0.25">
      <c r="B3120">
        <f t="shared" si="409"/>
        <v>100</v>
      </c>
      <c r="C3120" s="2">
        <f t="shared" ca="1" si="408"/>
        <v>100.46083892432182</v>
      </c>
      <c r="D3120" s="2">
        <f t="shared" ca="1" si="408"/>
        <v>100.60403046367539</v>
      </c>
      <c r="E3120" s="2">
        <f t="shared" ca="1" si="408"/>
        <v>103.47734455010411</v>
      </c>
      <c r="F3120" s="2">
        <f t="shared" ca="1" si="408"/>
        <v>106.5957503605682</v>
      </c>
      <c r="G3120" s="2">
        <f t="shared" ca="1" si="408"/>
        <v>103.38904039536253</v>
      </c>
      <c r="H3120" s="2">
        <f t="shared" ca="1" si="408"/>
        <v>101.03744012357491</v>
      </c>
      <c r="I3120" s="2">
        <f t="shared" ca="1" si="410"/>
        <v>1.0374401235749104</v>
      </c>
    </row>
    <row r="3121" spans="2:9" x14ac:dyDescent="0.25">
      <c r="B3121">
        <f t="shared" si="409"/>
        <v>100</v>
      </c>
      <c r="C3121" s="2">
        <f t="shared" ca="1" si="408"/>
        <v>97.486405837033757</v>
      </c>
      <c r="D3121" s="2">
        <f t="shared" ca="1" si="408"/>
        <v>98.699518187565275</v>
      </c>
      <c r="E3121" s="2">
        <f t="shared" ca="1" si="408"/>
        <v>95.515739751935143</v>
      </c>
      <c r="F3121" s="2">
        <f t="shared" ca="1" si="408"/>
        <v>91.402617923679244</v>
      </c>
      <c r="G3121" s="2">
        <f t="shared" ca="1" si="408"/>
        <v>93.531203727841415</v>
      </c>
      <c r="H3121" s="2">
        <f t="shared" ca="1" si="408"/>
        <v>95.477969566250621</v>
      </c>
      <c r="I3121" s="2">
        <f t="shared" ca="1" si="410"/>
        <v>0</v>
      </c>
    </row>
    <row r="3122" spans="2:9" x14ac:dyDescent="0.25">
      <c r="B3122">
        <f t="shared" si="409"/>
        <v>100</v>
      </c>
      <c r="C3122" s="2">
        <f t="shared" ca="1" si="408"/>
        <v>98.341681876871348</v>
      </c>
      <c r="D3122" s="2">
        <f t="shared" ca="1" si="408"/>
        <v>102.43393817935474</v>
      </c>
      <c r="E3122" s="2">
        <f t="shared" ca="1" si="408"/>
        <v>99.120202838033094</v>
      </c>
      <c r="F3122" s="2">
        <f t="shared" ca="1" si="408"/>
        <v>96.407161510073635</v>
      </c>
      <c r="G3122" s="2">
        <f t="shared" ca="1" si="408"/>
        <v>95.659957770363249</v>
      </c>
      <c r="H3122" s="2">
        <f t="shared" ca="1" si="408"/>
        <v>96.05473699760249</v>
      </c>
      <c r="I3122" s="2">
        <f t="shared" ca="1" si="410"/>
        <v>0</v>
      </c>
    </row>
    <row r="3123" spans="2:9" x14ac:dyDescent="0.25">
      <c r="B3123">
        <f t="shared" si="409"/>
        <v>100</v>
      </c>
      <c r="C3123" s="2">
        <f t="shared" ref="C3123:H3132" ca="1" si="411">+B3123*EXP($F$8-$F$5^2/2+$F$5*NORMSINV(RAND()))</f>
        <v>99.264137378855906</v>
      </c>
      <c r="D3123" s="2">
        <f t="shared" ca="1" si="411"/>
        <v>99.456510181996606</v>
      </c>
      <c r="E3123" s="2">
        <f t="shared" ca="1" si="411"/>
        <v>105.09298267311357</v>
      </c>
      <c r="F3123" s="2">
        <f t="shared" ca="1" si="411"/>
        <v>105.82951292470246</v>
      </c>
      <c r="G3123" s="2">
        <f t="shared" ca="1" si="411"/>
        <v>102.3361531438829</v>
      </c>
      <c r="H3123" s="2">
        <f t="shared" ca="1" si="411"/>
        <v>98.49963022400901</v>
      </c>
      <c r="I3123" s="2">
        <f t="shared" ca="1" si="410"/>
        <v>0</v>
      </c>
    </row>
    <row r="3124" spans="2:9" x14ac:dyDescent="0.25">
      <c r="B3124">
        <f t="shared" si="409"/>
        <v>100</v>
      </c>
      <c r="C3124" s="2">
        <f t="shared" ca="1" si="411"/>
        <v>96.434756627686923</v>
      </c>
      <c r="D3124" s="2">
        <f t="shared" ca="1" si="411"/>
        <v>96.864422426403678</v>
      </c>
      <c r="E3124" s="2">
        <f t="shared" ca="1" si="411"/>
        <v>96.353158901163368</v>
      </c>
      <c r="F3124" s="2">
        <f t="shared" ca="1" si="411"/>
        <v>97.227280870561685</v>
      </c>
      <c r="G3124" s="2">
        <f t="shared" ca="1" si="411"/>
        <v>98.194171219897399</v>
      </c>
      <c r="H3124" s="2">
        <f t="shared" ca="1" si="411"/>
        <v>96.461351955432832</v>
      </c>
      <c r="I3124" s="2">
        <f t="shared" ca="1" si="410"/>
        <v>0</v>
      </c>
    </row>
    <row r="3125" spans="2:9" x14ac:dyDescent="0.25">
      <c r="B3125">
        <f t="shared" si="409"/>
        <v>100</v>
      </c>
      <c r="C3125" s="2">
        <f t="shared" ca="1" si="411"/>
        <v>98.630765608066056</v>
      </c>
      <c r="D3125" s="2">
        <f t="shared" ca="1" si="411"/>
        <v>94.884790701528559</v>
      </c>
      <c r="E3125" s="2">
        <f t="shared" ca="1" si="411"/>
        <v>94.022916675657129</v>
      </c>
      <c r="F3125" s="2">
        <f t="shared" ca="1" si="411"/>
        <v>96.602616968212047</v>
      </c>
      <c r="G3125" s="2">
        <f t="shared" ca="1" si="411"/>
        <v>98.628484316158961</v>
      </c>
      <c r="H3125" s="2">
        <f t="shared" ca="1" si="411"/>
        <v>96.118734666913923</v>
      </c>
      <c r="I3125" s="2">
        <f t="shared" ca="1" si="410"/>
        <v>0</v>
      </c>
    </row>
    <row r="3126" spans="2:9" x14ac:dyDescent="0.25">
      <c r="B3126">
        <f t="shared" si="409"/>
        <v>100</v>
      </c>
      <c r="C3126" s="2">
        <f t="shared" ca="1" si="411"/>
        <v>105.76434761855241</v>
      </c>
      <c r="D3126" s="2">
        <f t="shared" ca="1" si="411"/>
        <v>109.51680023089271</v>
      </c>
      <c r="E3126" s="2">
        <f t="shared" ca="1" si="411"/>
        <v>110.2298528136762</v>
      </c>
      <c r="F3126" s="2">
        <f t="shared" ca="1" si="411"/>
        <v>105.20642650625005</v>
      </c>
      <c r="G3126" s="2">
        <f t="shared" ca="1" si="411"/>
        <v>105.08907641916534</v>
      </c>
      <c r="H3126" s="2">
        <f t="shared" ca="1" si="411"/>
        <v>104.63181761127784</v>
      </c>
      <c r="I3126" s="2">
        <f t="shared" ca="1" si="410"/>
        <v>4.6318176112778389</v>
      </c>
    </row>
    <row r="3127" spans="2:9" x14ac:dyDescent="0.25">
      <c r="B3127">
        <f t="shared" si="409"/>
        <v>100</v>
      </c>
      <c r="C3127" s="2">
        <f t="shared" ca="1" si="411"/>
        <v>95.947582506927191</v>
      </c>
      <c r="D3127" s="2">
        <f t="shared" ca="1" si="411"/>
        <v>100.02033260131333</v>
      </c>
      <c r="E3127" s="2">
        <f t="shared" ca="1" si="411"/>
        <v>100.21617287123117</v>
      </c>
      <c r="F3127" s="2">
        <f t="shared" ca="1" si="411"/>
        <v>105.37946559133779</v>
      </c>
      <c r="G3127" s="2">
        <f t="shared" ca="1" si="411"/>
        <v>114.0406230339342</v>
      </c>
      <c r="H3127" s="2">
        <f t="shared" ca="1" si="411"/>
        <v>115.01606768423881</v>
      </c>
      <c r="I3127" s="2">
        <f t="shared" ca="1" si="410"/>
        <v>15.016067684238806</v>
      </c>
    </row>
    <row r="3128" spans="2:9" x14ac:dyDescent="0.25">
      <c r="B3128">
        <f t="shared" si="409"/>
        <v>100</v>
      </c>
      <c r="C3128" s="2">
        <f t="shared" ca="1" si="411"/>
        <v>96.73799353529499</v>
      </c>
      <c r="D3128" s="2">
        <f t="shared" ca="1" si="411"/>
        <v>98.835769958787537</v>
      </c>
      <c r="E3128" s="2">
        <f t="shared" ca="1" si="411"/>
        <v>100.53481822379158</v>
      </c>
      <c r="F3128" s="2">
        <f t="shared" ca="1" si="411"/>
        <v>96.818161599422865</v>
      </c>
      <c r="G3128" s="2">
        <f t="shared" ca="1" si="411"/>
        <v>94.415253247220093</v>
      </c>
      <c r="H3128" s="2">
        <f t="shared" ca="1" si="411"/>
        <v>94.449646831460953</v>
      </c>
      <c r="I3128" s="2">
        <f t="shared" ca="1" si="410"/>
        <v>0</v>
      </c>
    </row>
    <row r="3129" spans="2:9" x14ac:dyDescent="0.25">
      <c r="B3129">
        <f t="shared" si="409"/>
        <v>100</v>
      </c>
      <c r="C3129" s="2">
        <f t="shared" ca="1" si="411"/>
        <v>101.04477037282842</v>
      </c>
      <c r="D3129" s="2">
        <f t="shared" ca="1" si="411"/>
        <v>97.220121844492837</v>
      </c>
      <c r="E3129" s="2">
        <f t="shared" ca="1" si="411"/>
        <v>92.644078737819314</v>
      </c>
      <c r="F3129" s="2">
        <f t="shared" ca="1" si="411"/>
        <v>93.563524003694056</v>
      </c>
      <c r="G3129" s="2">
        <f t="shared" ca="1" si="411"/>
        <v>98.274347250333051</v>
      </c>
      <c r="H3129" s="2">
        <f t="shared" ca="1" si="411"/>
        <v>96.627891004689602</v>
      </c>
      <c r="I3129" s="2">
        <f t="shared" ca="1" si="410"/>
        <v>0</v>
      </c>
    </row>
    <row r="3130" spans="2:9" x14ac:dyDescent="0.25">
      <c r="B3130">
        <f t="shared" si="409"/>
        <v>100</v>
      </c>
      <c r="C3130" s="2">
        <f t="shared" ca="1" si="411"/>
        <v>99.126348954014148</v>
      </c>
      <c r="D3130" s="2">
        <f t="shared" ca="1" si="411"/>
        <v>101.86063133974744</v>
      </c>
      <c r="E3130" s="2">
        <f t="shared" ca="1" si="411"/>
        <v>104.25241271481372</v>
      </c>
      <c r="F3130" s="2">
        <f t="shared" ca="1" si="411"/>
        <v>102.83747817544587</v>
      </c>
      <c r="G3130" s="2">
        <f t="shared" ca="1" si="411"/>
        <v>102.71107277267448</v>
      </c>
      <c r="H3130" s="2">
        <f t="shared" ca="1" si="411"/>
        <v>102.35920609169179</v>
      </c>
      <c r="I3130" s="2">
        <f t="shared" ca="1" si="410"/>
        <v>2.3592060916917887</v>
      </c>
    </row>
    <row r="3131" spans="2:9" x14ac:dyDescent="0.25">
      <c r="B3131">
        <f t="shared" si="409"/>
        <v>100</v>
      </c>
      <c r="C3131" s="2">
        <f t="shared" ca="1" si="411"/>
        <v>96.178242288268905</v>
      </c>
      <c r="D3131" s="2">
        <f t="shared" ca="1" si="411"/>
        <v>94.408895980503416</v>
      </c>
      <c r="E3131" s="2">
        <f t="shared" ca="1" si="411"/>
        <v>97.74970502974098</v>
      </c>
      <c r="F3131" s="2">
        <f t="shared" ca="1" si="411"/>
        <v>98.817238292593885</v>
      </c>
      <c r="G3131" s="2">
        <f t="shared" ca="1" si="411"/>
        <v>107.64564177661512</v>
      </c>
      <c r="H3131" s="2">
        <f t="shared" ca="1" si="411"/>
        <v>118.16776536865714</v>
      </c>
      <c r="I3131" s="2">
        <f t="shared" ca="1" si="410"/>
        <v>18.167765368657143</v>
      </c>
    </row>
    <row r="3132" spans="2:9" x14ac:dyDescent="0.25">
      <c r="B3132">
        <f t="shared" si="409"/>
        <v>100</v>
      </c>
      <c r="C3132" s="2">
        <f t="shared" ca="1" si="411"/>
        <v>99.587686841535685</v>
      </c>
      <c r="D3132" s="2">
        <f t="shared" ca="1" si="411"/>
        <v>103.42580059325397</v>
      </c>
      <c r="E3132" s="2">
        <f t="shared" ca="1" si="411"/>
        <v>105.14119711869306</v>
      </c>
      <c r="F3132" s="2">
        <f t="shared" ca="1" si="411"/>
        <v>103.96569097263512</v>
      </c>
      <c r="G3132" s="2">
        <f t="shared" ca="1" si="411"/>
        <v>101.7762187959725</v>
      </c>
      <c r="H3132" s="2">
        <f t="shared" ca="1" si="411"/>
        <v>102.36692636821905</v>
      </c>
      <c r="I3132" s="2">
        <f t="shared" ca="1" si="410"/>
        <v>2.3669263682190547</v>
      </c>
    </row>
    <row r="3133" spans="2:9" x14ac:dyDescent="0.25">
      <c r="B3133">
        <f t="shared" si="409"/>
        <v>100</v>
      </c>
      <c r="C3133" s="2">
        <f t="shared" ref="C3133:H3142" ca="1" si="412">+B3133*EXP($F$8-$F$5^2/2+$F$5*NORMSINV(RAND()))</f>
        <v>100.19380122755533</v>
      </c>
      <c r="D3133" s="2">
        <f t="shared" ca="1" si="412"/>
        <v>98.627777555269347</v>
      </c>
      <c r="E3133" s="2">
        <f t="shared" ca="1" si="412"/>
        <v>98.657648351676499</v>
      </c>
      <c r="F3133" s="2">
        <f t="shared" ca="1" si="412"/>
        <v>97.976314037817502</v>
      </c>
      <c r="G3133" s="2">
        <f t="shared" ca="1" si="412"/>
        <v>96.147544542921267</v>
      </c>
      <c r="H3133" s="2">
        <f t="shared" ca="1" si="412"/>
        <v>97.703392022560138</v>
      </c>
      <c r="I3133" s="2">
        <f t="shared" ca="1" si="410"/>
        <v>0</v>
      </c>
    </row>
    <row r="3134" spans="2:9" x14ac:dyDescent="0.25">
      <c r="B3134">
        <f t="shared" si="409"/>
        <v>100</v>
      </c>
      <c r="C3134" s="2">
        <f t="shared" ca="1" si="412"/>
        <v>97.516211769500742</v>
      </c>
      <c r="D3134" s="2">
        <f t="shared" ca="1" si="412"/>
        <v>97.854990051051573</v>
      </c>
      <c r="E3134" s="2">
        <f t="shared" ca="1" si="412"/>
        <v>98.115559486767339</v>
      </c>
      <c r="F3134" s="2">
        <f t="shared" ca="1" si="412"/>
        <v>103.95151822354717</v>
      </c>
      <c r="G3134" s="2">
        <f t="shared" ca="1" si="412"/>
        <v>110.94567438349581</v>
      </c>
      <c r="H3134" s="2">
        <f t="shared" ca="1" si="412"/>
        <v>106.52479205817953</v>
      </c>
      <c r="I3134" s="2">
        <f t="shared" ca="1" si="410"/>
        <v>6.5247920581795285</v>
      </c>
    </row>
    <row r="3135" spans="2:9" x14ac:dyDescent="0.25">
      <c r="B3135">
        <f t="shared" si="409"/>
        <v>100</v>
      </c>
      <c r="C3135" s="2">
        <f t="shared" ca="1" si="412"/>
        <v>100.59784502548564</v>
      </c>
      <c r="D3135" s="2">
        <f t="shared" ca="1" si="412"/>
        <v>96.252816838307723</v>
      </c>
      <c r="E3135" s="2">
        <f t="shared" ca="1" si="412"/>
        <v>94.659548550378759</v>
      </c>
      <c r="F3135" s="2">
        <f t="shared" ca="1" si="412"/>
        <v>98.647868524202309</v>
      </c>
      <c r="G3135" s="2">
        <f t="shared" ca="1" si="412"/>
        <v>103.71877363700754</v>
      </c>
      <c r="H3135" s="2">
        <f t="shared" ca="1" si="412"/>
        <v>104.38190597608597</v>
      </c>
      <c r="I3135" s="2">
        <f t="shared" ca="1" si="410"/>
        <v>4.3819059760859744</v>
      </c>
    </row>
    <row r="3136" spans="2:9" x14ac:dyDescent="0.25">
      <c r="B3136">
        <f t="shared" si="409"/>
        <v>100</v>
      </c>
      <c r="C3136" s="2">
        <f t="shared" ca="1" si="412"/>
        <v>101.67676477110132</v>
      </c>
      <c r="D3136" s="2">
        <f t="shared" ca="1" si="412"/>
        <v>102.04762062937269</v>
      </c>
      <c r="E3136" s="2">
        <f t="shared" ca="1" si="412"/>
        <v>100.01889795844973</v>
      </c>
      <c r="F3136" s="2">
        <f t="shared" ca="1" si="412"/>
        <v>101.07136080605983</v>
      </c>
      <c r="G3136" s="2">
        <f t="shared" ca="1" si="412"/>
        <v>101.15075493639424</v>
      </c>
      <c r="H3136" s="2">
        <f t="shared" ca="1" si="412"/>
        <v>106.59533012009624</v>
      </c>
      <c r="I3136" s="2">
        <f t="shared" ca="1" si="410"/>
        <v>6.5953301200962358</v>
      </c>
    </row>
    <row r="3137" spans="2:9" x14ac:dyDescent="0.25">
      <c r="B3137">
        <f t="shared" si="409"/>
        <v>100</v>
      </c>
      <c r="C3137" s="2">
        <f t="shared" ca="1" si="412"/>
        <v>103.28888481093843</v>
      </c>
      <c r="D3137" s="2">
        <f t="shared" ca="1" si="412"/>
        <v>106.07444986955973</v>
      </c>
      <c r="E3137" s="2">
        <f t="shared" ca="1" si="412"/>
        <v>108.03892444828917</v>
      </c>
      <c r="F3137" s="2">
        <f t="shared" ca="1" si="412"/>
        <v>114.06097273884956</v>
      </c>
      <c r="G3137" s="2">
        <f t="shared" ca="1" si="412"/>
        <v>121.47792721207476</v>
      </c>
      <c r="H3137" s="2">
        <f t="shared" ca="1" si="412"/>
        <v>119.93471206216272</v>
      </c>
      <c r="I3137" s="2">
        <f t="shared" ca="1" si="410"/>
        <v>19.934712062162717</v>
      </c>
    </row>
    <row r="3138" spans="2:9" x14ac:dyDescent="0.25">
      <c r="B3138">
        <f t="shared" si="409"/>
        <v>100</v>
      </c>
      <c r="C3138" s="2">
        <f t="shared" ca="1" si="412"/>
        <v>104.64319478999415</v>
      </c>
      <c r="D3138" s="2">
        <f t="shared" ca="1" si="412"/>
        <v>108.73913968838026</v>
      </c>
      <c r="E3138" s="2">
        <f t="shared" ca="1" si="412"/>
        <v>109.46025666292368</v>
      </c>
      <c r="F3138" s="2">
        <f t="shared" ca="1" si="412"/>
        <v>107.87460584957553</v>
      </c>
      <c r="G3138" s="2">
        <f t="shared" ca="1" si="412"/>
        <v>113.09068773401461</v>
      </c>
      <c r="H3138" s="2">
        <f t="shared" ca="1" si="412"/>
        <v>115.65709902873172</v>
      </c>
      <c r="I3138" s="2">
        <f t="shared" ca="1" si="410"/>
        <v>15.657099028731722</v>
      </c>
    </row>
    <row r="3139" spans="2:9" x14ac:dyDescent="0.25">
      <c r="B3139">
        <f t="shared" si="409"/>
        <v>100</v>
      </c>
      <c r="C3139" s="2">
        <f t="shared" ca="1" si="412"/>
        <v>101.97131798285248</v>
      </c>
      <c r="D3139" s="2">
        <f t="shared" ca="1" si="412"/>
        <v>101.91031557293294</v>
      </c>
      <c r="E3139" s="2">
        <f t="shared" ca="1" si="412"/>
        <v>100.22512238711978</v>
      </c>
      <c r="F3139" s="2">
        <f t="shared" ca="1" si="412"/>
        <v>98.293553332239398</v>
      </c>
      <c r="G3139" s="2">
        <f t="shared" ca="1" si="412"/>
        <v>93.982930098129899</v>
      </c>
      <c r="H3139" s="2">
        <f t="shared" ca="1" si="412"/>
        <v>92.208371852252171</v>
      </c>
      <c r="I3139" s="2">
        <f t="shared" ca="1" si="410"/>
        <v>0</v>
      </c>
    </row>
    <row r="3140" spans="2:9" x14ac:dyDescent="0.25">
      <c r="B3140">
        <f t="shared" si="409"/>
        <v>100</v>
      </c>
      <c r="C3140" s="2">
        <f t="shared" ca="1" si="412"/>
        <v>94.891780522937225</v>
      </c>
      <c r="D3140" s="2">
        <f t="shared" ca="1" si="412"/>
        <v>97.681064858010657</v>
      </c>
      <c r="E3140" s="2">
        <f t="shared" ca="1" si="412"/>
        <v>101.73795436861587</v>
      </c>
      <c r="F3140" s="2">
        <f t="shared" ca="1" si="412"/>
        <v>101.06755937881339</v>
      </c>
      <c r="G3140" s="2">
        <f t="shared" ca="1" si="412"/>
        <v>102.78813746547695</v>
      </c>
      <c r="H3140" s="2">
        <f t="shared" ca="1" si="412"/>
        <v>104.75206960248026</v>
      </c>
      <c r="I3140" s="2">
        <f t="shared" ca="1" si="410"/>
        <v>4.7520696024802618</v>
      </c>
    </row>
    <row r="3141" spans="2:9" x14ac:dyDescent="0.25">
      <c r="B3141">
        <f t="shared" si="409"/>
        <v>100</v>
      </c>
      <c r="C3141" s="2">
        <f t="shared" ca="1" si="412"/>
        <v>104.09777676677898</v>
      </c>
      <c r="D3141" s="2">
        <f t="shared" ca="1" si="412"/>
        <v>109.68729308085898</v>
      </c>
      <c r="E3141" s="2">
        <f t="shared" ca="1" si="412"/>
        <v>102.94820988138414</v>
      </c>
      <c r="F3141" s="2">
        <f t="shared" ca="1" si="412"/>
        <v>102.58917201199952</v>
      </c>
      <c r="G3141" s="2">
        <f t="shared" ca="1" si="412"/>
        <v>100.36780352439493</v>
      </c>
      <c r="H3141" s="2">
        <f t="shared" ca="1" si="412"/>
        <v>102.24480810481066</v>
      </c>
      <c r="I3141" s="2">
        <f t="shared" ca="1" si="410"/>
        <v>2.2448081048106587</v>
      </c>
    </row>
    <row r="3142" spans="2:9" x14ac:dyDescent="0.25">
      <c r="B3142">
        <f t="shared" si="409"/>
        <v>100</v>
      </c>
      <c r="C3142" s="2">
        <f t="shared" ca="1" si="412"/>
        <v>103.16674895612414</v>
      </c>
      <c r="D3142" s="2">
        <f t="shared" ca="1" si="412"/>
        <v>106.5015373487451</v>
      </c>
      <c r="E3142" s="2">
        <f t="shared" ca="1" si="412"/>
        <v>108.87928497880196</v>
      </c>
      <c r="F3142" s="2">
        <f t="shared" ca="1" si="412"/>
        <v>106.65174312056227</v>
      </c>
      <c r="G3142" s="2">
        <f t="shared" ca="1" si="412"/>
        <v>105.27442623258548</v>
      </c>
      <c r="H3142" s="2">
        <f t="shared" ca="1" si="412"/>
        <v>102.64978068400698</v>
      </c>
      <c r="I3142" s="2">
        <f t="shared" ca="1" si="410"/>
        <v>2.6497806840069842</v>
      </c>
    </row>
    <row r="3143" spans="2:9" x14ac:dyDescent="0.25">
      <c r="B3143">
        <f t="shared" si="409"/>
        <v>100</v>
      </c>
      <c r="C3143" s="2">
        <f t="shared" ref="C3143:H3152" ca="1" si="413">+B3143*EXP($F$8-$F$5^2/2+$F$5*NORMSINV(RAND()))</f>
        <v>95.560339158592484</v>
      </c>
      <c r="D3143" s="2">
        <f t="shared" ca="1" si="413"/>
        <v>93.126763751446276</v>
      </c>
      <c r="E3143" s="2">
        <f t="shared" ca="1" si="413"/>
        <v>94.224430301718186</v>
      </c>
      <c r="F3143" s="2">
        <f t="shared" ca="1" si="413"/>
        <v>96.359231944944412</v>
      </c>
      <c r="G3143" s="2">
        <f t="shared" ca="1" si="413"/>
        <v>98.828453910216965</v>
      </c>
      <c r="H3143" s="2">
        <f t="shared" ca="1" si="413"/>
        <v>95.601656013047318</v>
      </c>
      <c r="I3143" s="2">
        <f t="shared" ca="1" si="410"/>
        <v>0</v>
      </c>
    </row>
    <row r="3144" spans="2:9" x14ac:dyDescent="0.25">
      <c r="B3144">
        <f t="shared" si="409"/>
        <v>100</v>
      </c>
      <c r="C3144" s="2">
        <f t="shared" ca="1" si="413"/>
        <v>97.990925417260655</v>
      </c>
      <c r="D3144" s="2">
        <f t="shared" ca="1" si="413"/>
        <v>103.38358739641498</v>
      </c>
      <c r="E3144" s="2">
        <f t="shared" ca="1" si="413"/>
        <v>98.373444210822981</v>
      </c>
      <c r="F3144" s="2">
        <f t="shared" ca="1" si="413"/>
        <v>95.419647837781795</v>
      </c>
      <c r="G3144" s="2">
        <f t="shared" ca="1" si="413"/>
        <v>97.177626023638069</v>
      </c>
      <c r="H3144" s="2">
        <f t="shared" ca="1" si="413"/>
        <v>98.145965715669604</v>
      </c>
      <c r="I3144" s="2">
        <f t="shared" ca="1" si="410"/>
        <v>0</v>
      </c>
    </row>
    <row r="3145" spans="2:9" x14ac:dyDescent="0.25">
      <c r="B3145">
        <f t="shared" si="409"/>
        <v>100</v>
      </c>
      <c r="C3145" s="2">
        <f t="shared" ca="1" si="413"/>
        <v>101.5809750705189</v>
      </c>
      <c r="D3145" s="2">
        <f t="shared" ca="1" si="413"/>
        <v>103.57510567239639</v>
      </c>
      <c r="E3145" s="2">
        <f t="shared" ca="1" si="413"/>
        <v>101.21326495939074</v>
      </c>
      <c r="F3145" s="2">
        <f t="shared" ca="1" si="413"/>
        <v>99.87188878586133</v>
      </c>
      <c r="G3145" s="2">
        <f t="shared" ca="1" si="413"/>
        <v>99.440257269211727</v>
      </c>
      <c r="H3145" s="2">
        <f t="shared" ca="1" si="413"/>
        <v>95.934255004085585</v>
      </c>
      <c r="I3145" s="2">
        <f t="shared" ca="1" si="410"/>
        <v>0</v>
      </c>
    </row>
    <row r="3146" spans="2:9" x14ac:dyDescent="0.25">
      <c r="B3146">
        <f t="shared" si="409"/>
        <v>100</v>
      </c>
      <c r="C3146" s="2">
        <f t="shared" ca="1" si="413"/>
        <v>100.749929133074</v>
      </c>
      <c r="D3146" s="2">
        <f t="shared" ca="1" si="413"/>
        <v>105.16721289288985</v>
      </c>
      <c r="E3146" s="2">
        <f t="shared" ca="1" si="413"/>
        <v>109.34847543652094</v>
      </c>
      <c r="F3146" s="2">
        <f t="shared" ca="1" si="413"/>
        <v>110.78296474372122</v>
      </c>
      <c r="G3146" s="2">
        <f t="shared" ca="1" si="413"/>
        <v>106.39398660596328</v>
      </c>
      <c r="H3146" s="2">
        <f t="shared" ca="1" si="413"/>
        <v>105.47814025681741</v>
      </c>
      <c r="I3146" s="2">
        <f t="shared" ca="1" si="410"/>
        <v>5.4781402568174116</v>
      </c>
    </row>
    <row r="3147" spans="2:9" x14ac:dyDescent="0.25">
      <c r="B3147">
        <f t="shared" si="409"/>
        <v>100</v>
      </c>
      <c r="C3147" s="2">
        <f t="shared" ca="1" si="413"/>
        <v>100.53664060663188</v>
      </c>
      <c r="D3147" s="2">
        <f t="shared" ca="1" si="413"/>
        <v>101.09401865501961</v>
      </c>
      <c r="E3147" s="2">
        <f t="shared" ca="1" si="413"/>
        <v>98.903930107707282</v>
      </c>
      <c r="F3147" s="2">
        <f t="shared" ca="1" si="413"/>
        <v>96.50253384420094</v>
      </c>
      <c r="G3147" s="2">
        <f t="shared" ca="1" si="413"/>
        <v>95.490140604662514</v>
      </c>
      <c r="H3147" s="2">
        <f t="shared" ca="1" si="413"/>
        <v>95.2118364081594</v>
      </c>
      <c r="I3147" s="2">
        <f t="shared" ca="1" si="410"/>
        <v>0</v>
      </c>
    </row>
    <row r="3148" spans="2:9" x14ac:dyDescent="0.25">
      <c r="B3148">
        <f t="shared" si="409"/>
        <v>100</v>
      </c>
      <c r="C3148" s="2">
        <f t="shared" ca="1" si="413"/>
        <v>102.9045066356046</v>
      </c>
      <c r="D3148" s="2">
        <f t="shared" ca="1" si="413"/>
        <v>107.0039154060043</v>
      </c>
      <c r="E3148" s="2">
        <f t="shared" ca="1" si="413"/>
        <v>105.24607139352629</v>
      </c>
      <c r="F3148" s="2">
        <f t="shared" ca="1" si="413"/>
        <v>106.02084801713512</v>
      </c>
      <c r="G3148" s="2">
        <f t="shared" ca="1" si="413"/>
        <v>109.5044864583033</v>
      </c>
      <c r="H3148" s="2">
        <f t="shared" ca="1" si="413"/>
        <v>106.65699347514177</v>
      </c>
      <c r="I3148" s="2">
        <f t="shared" ca="1" si="410"/>
        <v>6.6569934751417748</v>
      </c>
    </row>
    <row r="3149" spans="2:9" x14ac:dyDescent="0.25">
      <c r="B3149">
        <f t="shared" si="409"/>
        <v>100</v>
      </c>
      <c r="C3149" s="2">
        <f t="shared" ca="1" si="413"/>
        <v>100.26914640217402</v>
      </c>
      <c r="D3149" s="2">
        <f t="shared" ca="1" si="413"/>
        <v>99.223120579089183</v>
      </c>
      <c r="E3149" s="2">
        <f t="shared" ca="1" si="413"/>
        <v>102.66837920956193</v>
      </c>
      <c r="F3149" s="2">
        <f t="shared" ca="1" si="413"/>
        <v>107.80439728757267</v>
      </c>
      <c r="G3149" s="2">
        <f t="shared" ca="1" si="413"/>
        <v>104.96435323604673</v>
      </c>
      <c r="H3149" s="2">
        <f t="shared" ca="1" si="413"/>
        <v>102.20427450449793</v>
      </c>
      <c r="I3149" s="2">
        <f t="shared" ca="1" si="410"/>
        <v>2.2042745044979313</v>
      </c>
    </row>
    <row r="3150" spans="2:9" x14ac:dyDescent="0.25">
      <c r="B3150">
        <f t="shared" si="409"/>
        <v>100</v>
      </c>
      <c r="C3150" s="2">
        <f t="shared" ca="1" si="413"/>
        <v>96.885981506042711</v>
      </c>
      <c r="D3150" s="2">
        <f t="shared" ca="1" si="413"/>
        <v>98.454102890508963</v>
      </c>
      <c r="E3150" s="2">
        <f t="shared" ca="1" si="413"/>
        <v>102.83114521481372</v>
      </c>
      <c r="F3150" s="2">
        <f t="shared" ca="1" si="413"/>
        <v>99.476685868878405</v>
      </c>
      <c r="G3150" s="2">
        <f t="shared" ca="1" si="413"/>
        <v>104.77185060144204</v>
      </c>
      <c r="H3150" s="2">
        <f t="shared" ca="1" si="413"/>
        <v>107.82151206557243</v>
      </c>
      <c r="I3150" s="2">
        <f t="shared" ca="1" si="410"/>
        <v>7.8215120655724348</v>
      </c>
    </row>
    <row r="3151" spans="2:9" x14ac:dyDescent="0.25">
      <c r="B3151">
        <f t="shared" si="409"/>
        <v>100</v>
      </c>
      <c r="C3151" s="2">
        <f t="shared" ca="1" si="413"/>
        <v>100.73842501391516</v>
      </c>
      <c r="D3151" s="2">
        <f t="shared" ca="1" si="413"/>
        <v>98.458127050996467</v>
      </c>
      <c r="E3151" s="2">
        <f t="shared" ca="1" si="413"/>
        <v>99.939895172839215</v>
      </c>
      <c r="F3151" s="2">
        <f t="shared" ca="1" si="413"/>
        <v>101.55743664093841</v>
      </c>
      <c r="G3151" s="2">
        <f t="shared" ca="1" si="413"/>
        <v>106.3322902124705</v>
      </c>
      <c r="H3151" s="2">
        <f t="shared" ca="1" si="413"/>
        <v>104.19040052374848</v>
      </c>
      <c r="I3151" s="2">
        <f t="shared" ca="1" si="410"/>
        <v>4.1904005237484796</v>
      </c>
    </row>
    <row r="3152" spans="2:9" x14ac:dyDescent="0.25">
      <c r="B3152">
        <f t="shared" si="409"/>
        <v>100</v>
      </c>
      <c r="C3152" s="2">
        <f t="shared" ca="1" si="413"/>
        <v>99.634590815543007</v>
      </c>
      <c r="D3152" s="2">
        <f t="shared" ca="1" si="413"/>
        <v>99.678811753300693</v>
      </c>
      <c r="E3152" s="2">
        <f t="shared" ca="1" si="413"/>
        <v>97.626816587807625</v>
      </c>
      <c r="F3152" s="2">
        <f t="shared" ca="1" si="413"/>
        <v>99.177441531105487</v>
      </c>
      <c r="G3152" s="2">
        <f t="shared" ca="1" si="413"/>
        <v>94.224280653771004</v>
      </c>
      <c r="H3152" s="2">
        <f t="shared" ca="1" si="413"/>
        <v>92.636248362301075</v>
      </c>
      <c r="I3152" s="2">
        <f t="shared" ca="1" si="410"/>
        <v>0</v>
      </c>
    </row>
    <row r="3153" spans="2:9" x14ac:dyDescent="0.25">
      <c r="B3153">
        <f t="shared" si="409"/>
        <v>100</v>
      </c>
      <c r="C3153" s="2">
        <f t="shared" ref="C3153:H3162" ca="1" si="414">+B3153*EXP($F$8-$F$5^2/2+$F$5*NORMSINV(RAND()))</f>
        <v>101.14948788618101</v>
      </c>
      <c r="D3153" s="2">
        <f t="shared" ca="1" si="414"/>
        <v>107.59338182467349</v>
      </c>
      <c r="E3153" s="2">
        <f t="shared" ca="1" si="414"/>
        <v>109.03875292745788</v>
      </c>
      <c r="F3153" s="2">
        <f t="shared" ca="1" si="414"/>
        <v>109.89134243226613</v>
      </c>
      <c r="G3153" s="2">
        <f t="shared" ca="1" si="414"/>
        <v>108.16580733314025</v>
      </c>
      <c r="H3153" s="2">
        <f t="shared" ca="1" si="414"/>
        <v>112.31153116609127</v>
      </c>
      <c r="I3153" s="2">
        <f t="shared" ca="1" si="410"/>
        <v>12.311531166091271</v>
      </c>
    </row>
    <row r="3154" spans="2:9" x14ac:dyDescent="0.25">
      <c r="B3154">
        <f t="shared" si="409"/>
        <v>100</v>
      </c>
      <c r="C3154" s="2">
        <f t="shared" ca="1" si="414"/>
        <v>108.68677952453399</v>
      </c>
      <c r="D3154" s="2">
        <f t="shared" ca="1" si="414"/>
        <v>108.1365200946363</v>
      </c>
      <c r="E3154" s="2">
        <f t="shared" ca="1" si="414"/>
        <v>113.43169433768331</v>
      </c>
      <c r="F3154" s="2">
        <f t="shared" ca="1" si="414"/>
        <v>113.66673405347262</v>
      </c>
      <c r="G3154" s="2">
        <f t="shared" ca="1" si="414"/>
        <v>119.88735998577121</v>
      </c>
      <c r="H3154" s="2">
        <f t="shared" ca="1" si="414"/>
        <v>122.47842990324304</v>
      </c>
      <c r="I3154" s="2">
        <f t="shared" ca="1" si="410"/>
        <v>22.47842990324304</v>
      </c>
    </row>
    <row r="3155" spans="2:9" x14ac:dyDescent="0.25">
      <c r="B3155">
        <f t="shared" si="409"/>
        <v>100</v>
      </c>
      <c r="C3155" s="2">
        <f t="shared" ca="1" si="414"/>
        <v>96.511563482576065</v>
      </c>
      <c r="D3155" s="2">
        <f t="shared" ca="1" si="414"/>
        <v>100.58144162916484</v>
      </c>
      <c r="E3155" s="2">
        <f t="shared" ca="1" si="414"/>
        <v>100.75403753909899</v>
      </c>
      <c r="F3155" s="2">
        <f t="shared" ca="1" si="414"/>
        <v>102.51101183047381</v>
      </c>
      <c r="G3155" s="2">
        <f t="shared" ca="1" si="414"/>
        <v>100.62419944395859</v>
      </c>
      <c r="H3155" s="2">
        <f t="shared" ca="1" si="414"/>
        <v>104.05437622743457</v>
      </c>
      <c r="I3155" s="2">
        <f t="shared" ca="1" si="410"/>
        <v>4.0543762274345738</v>
      </c>
    </row>
    <row r="3156" spans="2:9" x14ac:dyDescent="0.25">
      <c r="B3156">
        <f t="shared" si="409"/>
        <v>100</v>
      </c>
      <c r="C3156" s="2">
        <f t="shared" ca="1" si="414"/>
        <v>99.061071764650436</v>
      </c>
      <c r="D3156" s="2">
        <f t="shared" ca="1" si="414"/>
        <v>98.295560803702458</v>
      </c>
      <c r="E3156" s="2">
        <f t="shared" ca="1" si="414"/>
        <v>97.30891467557656</v>
      </c>
      <c r="F3156" s="2">
        <f t="shared" ca="1" si="414"/>
        <v>99.273684993839183</v>
      </c>
      <c r="G3156" s="2">
        <f t="shared" ca="1" si="414"/>
        <v>97.434542250746063</v>
      </c>
      <c r="H3156" s="2">
        <f t="shared" ca="1" si="414"/>
        <v>98.029155589537169</v>
      </c>
      <c r="I3156" s="2">
        <f t="shared" ca="1" si="410"/>
        <v>0</v>
      </c>
    </row>
    <row r="3157" spans="2:9" x14ac:dyDescent="0.25">
      <c r="B3157">
        <f t="shared" si="409"/>
        <v>100</v>
      </c>
      <c r="C3157" s="2">
        <f t="shared" ca="1" si="414"/>
        <v>102.44148881722859</v>
      </c>
      <c r="D3157" s="2">
        <f t="shared" ca="1" si="414"/>
        <v>105.9120649855399</v>
      </c>
      <c r="E3157" s="2">
        <f t="shared" ca="1" si="414"/>
        <v>102.75302165063715</v>
      </c>
      <c r="F3157" s="2">
        <f t="shared" ca="1" si="414"/>
        <v>104.26578867844529</v>
      </c>
      <c r="G3157" s="2">
        <f t="shared" ca="1" si="414"/>
        <v>104.16969754863793</v>
      </c>
      <c r="H3157" s="2">
        <f t="shared" ca="1" si="414"/>
        <v>99.05638895377372</v>
      </c>
      <c r="I3157" s="2">
        <f t="shared" ca="1" si="410"/>
        <v>0</v>
      </c>
    </row>
    <row r="3158" spans="2:9" x14ac:dyDescent="0.25">
      <c r="B3158">
        <f t="shared" si="409"/>
        <v>100</v>
      </c>
      <c r="C3158" s="2">
        <f t="shared" ca="1" si="414"/>
        <v>102.74255045367811</v>
      </c>
      <c r="D3158" s="2">
        <f t="shared" ca="1" si="414"/>
        <v>100.92609329229327</v>
      </c>
      <c r="E3158" s="2">
        <f t="shared" ca="1" si="414"/>
        <v>103.88718600929663</v>
      </c>
      <c r="F3158" s="2">
        <f t="shared" ca="1" si="414"/>
        <v>102.99173222321099</v>
      </c>
      <c r="G3158" s="2">
        <f t="shared" ca="1" si="414"/>
        <v>107.28177264886908</v>
      </c>
      <c r="H3158" s="2">
        <f t="shared" ca="1" si="414"/>
        <v>108.88651790411328</v>
      </c>
      <c r="I3158" s="2">
        <f t="shared" ca="1" si="410"/>
        <v>8.8865179041132762</v>
      </c>
    </row>
    <row r="3159" spans="2:9" x14ac:dyDescent="0.25">
      <c r="B3159">
        <f t="shared" si="409"/>
        <v>100</v>
      </c>
      <c r="C3159" s="2">
        <f t="shared" ca="1" si="414"/>
        <v>100.94595272535972</v>
      </c>
      <c r="D3159" s="2">
        <f t="shared" ca="1" si="414"/>
        <v>100.47023870771039</v>
      </c>
      <c r="E3159" s="2">
        <f t="shared" ca="1" si="414"/>
        <v>96.296958730677574</v>
      </c>
      <c r="F3159" s="2">
        <f t="shared" ca="1" si="414"/>
        <v>93.276291851227171</v>
      </c>
      <c r="G3159" s="2">
        <f t="shared" ca="1" si="414"/>
        <v>92.0177549372481</v>
      </c>
      <c r="H3159" s="2">
        <f t="shared" ca="1" si="414"/>
        <v>94.860428986374316</v>
      </c>
      <c r="I3159" s="2">
        <f t="shared" ca="1" si="410"/>
        <v>0</v>
      </c>
    </row>
    <row r="3160" spans="2:9" x14ac:dyDescent="0.25">
      <c r="B3160">
        <f t="shared" si="409"/>
        <v>100</v>
      </c>
      <c r="C3160" s="2">
        <f t="shared" ca="1" si="414"/>
        <v>105.41153257258244</v>
      </c>
      <c r="D3160" s="2">
        <f t="shared" ca="1" si="414"/>
        <v>107.36811573419907</v>
      </c>
      <c r="E3160" s="2">
        <f t="shared" ca="1" si="414"/>
        <v>112.75087059131761</v>
      </c>
      <c r="F3160" s="2">
        <f t="shared" ca="1" si="414"/>
        <v>112.39480689515119</v>
      </c>
      <c r="G3160" s="2">
        <f t="shared" ca="1" si="414"/>
        <v>118.38401288992952</v>
      </c>
      <c r="H3160" s="2">
        <f t="shared" ca="1" si="414"/>
        <v>117.03554360584018</v>
      </c>
      <c r="I3160" s="2">
        <f t="shared" ca="1" si="410"/>
        <v>17.035543605840175</v>
      </c>
    </row>
    <row r="3161" spans="2:9" x14ac:dyDescent="0.25">
      <c r="B3161">
        <f t="shared" si="409"/>
        <v>100</v>
      </c>
      <c r="C3161" s="2">
        <f t="shared" ca="1" si="414"/>
        <v>93.70327544332379</v>
      </c>
      <c r="D3161" s="2">
        <f t="shared" ca="1" si="414"/>
        <v>97.327205059787318</v>
      </c>
      <c r="E3161" s="2">
        <f t="shared" ca="1" si="414"/>
        <v>96.260917470854011</v>
      </c>
      <c r="F3161" s="2">
        <f t="shared" ca="1" si="414"/>
        <v>100.32235851363774</v>
      </c>
      <c r="G3161" s="2">
        <f t="shared" ca="1" si="414"/>
        <v>98.336251154733134</v>
      </c>
      <c r="H3161" s="2">
        <f t="shared" ca="1" si="414"/>
        <v>98.666239412270357</v>
      </c>
      <c r="I3161" s="2">
        <f t="shared" ca="1" si="410"/>
        <v>0</v>
      </c>
    </row>
    <row r="3162" spans="2:9" x14ac:dyDescent="0.25">
      <c r="B3162">
        <f t="shared" si="409"/>
        <v>100</v>
      </c>
      <c r="C3162" s="2">
        <f t="shared" ca="1" si="414"/>
        <v>103.06994231328372</v>
      </c>
      <c r="D3162" s="2">
        <f t="shared" ca="1" si="414"/>
        <v>105.86607231501938</v>
      </c>
      <c r="E3162" s="2">
        <f t="shared" ca="1" si="414"/>
        <v>110.15575013368375</v>
      </c>
      <c r="F3162" s="2">
        <f t="shared" ca="1" si="414"/>
        <v>108.30966628502246</v>
      </c>
      <c r="G3162" s="2">
        <f t="shared" ca="1" si="414"/>
        <v>110.63219535367119</v>
      </c>
      <c r="H3162" s="2">
        <f t="shared" ca="1" si="414"/>
        <v>112.0453431352898</v>
      </c>
      <c r="I3162" s="2">
        <f t="shared" ca="1" si="410"/>
        <v>12.045343135289798</v>
      </c>
    </row>
    <row r="3163" spans="2:9" x14ac:dyDescent="0.25">
      <c r="B3163">
        <f t="shared" si="409"/>
        <v>100</v>
      </c>
      <c r="C3163" s="2">
        <f t="shared" ref="C3163:H3172" ca="1" si="415">+B3163*EXP($F$8-$F$5^2/2+$F$5*NORMSINV(RAND()))</f>
        <v>94.650005431320167</v>
      </c>
      <c r="D3163" s="2">
        <f t="shared" ca="1" si="415"/>
        <v>91.188539275983004</v>
      </c>
      <c r="E3163" s="2">
        <f t="shared" ca="1" si="415"/>
        <v>94.514750429145849</v>
      </c>
      <c r="F3163" s="2">
        <f t="shared" ca="1" si="415"/>
        <v>96.099243559900458</v>
      </c>
      <c r="G3163" s="2">
        <f t="shared" ca="1" si="415"/>
        <v>94.160589424533924</v>
      </c>
      <c r="H3163" s="2">
        <f t="shared" ca="1" si="415"/>
        <v>89.27792841143544</v>
      </c>
      <c r="I3163" s="2">
        <f t="shared" ca="1" si="410"/>
        <v>0</v>
      </c>
    </row>
    <row r="3164" spans="2:9" x14ac:dyDescent="0.25">
      <c r="B3164">
        <f t="shared" si="409"/>
        <v>100</v>
      </c>
      <c r="C3164" s="2">
        <f t="shared" ca="1" si="415"/>
        <v>96.535557019748296</v>
      </c>
      <c r="D3164" s="2">
        <f t="shared" ca="1" si="415"/>
        <v>100.39692171221175</v>
      </c>
      <c r="E3164" s="2">
        <f t="shared" ca="1" si="415"/>
        <v>105.42431959861334</v>
      </c>
      <c r="F3164" s="2">
        <f t="shared" ca="1" si="415"/>
        <v>105.63214523087575</v>
      </c>
      <c r="G3164" s="2">
        <f t="shared" ca="1" si="415"/>
        <v>105.97536847696597</v>
      </c>
      <c r="H3164" s="2">
        <f t="shared" ca="1" si="415"/>
        <v>102.39074469418402</v>
      </c>
      <c r="I3164" s="2">
        <f t="shared" ca="1" si="410"/>
        <v>2.390744694184022</v>
      </c>
    </row>
    <row r="3165" spans="2:9" x14ac:dyDescent="0.25">
      <c r="B3165">
        <f t="shared" si="409"/>
        <v>100</v>
      </c>
      <c r="C3165" s="2">
        <f t="shared" ca="1" si="415"/>
        <v>98.286568272590557</v>
      </c>
      <c r="D3165" s="2">
        <f t="shared" ca="1" si="415"/>
        <v>96.363136669326735</v>
      </c>
      <c r="E3165" s="2">
        <f t="shared" ca="1" si="415"/>
        <v>95.995284189584879</v>
      </c>
      <c r="F3165" s="2">
        <f t="shared" ca="1" si="415"/>
        <v>94.332034280502228</v>
      </c>
      <c r="G3165" s="2">
        <f t="shared" ca="1" si="415"/>
        <v>95.96229397964629</v>
      </c>
      <c r="H3165" s="2">
        <f t="shared" ca="1" si="415"/>
        <v>91.188531525138202</v>
      </c>
      <c r="I3165" s="2">
        <f t="shared" ca="1" si="410"/>
        <v>0</v>
      </c>
    </row>
    <row r="3166" spans="2:9" x14ac:dyDescent="0.25">
      <c r="B3166">
        <f t="shared" si="409"/>
        <v>100</v>
      </c>
      <c r="C3166" s="2">
        <f t="shared" ca="1" si="415"/>
        <v>100.79833337312645</v>
      </c>
      <c r="D3166" s="2">
        <f t="shared" ca="1" si="415"/>
        <v>100.5973619810372</v>
      </c>
      <c r="E3166" s="2">
        <f t="shared" ca="1" si="415"/>
        <v>104.41630626872336</v>
      </c>
      <c r="F3166" s="2">
        <f t="shared" ca="1" si="415"/>
        <v>105.56773156940055</v>
      </c>
      <c r="G3166" s="2">
        <f t="shared" ca="1" si="415"/>
        <v>105.459064870806</v>
      </c>
      <c r="H3166" s="2">
        <f t="shared" ca="1" si="415"/>
        <v>106.79213879919564</v>
      </c>
      <c r="I3166" s="2">
        <f t="shared" ca="1" si="410"/>
        <v>6.7921387991956408</v>
      </c>
    </row>
    <row r="3167" spans="2:9" x14ac:dyDescent="0.25">
      <c r="B3167">
        <f t="shared" si="409"/>
        <v>100</v>
      </c>
      <c r="C3167" s="2">
        <f t="shared" ca="1" si="415"/>
        <v>101.16570547365573</v>
      </c>
      <c r="D3167" s="2">
        <f t="shared" ca="1" si="415"/>
        <v>102.82306205726128</v>
      </c>
      <c r="E3167" s="2">
        <f t="shared" ca="1" si="415"/>
        <v>97.343338444681947</v>
      </c>
      <c r="F3167" s="2">
        <f t="shared" ca="1" si="415"/>
        <v>98.374319632778793</v>
      </c>
      <c r="G3167" s="2">
        <f t="shared" ca="1" si="415"/>
        <v>94.708565321329758</v>
      </c>
      <c r="H3167" s="2">
        <f t="shared" ca="1" si="415"/>
        <v>93.375667336098928</v>
      </c>
      <c r="I3167" s="2">
        <f t="shared" ca="1" si="410"/>
        <v>0</v>
      </c>
    </row>
    <row r="3168" spans="2:9" x14ac:dyDescent="0.25">
      <c r="B3168">
        <f t="shared" si="409"/>
        <v>100</v>
      </c>
      <c r="C3168" s="2">
        <f t="shared" ca="1" si="415"/>
        <v>100.16470589056703</v>
      </c>
      <c r="D3168" s="2">
        <f t="shared" ca="1" si="415"/>
        <v>104.85561506944364</v>
      </c>
      <c r="E3168" s="2">
        <f t="shared" ca="1" si="415"/>
        <v>109.42199613892191</v>
      </c>
      <c r="F3168" s="2">
        <f t="shared" ca="1" si="415"/>
        <v>106.5890402284241</v>
      </c>
      <c r="G3168" s="2">
        <f t="shared" ca="1" si="415"/>
        <v>113.50091165812749</v>
      </c>
      <c r="H3168" s="2">
        <f t="shared" ca="1" si="415"/>
        <v>109.9680085656754</v>
      </c>
      <c r="I3168" s="2">
        <f t="shared" ca="1" si="410"/>
        <v>9.9680085656754045</v>
      </c>
    </row>
    <row r="3169" spans="2:9" x14ac:dyDescent="0.25">
      <c r="B3169">
        <f t="shared" si="409"/>
        <v>100</v>
      </c>
      <c r="C3169" s="2">
        <f t="shared" ca="1" si="415"/>
        <v>98.239705889446327</v>
      </c>
      <c r="D3169" s="2">
        <f t="shared" ca="1" si="415"/>
        <v>95.212016976970048</v>
      </c>
      <c r="E3169" s="2">
        <f t="shared" ca="1" si="415"/>
        <v>95.406763547904674</v>
      </c>
      <c r="F3169" s="2">
        <f t="shared" ca="1" si="415"/>
        <v>100.25552341044403</v>
      </c>
      <c r="G3169" s="2">
        <f t="shared" ca="1" si="415"/>
        <v>103.54701411318264</v>
      </c>
      <c r="H3169" s="2">
        <f t="shared" ca="1" si="415"/>
        <v>106.28734827470228</v>
      </c>
      <c r="I3169" s="2">
        <f t="shared" ca="1" si="410"/>
        <v>6.287348274702282</v>
      </c>
    </row>
    <row r="3170" spans="2:9" x14ac:dyDescent="0.25">
      <c r="B3170">
        <f t="shared" si="409"/>
        <v>100</v>
      </c>
      <c r="C3170" s="2">
        <f t="shared" ca="1" si="415"/>
        <v>99.569427032226244</v>
      </c>
      <c r="D3170" s="2">
        <f t="shared" ca="1" si="415"/>
        <v>101.28598457443866</v>
      </c>
      <c r="E3170" s="2">
        <f t="shared" ca="1" si="415"/>
        <v>100.44384107658104</v>
      </c>
      <c r="F3170" s="2">
        <f t="shared" ca="1" si="415"/>
        <v>97.440322423954839</v>
      </c>
      <c r="G3170" s="2">
        <f t="shared" ca="1" si="415"/>
        <v>96.365154390960853</v>
      </c>
      <c r="H3170" s="2">
        <f t="shared" ca="1" si="415"/>
        <v>98.713343968993925</v>
      </c>
      <c r="I3170" s="2">
        <f t="shared" ca="1" si="410"/>
        <v>0</v>
      </c>
    </row>
    <row r="3171" spans="2:9" x14ac:dyDescent="0.25">
      <c r="B3171">
        <f t="shared" si="409"/>
        <v>100</v>
      </c>
      <c r="C3171" s="2">
        <f t="shared" ca="1" si="415"/>
        <v>102.56684996416547</v>
      </c>
      <c r="D3171" s="2">
        <f t="shared" ca="1" si="415"/>
        <v>103.190355536585</v>
      </c>
      <c r="E3171" s="2">
        <f t="shared" ca="1" si="415"/>
        <v>100.91739840796241</v>
      </c>
      <c r="F3171" s="2">
        <f t="shared" ca="1" si="415"/>
        <v>100.69851386101082</v>
      </c>
      <c r="G3171" s="2">
        <f t="shared" ca="1" si="415"/>
        <v>100.04016099581224</v>
      </c>
      <c r="H3171" s="2">
        <f t="shared" ca="1" si="415"/>
        <v>100.53883933126086</v>
      </c>
      <c r="I3171" s="2">
        <f t="shared" ca="1" si="410"/>
        <v>0.53883933126085992</v>
      </c>
    </row>
    <row r="3172" spans="2:9" x14ac:dyDescent="0.25">
      <c r="B3172">
        <f t="shared" si="409"/>
        <v>100</v>
      </c>
      <c r="C3172" s="2">
        <f t="shared" ca="1" si="415"/>
        <v>101.82212993597028</v>
      </c>
      <c r="D3172" s="2">
        <f t="shared" ca="1" si="415"/>
        <v>99.246105198990421</v>
      </c>
      <c r="E3172" s="2">
        <f t="shared" ca="1" si="415"/>
        <v>91.757851662799908</v>
      </c>
      <c r="F3172" s="2">
        <f t="shared" ca="1" si="415"/>
        <v>94.200597618321893</v>
      </c>
      <c r="G3172" s="2">
        <f t="shared" ca="1" si="415"/>
        <v>99.680829176607403</v>
      </c>
      <c r="H3172" s="2">
        <f t="shared" ca="1" si="415"/>
        <v>95.739064841649636</v>
      </c>
      <c r="I3172" s="2">
        <f t="shared" ca="1" si="410"/>
        <v>0</v>
      </c>
    </row>
    <row r="3173" spans="2:9" x14ac:dyDescent="0.25">
      <c r="B3173">
        <f t="shared" si="409"/>
        <v>100</v>
      </c>
      <c r="C3173" s="2">
        <f t="shared" ref="C3173:H3182" ca="1" si="416">+B3173*EXP($F$8-$F$5^2/2+$F$5*NORMSINV(RAND()))</f>
        <v>98.7492042275736</v>
      </c>
      <c r="D3173" s="2">
        <f t="shared" ca="1" si="416"/>
        <v>96.484529383417666</v>
      </c>
      <c r="E3173" s="2">
        <f t="shared" ca="1" si="416"/>
        <v>98.879927050866442</v>
      </c>
      <c r="F3173" s="2">
        <f t="shared" ca="1" si="416"/>
        <v>97.656402407491029</v>
      </c>
      <c r="G3173" s="2">
        <f t="shared" ca="1" si="416"/>
        <v>102.60605618513017</v>
      </c>
      <c r="H3173" s="2">
        <f t="shared" ca="1" si="416"/>
        <v>103.64030983526077</v>
      </c>
      <c r="I3173" s="2">
        <f t="shared" ca="1" si="410"/>
        <v>3.6403098352607657</v>
      </c>
    </row>
    <row r="3174" spans="2:9" x14ac:dyDescent="0.25">
      <c r="B3174">
        <f t="shared" si="409"/>
        <v>100</v>
      </c>
      <c r="C3174" s="2">
        <f t="shared" ca="1" si="416"/>
        <v>100.14988887656762</v>
      </c>
      <c r="D3174" s="2">
        <f t="shared" ca="1" si="416"/>
        <v>97.244124239991336</v>
      </c>
      <c r="E3174" s="2">
        <f t="shared" ca="1" si="416"/>
        <v>100.83785288670219</v>
      </c>
      <c r="F3174" s="2">
        <f t="shared" ca="1" si="416"/>
        <v>103.91319922492731</v>
      </c>
      <c r="G3174" s="2">
        <f t="shared" ca="1" si="416"/>
        <v>105.96934488809778</v>
      </c>
      <c r="H3174" s="2">
        <f t="shared" ca="1" si="416"/>
        <v>105.87209335153914</v>
      </c>
      <c r="I3174" s="2">
        <f t="shared" ca="1" si="410"/>
        <v>5.8720933515391351</v>
      </c>
    </row>
    <row r="3175" spans="2:9" x14ac:dyDescent="0.25">
      <c r="B3175">
        <f t="shared" si="409"/>
        <v>100</v>
      </c>
      <c r="C3175" s="2">
        <f t="shared" ca="1" si="416"/>
        <v>102.49034810752124</v>
      </c>
      <c r="D3175" s="2">
        <f t="shared" ca="1" si="416"/>
        <v>101.11039894857501</v>
      </c>
      <c r="E3175" s="2">
        <f t="shared" ca="1" si="416"/>
        <v>102.7502249215467</v>
      </c>
      <c r="F3175" s="2">
        <f t="shared" ca="1" si="416"/>
        <v>104.76887103398468</v>
      </c>
      <c r="G3175" s="2">
        <f t="shared" ca="1" si="416"/>
        <v>104.99518450958583</v>
      </c>
      <c r="H3175" s="2">
        <f t="shared" ca="1" si="416"/>
        <v>109.71624314910218</v>
      </c>
      <c r="I3175" s="2">
        <f t="shared" ca="1" si="410"/>
        <v>9.7162431491021835</v>
      </c>
    </row>
    <row r="3176" spans="2:9" x14ac:dyDescent="0.25">
      <c r="B3176">
        <f t="shared" si="409"/>
        <v>100</v>
      </c>
      <c r="C3176" s="2">
        <f t="shared" ca="1" si="416"/>
        <v>103.10019636490702</v>
      </c>
      <c r="D3176" s="2">
        <f t="shared" ca="1" si="416"/>
        <v>108.00931166702394</v>
      </c>
      <c r="E3176" s="2">
        <f t="shared" ca="1" si="416"/>
        <v>105.80065252784536</v>
      </c>
      <c r="F3176" s="2">
        <f t="shared" ca="1" si="416"/>
        <v>105.85027762922869</v>
      </c>
      <c r="G3176" s="2">
        <f t="shared" ca="1" si="416"/>
        <v>105.11763278402753</v>
      </c>
      <c r="H3176" s="2">
        <f t="shared" ca="1" si="416"/>
        <v>108.33677187358069</v>
      </c>
      <c r="I3176" s="2">
        <f t="shared" ca="1" si="410"/>
        <v>8.3367718735806875</v>
      </c>
    </row>
    <row r="3177" spans="2:9" x14ac:dyDescent="0.25">
      <c r="B3177">
        <f t="shared" si="409"/>
        <v>100</v>
      </c>
      <c r="C3177" s="2">
        <f t="shared" ca="1" si="416"/>
        <v>100.9614109645198</v>
      </c>
      <c r="D3177" s="2">
        <f t="shared" ca="1" si="416"/>
        <v>103.71995339202937</v>
      </c>
      <c r="E3177" s="2">
        <f t="shared" ca="1" si="416"/>
        <v>103.29591321711712</v>
      </c>
      <c r="F3177" s="2">
        <f t="shared" ca="1" si="416"/>
        <v>106.5477798505501</v>
      </c>
      <c r="G3177" s="2">
        <f t="shared" ca="1" si="416"/>
        <v>104.72001768215206</v>
      </c>
      <c r="H3177" s="2">
        <f t="shared" ca="1" si="416"/>
        <v>101.04495234427556</v>
      </c>
      <c r="I3177" s="2">
        <f t="shared" ca="1" si="410"/>
        <v>1.0449523442755577</v>
      </c>
    </row>
    <row r="3178" spans="2:9" x14ac:dyDescent="0.25">
      <c r="B3178">
        <f t="shared" si="409"/>
        <v>100</v>
      </c>
      <c r="C3178" s="2">
        <f t="shared" ca="1" si="416"/>
        <v>108.38411587874668</v>
      </c>
      <c r="D3178" s="2">
        <f t="shared" ca="1" si="416"/>
        <v>111.95433408407581</v>
      </c>
      <c r="E3178" s="2">
        <f t="shared" ca="1" si="416"/>
        <v>110.86960606480945</v>
      </c>
      <c r="F3178" s="2">
        <f t="shared" ca="1" si="416"/>
        <v>111.75016069567803</v>
      </c>
      <c r="G3178" s="2">
        <f t="shared" ca="1" si="416"/>
        <v>115.19488330496095</v>
      </c>
      <c r="H3178" s="2">
        <f t="shared" ca="1" si="416"/>
        <v>114.43227254315764</v>
      </c>
      <c r="I3178" s="2">
        <f t="shared" ca="1" si="410"/>
        <v>14.432272543157637</v>
      </c>
    </row>
    <row r="3179" spans="2:9" x14ac:dyDescent="0.25">
      <c r="B3179">
        <f t="shared" si="409"/>
        <v>100</v>
      </c>
      <c r="C3179" s="2">
        <f t="shared" ca="1" si="416"/>
        <v>97.756751036216627</v>
      </c>
      <c r="D3179" s="2">
        <f t="shared" ca="1" si="416"/>
        <v>98.826914206423965</v>
      </c>
      <c r="E3179" s="2">
        <f t="shared" ca="1" si="416"/>
        <v>95.991083304562395</v>
      </c>
      <c r="F3179" s="2">
        <f t="shared" ca="1" si="416"/>
        <v>97.31779311324334</v>
      </c>
      <c r="G3179" s="2">
        <f t="shared" ca="1" si="416"/>
        <v>91.889289165808506</v>
      </c>
      <c r="H3179" s="2">
        <f t="shared" ca="1" si="416"/>
        <v>90.898731731069077</v>
      </c>
      <c r="I3179" s="2">
        <f t="shared" ca="1" si="410"/>
        <v>0</v>
      </c>
    </row>
    <row r="3180" spans="2:9" x14ac:dyDescent="0.25">
      <c r="B3180">
        <f t="shared" ref="B3180:B3243" si="417">+$D$7</f>
        <v>100</v>
      </c>
      <c r="C3180" s="2">
        <f t="shared" ca="1" si="416"/>
        <v>102.56849490015374</v>
      </c>
      <c r="D3180" s="2">
        <f t="shared" ca="1" si="416"/>
        <v>100.87088345619648</v>
      </c>
      <c r="E3180" s="2">
        <f t="shared" ca="1" si="416"/>
        <v>101.21204671744611</v>
      </c>
      <c r="F3180" s="2">
        <f t="shared" ca="1" si="416"/>
        <v>103.89344878475794</v>
      </c>
      <c r="G3180" s="2">
        <f t="shared" ca="1" si="416"/>
        <v>98.714120934050371</v>
      </c>
      <c r="H3180" s="2">
        <f t="shared" ca="1" si="416"/>
        <v>101.27902703365451</v>
      </c>
      <c r="I3180" s="2">
        <f t="shared" ref="I3180:I3243" ca="1" si="418">+MAX(H3180-$D$9,0)</f>
        <v>1.2790270336545149</v>
      </c>
    </row>
    <row r="3181" spans="2:9" x14ac:dyDescent="0.25">
      <c r="B3181">
        <f t="shared" si="417"/>
        <v>100</v>
      </c>
      <c r="C3181" s="2">
        <f t="shared" ca="1" si="416"/>
        <v>101.35390076392214</v>
      </c>
      <c r="D3181" s="2">
        <f t="shared" ca="1" si="416"/>
        <v>100.53776400642643</v>
      </c>
      <c r="E3181" s="2">
        <f t="shared" ca="1" si="416"/>
        <v>102.09678413304465</v>
      </c>
      <c r="F3181" s="2">
        <f t="shared" ca="1" si="416"/>
        <v>100.54068313540141</v>
      </c>
      <c r="G3181" s="2">
        <f t="shared" ca="1" si="416"/>
        <v>107.29166275063567</v>
      </c>
      <c r="H3181" s="2">
        <f t="shared" ca="1" si="416"/>
        <v>100.35660773798672</v>
      </c>
      <c r="I3181" s="2">
        <f t="shared" ca="1" si="418"/>
        <v>0.35660773798672096</v>
      </c>
    </row>
    <row r="3182" spans="2:9" x14ac:dyDescent="0.25">
      <c r="B3182">
        <f t="shared" si="417"/>
        <v>100</v>
      </c>
      <c r="C3182" s="2">
        <f t="shared" ca="1" si="416"/>
        <v>98.769135253443039</v>
      </c>
      <c r="D3182" s="2">
        <f t="shared" ca="1" si="416"/>
        <v>93.985823791812393</v>
      </c>
      <c r="E3182" s="2">
        <f t="shared" ca="1" si="416"/>
        <v>94.446967670848878</v>
      </c>
      <c r="F3182" s="2">
        <f t="shared" ca="1" si="416"/>
        <v>93.042909286634853</v>
      </c>
      <c r="G3182" s="2">
        <f t="shared" ca="1" si="416"/>
        <v>95.582622795000944</v>
      </c>
      <c r="H3182" s="2">
        <f t="shared" ca="1" si="416"/>
        <v>92.853024757276074</v>
      </c>
      <c r="I3182" s="2">
        <f t="shared" ca="1" si="418"/>
        <v>0</v>
      </c>
    </row>
    <row r="3183" spans="2:9" x14ac:dyDescent="0.25">
      <c r="B3183">
        <f t="shared" si="417"/>
        <v>100</v>
      </c>
      <c r="C3183" s="2">
        <f t="shared" ref="C3183:H3192" ca="1" si="419">+B3183*EXP($F$8-$F$5^2/2+$F$5*NORMSINV(RAND()))</f>
        <v>104.00573430791238</v>
      </c>
      <c r="D3183" s="2">
        <f t="shared" ca="1" si="419"/>
        <v>105.84511812287529</v>
      </c>
      <c r="E3183" s="2">
        <f t="shared" ca="1" si="419"/>
        <v>105.13683892247089</v>
      </c>
      <c r="F3183" s="2">
        <f t="shared" ca="1" si="419"/>
        <v>105.85527212651043</v>
      </c>
      <c r="G3183" s="2">
        <f t="shared" ca="1" si="419"/>
        <v>101.95276331717567</v>
      </c>
      <c r="H3183" s="2">
        <f t="shared" ca="1" si="419"/>
        <v>107.02057309131001</v>
      </c>
      <c r="I3183" s="2">
        <f t="shared" ca="1" si="418"/>
        <v>7.0205730913100126</v>
      </c>
    </row>
    <row r="3184" spans="2:9" x14ac:dyDescent="0.25">
      <c r="B3184">
        <f t="shared" si="417"/>
        <v>100</v>
      </c>
      <c r="C3184" s="2">
        <f t="shared" ca="1" si="419"/>
        <v>99.505219329679178</v>
      </c>
      <c r="D3184" s="2">
        <f t="shared" ca="1" si="419"/>
        <v>101.57629452596809</v>
      </c>
      <c r="E3184" s="2">
        <f t="shared" ca="1" si="419"/>
        <v>99.292237630991053</v>
      </c>
      <c r="F3184" s="2">
        <f t="shared" ca="1" si="419"/>
        <v>99.973994868613914</v>
      </c>
      <c r="G3184" s="2">
        <f t="shared" ca="1" si="419"/>
        <v>99.169193659667528</v>
      </c>
      <c r="H3184" s="2">
        <f t="shared" ca="1" si="419"/>
        <v>100.64472318202579</v>
      </c>
      <c r="I3184" s="2">
        <f t="shared" ca="1" si="418"/>
        <v>0.64472318202578549</v>
      </c>
    </row>
    <row r="3185" spans="2:9" x14ac:dyDescent="0.25">
      <c r="B3185">
        <f t="shared" si="417"/>
        <v>100</v>
      </c>
      <c r="C3185" s="2">
        <f t="shared" ca="1" si="419"/>
        <v>98.719143815146168</v>
      </c>
      <c r="D3185" s="2">
        <f t="shared" ca="1" si="419"/>
        <v>98.68444181757225</v>
      </c>
      <c r="E3185" s="2">
        <f t="shared" ca="1" si="419"/>
        <v>99.947207129160489</v>
      </c>
      <c r="F3185" s="2">
        <f t="shared" ca="1" si="419"/>
        <v>108.99925058832532</v>
      </c>
      <c r="G3185" s="2">
        <f t="shared" ca="1" si="419"/>
        <v>107.07058639995488</v>
      </c>
      <c r="H3185" s="2">
        <f t="shared" ca="1" si="419"/>
        <v>109.32094153889571</v>
      </c>
      <c r="I3185" s="2">
        <f t="shared" ca="1" si="418"/>
        <v>9.3209415388957098</v>
      </c>
    </row>
    <row r="3186" spans="2:9" x14ac:dyDescent="0.25">
      <c r="B3186">
        <f t="shared" si="417"/>
        <v>100</v>
      </c>
      <c r="C3186" s="2">
        <f t="shared" ca="1" si="419"/>
        <v>95.612086601725693</v>
      </c>
      <c r="D3186" s="2">
        <f t="shared" ca="1" si="419"/>
        <v>93.119274138657246</v>
      </c>
      <c r="E3186" s="2">
        <f t="shared" ca="1" si="419"/>
        <v>91.87487416257909</v>
      </c>
      <c r="F3186" s="2">
        <f t="shared" ca="1" si="419"/>
        <v>97.627383643256138</v>
      </c>
      <c r="G3186" s="2">
        <f t="shared" ca="1" si="419"/>
        <v>96.432780508849504</v>
      </c>
      <c r="H3186" s="2">
        <f t="shared" ca="1" si="419"/>
        <v>94.629471518798837</v>
      </c>
      <c r="I3186" s="2">
        <f t="shared" ca="1" si="418"/>
        <v>0</v>
      </c>
    </row>
    <row r="3187" spans="2:9" x14ac:dyDescent="0.25">
      <c r="B3187">
        <f t="shared" si="417"/>
        <v>100</v>
      </c>
      <c r="C3187" s="2">
        <f t="shared" ca="1" si="419"/>
        <v>106.49890792913754</v>
      </c>
      <c r="D3187" s="2">
        <f t="shared" ca="1" si="419"/>
        <v>108.14447299908969</v>
      </c>
      <c r="E3187" s="2">
        <f t="shared" ca="1" si="419"/>
        <v>112.7144761265771</v>
      </c>
      <c r="F3187" s="2">
        <f t="shared" ca="1" si="419"/>
        <v>110.42317074676789</v>
      </c>
      <c r="G3187" s="2">
        <f t="shared" ca="1" si="419"/>
        <v>115.04966264611321</v>
      </c>
      <c r="H3187" s="2">
        <f t="shared" ca="1" si="419"/>
        <v>114.31633876257308</v>
      </c>
      <c r="I3187" s="2">
        <f t="shared" ca="1" si="418"/>
        <v>14.316338762573082</v>
      </c>
    </row>
    <row r="3188" spans="2:9" x14ac:dyDescent="0.25">
      <c r="B3188">
        <f t="shared" si="417"/>
        <v>100</v>
      </c>
      <c r="C3188" s="2">
        <f t="shared" ca="1" si="419"/>
        <v>97.940687328593825</v>
      </c>
      <c r="D3188" s="2">
        <f t="shared" ca="1" si="419"/>
        <v>98.266231637170932</v>
      </c>
      <c r="E3188" s="2">
        <f t="shared" ca="1" si="419"/>
        <v>97.747616303762697</v>
      </c>
      <c r="F3188" s="2">
        <f t="shared" ca="1" si="419"/>
        <v>92.146332801696957</v>
      </c>
      <c r="G3188" s="2">
        <f t="shared" ca="1" si="419"/>
        <v>92.456836556134448</v>
      </c>
      <c r="H3188" s="2">
        <f t="shared" ca="1" si="419"/>
        <v>92.368505896708143</v>
      </c>
      <c r="I3188" s="2">
        <f t="shared" ca="1" si="418"/>
        <v>0</v>
      </c>
    </row>
    <row r="3189" spans="2:9" x14ac:dyDescent="0.25">
      <c r="B3189">
        <f t="shared" si="417"/>
        <v>100</v>
      </c>
      <c r="C3189" s="2">
        <f t="shared" ca="1" si="419"/>
        <v>98.440851428925811</v>
      </c>
      <c r="D3189" s="2">
        <f t="shared" ca="1" si="419"/>
        <v>97.652024838402895</v>
      </c>
      <c r="E3189" s="2">
        <f t="shared" ca="1" si="419"/>
        <v>93.955227326352272</v>
      </c>
      <c r="F3189" s="2">
        <f t="shared" ca="1" si="419"/>
        <v>96.497643319901769</v>
      </c>
      <c r="G3189" s="2">
        <f t="shared" ca="1" si="419"/>
        <v>97.053011888597212</v>
      </c>
      <c r="H3189" s="2">
        <f t="shared" ca="1" si="419"/>
        <v>95.638831675270765</v>
      </c>
      <c r="I3189" s="2">
        <f t="shared" ca="1" si="418"/>
        <v>0</v>
      </c>
    </row>
    <row r="3190" spans="2:9" x14ac:dyDescent="0.25">
      <c r="B3190">
        <f t="shared" si="417"/>
        <v>100</v>
      </c>
      <c r="C3190" s="2">
        <f t="shared" ca="1" si="419"/>
        <v>99.985871184378539</v>
      </c>
      <c r="D3190" s="2">
        <f t="shared" ca="1" si="419"/>
        <v>100.45687659804662</v>
      </c>
      <c r="E3190" s="2">
        <f t="shared" ca="1" si="419"/>
        <v>104.54980194161377</v>
      </c>
      <c r="F3190" s="2">
        <f t="shared" ca="1" si="419"/>
        <v>108.01326447356237</v>
      </c>
      <c r="G3190" s="2">
        <f t="shared" ca="1" si="419"/>
        <v>112.11916394093085</v>
      </c>
      <c r="H3190" s="2">
        <f t="shared" ca="1" si="419"/>
        <v>108.59391118069031</v>
      </c>
      <c r="I3190" s="2">
        <f t="shared" ca="1" si="418"/>
        <v>8.5939111806903128</v>
      </c>
    </row>
    <row r="3191" spans="2:9" x14ac:dyDescent="0.25">
      <c r="B3191">
        <f t="shared" si="417"/>
        <v>100</v>
      </c>
      <c r="C3191" s="2">
        <f t="shared" ca="1" si="419"/>
        <v>95.536594832392453</v>
      </c>
      <c r="D3191" s="2">
        <f t="shared" ca="1" si="419"/>
        <v>93.508283038234524</v>
      </c>
      <c r="E3191" s="2">
        <f t="shared" ca="1" si="419"/>
        <v>93.900355678848527</v>
      </c>
      <c r="F3191" s="2">
        <f t="shared" ca="1" si="419"/>
        <v>90.311398981816239</v>
      </c>
      <c r="G3191" s="2">
        <f t="shared" ca="1" si="419"/>
        <v>93.832003822694716</v>
      </c>
      <c r="H3191" s="2">
        <f t="shared" ca="1" si="419"/>
        <v>94.914873739543737</v>
      </c>
      <c r="I3191" s="2">
        <f t="shared" ca="1" si="418"/>
        <v>0</v>
      </c>
    </row>
    <row r="3192" spans="2:9" x14ac:dyDescent="0.25">
      <c r="B3192">
        <f t="shared" si="417"/>
        <v>100</v>
      </c>
      <c r="C3192" s="2">
        <f t="shared" ca="1" si="419"/>
        <v>103.76200867421417</v>
      </c>
      <c r="D3192" s="2">
        <f t="shared" ca="1" si="419"/>
        <v>108.39921726643396</v>
      </c>
      <c r="E3192" s="2">
        <f t="shared" ca="1" si="419"/>
        <v>107.18246094102032</v>
      </c>
      <c r="F3192" s="2">
        <f t="shared" ca="1" si="419"/>
        <v>110.18113895827805</v>
      </c>
      <c r="G3192" s="2">
        <f t="shared" ca="1" si="419"/>
        <v>112.73494768018794</v>
      </c>
      <c r="H3192" s="2">
        <f t="shared" ca="1" si="419"/>
        <v>113.24436400659395</v>
      </c>
      <c r="I3192" s="2">
        <f t="shared" ca="1" si="418"/>
        <v>13.244364006593955</v>
      </c>
    </row>
    <row r="3193" spans="2:9" x14ac:dyDescent="0.25">
      <c r="B3193">
        <f t="shared" si="417"/>
        <v>100</v>
      </c>
      <c r="C3193" s="2">
        <f t="shared" ref="C3193:H3202" ca="1" si="420">+B3193*EXP($F$8-$F$5^2/2+$F$5*NORMSINV(RAND()))</f>
        <v>96.484499442146301</v>
      </c>
      <c r="D3193" s="2">
        <f t="shared" ca="1" si="420"/>
        <v>94.4282001863277</v>
      </c>
      <c r="E3193" s="2">
        <f t="shared" ca="1" si="420"/>
        <v>100.3270756916889</v>
      </c>
      <c r="F3193" s="2">
        <f t="shared" ca="1" si="420"/>
        <v>100.37597633305541</v>
      </c>
      <c r="G3193" s="2">
        <f t="shared" ca="1" si="420"/>
        <v>100.92879400256294</v>
      </c>
      <c r="H3193" s="2">
        <f t="shared" ca="1" si="420"/>
        <v>100.50981379363508</v>
      </c>
      <c r="I3193" s="2">
        <f t="shared" ca="1" si="418"/>
        <v>0.50981379363507529</v>
      </c>
    </row>
    <row r="3194" spans="2:9" x14ac:dyDescent="0.25">
      <c r="B3194">
        <f t="shared" si="417"/>
        <v>100</v>
      </c>
      <c r="C3194" s="2">
        <f t="shared" ca="1" si="420"/>
        <v>100.28407925332374</v>
      </c>
      <c r="D3194" s="2">
        <f t="shared" ca="1" si="420"/>
        <v>105.78335383345451</v>
      </c>
      <c r="E3194" s="2">
        <f t="shared" ca="1" si="420"/>
        <v>107.05865493367128</v>
      </c>
      <c r="F3194" s="2">
        <f t="shared" ca="1" si="420"/>
        <v>108.78830651812532</v>
      </c>
      <c r="G3194" s="2">
        <f t="shared" ca="1" si="420"/>
        <v>111.0919247635168</v>
      </c>
      <c r="H3194" s="2">
        <f t="shared" ca="1" si="420"/>
        <v>108.11227278742183</v>
      </c>
      <c r="I3194" s="2">
        <f t="shared" ca="1" si="418"/>
        <v>8.1122727874218299</v>
      </c>
    </row>
    <row r="3195" spans="2:9" x14ac:dyDescent="0.25">
      <c r="B3195">
        <f t="shared" si="417"/>
        <v>100</v>
      </c>
      <c r="C3195" s="2">
        <f t="shared" ca="1" si="420"/>
        <v>99.677993660374099</v>
      </c>
      <c r="D3195" s="2">
        <f t="shared" ca="1" si="420"/>
        <v>99.888089922196883</v>
      </c>
      <c r="E3195" s="2">
        <f t="shared" ca="1" si="420"/>
        <v>107.06948375523616</v>
      </c>
      <c r="F3195" s="2">
        <f t="shared" ca="1" si="420"/>
        <v>105.93722016101238</v>
      </c>
      <c r="G3195" s="2">
        <f t="shared" ca="1" si="420"/>
        <v>107.13952939325554</v>
      </c>
      <c r="H3195" s="2">
        <f t="shared" ca="1" si="420"/>
        <v>106.16280400588322</v>
      </c>
      <c r="I3195" s="2">
        <f t="shared" ca="1" si="418"/>
        <v>6.162804005883217</v>
      </c>
    </row>
    <row r="3196" spans="2:9" x14ac:dyDescent="0.25">
      <c r="B3196">
        <f t="shared" si="417"/>
        <v>100</v>
      </c>
      <c r="C3196" s="2">
        <f t="shared" ca="1" si="420"/>
        <v>98.234588019843173</v>
      </c>
      <c r="D3196" s="2">
        <f t="shared" ca="1" si="420"/>
        <v>105.06671829683845</v>
      </c>
      <c r="E3196" s="2">
        <f t="shared" ca="1" si="420"/>
        <v>105.79797337898441</v>
      </c>
      <c r="F3196" s="2">
        <f t="shared" ca="1" si="420"/>
        <v>105.63947356465769</v>
      </c>
      <c r="G3196" s="2">
        <f t="shared" ca="1" si="420"/>
        <v>108.61224817676923</v>
      </c>
      <c r="H3196" s="2">
        <f t="shared" ca="1" si="420"/>
        <v>107.06544698445612</v>
      </c>
      <c r="I3196" s="2">
        <f t="shared" ca="1" si="418"/>
        <v>7.0654469844561163</v>
      </c>
    </row>
    <row r="3197" spans="2:9" x14ac:dyDescent="0.25">
      <c r="B3197">
        <f t="shared" si="417"/>
        <v>100</v>
      </c>
      <c r="C3197" s="2">
        <f t="shared" ca="1" si="420"/>
        <v>98.995121100860075</v>
      </c>
      <c r="D3197" s="2">
        <f t="shared" ca="1" si="420"/>
        <v>106.03138600141476</v>
      </c>
      <c r="E3197" s="2">
        <f t="shared" ca="1" si="420"/>
        <v>104.97417256138264</v>
      </c>
      <c r="F3197" s="2">
        <f t="shared" ca="1" si="420"/>
        <v>105.04558452530289</v>
      </c>
      <c r="G3197" s="2">
        <f t="shared" ca="1" si="420"/>
        <v>104.78436443604146</v>
      </c>
      <c r="H3197" s="2">
        <f t="shared" ca="1" si="420"/>
        <v>103.03232681689104</v>
      </c>
      <c r="I3197" s="2">
        <f t="shared" ca="1" si="418"/>
        <v>3.0323268168910431</v>
      </c>
    </row>
    <row r="3198" spans="2:9" x14ac:dyDescent="0.25">
      <c r="B3198">
        <f t="shared" si="417"/>
        <v>100</v>
      </c>
      <c r="C3198" s="2">
        <f t="shared" ca="1" si="420"/>
        <v>102.57681622238685</v>
      </c>
      <c r="D3198" s="2">
        <f t="shared" ca="1" si="420"/>
        <v>106.7869432341999</v>
      </c>
      <c r="E3198" s="2">
        <f t="shared" ca="1" si="420"/>
        <v>114.25658084263665</v>
      </c>
      <c r="F3198" s="2">
        <f t="shared" ca="1" si="420"/>
        <v>115.62989146660645</v>
      </c>
      <c r="G3198" s="2">
        <f t="shared" ca="1" si="420"/>
        <v>123.79909483634886</v>
      </c>
      <c r="H3198" s="2">
        <f t="shared" ca="1" si="420"/>
        <v>121.41900597767408</v>
      </c>
      <c r="I3198" s="2">
        <f t="shared" ca="1" si="418"/>
        <v>21.419005977674075</v>
      </c>
    </row>
    <row r="3199" spans="2:9" x14ac:dyDescent="0.25">
      <c r="B3199">
        <f t="shared" si="417"/>
        <v>100</v>
      </c>
      <c r="C3199" s="2">
        <f t="shared" ca="1" si="420"/>
        <v>105.31187907277599</v>
      </c>
      <c r="D3199" s="2">
        <f t="shared" ca="1" si="420"/>
        <v>108.34924464062745</v>
      </c>
      <c r="E3199" s="2">
        <f t="shared" ca="1" si="420"/>
        <v>103.71161657305541</v>
      </c>
      <c r="F3199" s="2">
        <f t="shared" ca="1" si="420"/>
        <v>105.92961055632298</v>
      </c>
      <c r="G3199" s="2">
        <f t="shared" ca="1" si="420"/>
        <v>103.18804839931036</v>
      </c>
      <c r="H3199" s="2">
        <f t="shared" ca="1" si="420"/>
        <v>100.09085727838057</v>
      </c>
      <c r="I3199" s="2">
        <f t="shared" ca="1" si="418"/>
        <v>9.0857278380568118E-2</v>
      </c>
    </row>
    <row r="3200" spans="2:9" x14ac:dyDescent="0.25">
      <c r="B3200">
        <f t="shared" si="417"/>
        <v>100</v>
      </c>
      <c r="C3200" s="2">
        <f t="shared" ca="1" si="420"/>
        <v>93.102789670661238</v>
      </c>
      <c r="D3200" s="2">
        <f t="shared" ca="1" si="420"/>
        <v>91.642936977981037</v>
      </c>
      <c r="E3200" s="2">
        <f t="shared" ca="1" si="420"/>
        <v>93.114990553568788</v>
      </c>
      <c r="F3200" s="2">
        <f t="shared" ca="1" si="420"/>
        <v>95.435132021520957</v>
      </c>
      <c r="G3200" s="2">
        <f t="shared" ca="1" si="420"/>
        <v>96.419907459324094</v>
      </c>
      <c r="H3200" s="2">
        <f t="shared" ca="1" si="420"/>
        <v>103.46451270317705</v>
      </c>
      <c r="I3200" s="2">
        <f t="shared" ca="1" si="418"/>
        <v>3.46451270317705</v>
      </c>
    </row>
    <row r="3201" spans="2:9" x14ac:dyDescent="0.25">
      <c r="B3201">
        <f t="shared" si="417"/>
        <v>100</v>
      </c>
      <c r="C3201" s="2">
        <f t="shared" ca="1" si="420"/>
        <v>99.714655793175041</v>
      </c>
      <c r="D3201" s="2">
        <f t="shared" ca="1" si="420"/>
        <v>106.85350285050393</v>
      </c>
      <c r="E3201" s="2">
        <f t="shared" ca="1" si="420"/>
        <v>107.77556418175895</v>
      </c>
      <c r="F3201" s="2">
        <f t="shared" ca="1" si="420"/>
        <v>109.03552325546042</v>
      </c>
      <c r="G3201" s="2">
        <f t="shared" ca="1" si="420"/>
        <v>106.70185768672845</v>
      </c>
      <c r="H3201" s="2">
        <f t="shared" ca="1" si="420"/>
        <v>110.79478785783145</v>
      </c>
      <c r="I3201" s="2">
        <f t="shared" ca="1" si="418"/>
        <v>10.794787857831452</v>
      </c>
    </row>
    <row r="3202" spans="2:9" x14ac:dyDescent="0.25">
      <c r="B3202">
        <f t="shared" si="417"/>
        <v>100</v>
      </c>
      <c r="C3202" s="2">
        <f t="shared" ca="1" si="420"/>
        <v>103.2539932601499</v>
      </c>
      <c r="D3202" s="2">
        <f t="shared" ca="1" si="420"/>
        <v>103.11344580529497</v>
      </c>
      <c r="E3202" s="2">
        <f t="shared" ca="1" si="420"/>
        <v>105.1642551778132</v>
      </c>
      <c r="F3202" s="2">
        <f t="shared" ca="1" si="420"/>
        <v>101.82353255333788</v>
      </c>
      <c r="G3202" s="2">
        <f t="shared" ca="1" si="420"/>
        <v>99.43952761189145</v>
      </c>
      <c r="H3202" s="2">
        <f t="shared" ca="1" si="420"/>
        <v>98.826322989076488</v>
      </c>
      <c r="I3202" s="2">
        <f t="shared" ca="1" si="418"/>
        <v>0</v>
      </c>
    </row>
    <row r="3203" spans="2:9" x14ac:dyDescent="0.25">
      <c r="B3203">
        <f t="shared" si="417"/>
        <v>100</v>
      </c>
      <c r="C3203" s="2">
        <f t="shared" ref="C3203:H3212" ca="1" si="421">+B3203*EXP($F$8-$F$5^2/2+$F$5*NORMSINV(RAND()))</f>
        <v>98.84781397706513</v>
      </c>
      <c r="D3203" s="2">
        <f t="shared" ca="1" si="421"/>
        <v>99.297991776134879</v>
      </c>
      <c r="E3203" s="2">
        <f t="shared" ca="1" si="421"/>
        <v>98.557965049145736</v>
      </c>
      <c r="F3203" s="2">
        <f t="shared" ca="1" si="421"/>
        <v>100.8938583694995</v>
      </c>
      <c r="G3203" s="2">
        <f t="shared" ca="1" si="421"/>
        <v>97.529895145047348</v>
      </c>
      <c r="H3203" s="2">
        <f t="shared" ca="1" si="421"/>
        <v>94.936838807385712</v>
      </c>
      <c r="I3203" s="2">
        <f t="shared" ca="1" si="418"/>
        <v>0</v>
      </c>
    </row>
    <row r="3204" spans="2:9" x14ac:dyDescent="0.25">
      <c r="B3204">
        <f t="shared" si="417"/>
        <v>100</v>
      </c>
      <c r="C3204" s="2">
        <f t="shared" ca="1" si="421"/>
        <v>98.552572215027212</v>
      </c>
      <c r="D3204" s="2">
        <f t="shared" ca="1" si="421"/>
        <v>100.65820095101999</v>
      </c>
      <c r="E3204" s="2">
        <f t="shared" ca="1" si="421"/>
        <v>108.34036735079323</v>
      </c>
      <c r="F3204" s="2">
        <f t="shared" ca="1" si="421"/>
        <v>113.80739140624912</v>
      </c>
      <c r="G3204" s="2">
        <f t="shared" ca="1" si="421"/>
        <v>117.89182809370293</v>
      </c>
      <c r="H3204" s="2">
        <f t="shared" ca="1" si="421"/>
        <v>116.12383432370407</v>
      </c>
      <c r="I3204" s="2">
        <f t="shared" ca="1" si="418"/>
        <v>16.123834323704074</v>
      </c>
    </row>
    <row r="3205" spans="2:9" x14ac:dyDescent="0.25">
      <c r="B3205">
        <f t="shared" si="417"/>
        <v>100</v>
      </c>
      <c r="C3205" s="2">
        <f t="shared" ca="1" si="421"/>
        <v>99.06748074780694</v>
      </c>
      <c r="D3205" s="2">
        <f t="shared" ca="1" si="421"/>
        <v>100.49807642844766</v>
      </c>
      <c r="E3205" s="2">
        <f t="shared" ca="1" si="421"/>
        <v>103.04045704714325</v>
      </c>
      <c r="F3205" s="2">
        <f t="shared" ca="1" si="421"/>
        <v>103.66038289509582</v>
      </c>
      <c r="G3205" s="2">
        <f t="shared" ca="1" si="421"/>
        <v>100.80198705481082</v>
      </c>
      <c r="H3205" s="2">
        <f t="shared" ca="1" si="421"/>
        <v>102.61653793496329</v>
      </c>
      <c r="I3205" s="2">
        <f t="shared" ca="1" si="418"/>
        <v>2.61653793496329</v>
      </c>
    </row>
    <row r="3206" spans="2:9" x14ac:dyDescent="0.25">
      <c r="B3206">
        <f t="shared" si="417"/>
        <v>100</v>
      </c>
      <c r="C3206" s="2">
        <f t="shared" ca="1" si="421"/>
        <v>97.445806831513835</v>
      </c>
      <c r="D3206" s="2">
        <f t="shared" ca="1" si="421"/>
        <v>95.867119842964769</v>
      </c>
      <c r="E3206" s="2">
        <f t="shared" ca="1" si="421"/>
        <v>93.810005328002376</v>
      </c>
      <c r="F3206" s="2">
        <f t="shared" ca="1" si="421"/>
        <v>96.398573460088613</v>
      </c>
      <c r="G3206" s="2">
        <f t="shared" ca="1" si="421"/>
        <v>95.75622739003505</v>
      </c>
      <c r="H3206" s="2">
        <f t="shared" ca="1" si="421"/>
        <v>94.506221173469527</v>
      </c>
      <c r="I3206" s="2">
        <f t="shared" ca="1" si="418"/>
        <v>0</v>
      </c>
    </row>
    <row r="3207" spans="2:9" x14ac:dyDescent="0.25">
      <c r="B3207">
        <f t="shared" si="417"/>
        <v>100</v>
      </c>
      <c r="C3207" s="2">
        <f t="shared" ca="1" si="421"/>
        <v>99.712898812959168</v>
      </c>
      <c r="D3207" s="2">
        <f t="shared" ca="1" si="421"/>
        <v>99.451384835854938</v>
      </c>
      <c r="E3207" s="2">
        <f t="shared" ca="1" si="421"/>
        <v>104.48002378148342</v>
      </c>
      <c r="F3207" s="2">
        <f t="shared" ca="1" si="421"/>
        <v>105.71028918899799</v>
      </c>
      <c r="G3207" s="2">
        <f t="shared" ca="1" si="421"/>
        <v>105.27089958962959</v>
      </c>
      <c r="H3207" s="2">
        <f t="shared" ca="1" si="421"/>
        <v>107.29081062836985</v>
      </c>
      <c r="I3207" s="2">
        <f t="shared" ca="1" si="418"/>
        <v>7.2908106283698544</v>
      </c>
    </row>
    <row r="3208" spans="2:9" x14ac:dyDescent="0.25">
      <c r="B3208">
        <f t="shared" si="417"/>
        <v>100</v>
      </c>
      <c r="C3208" s="2">
        <f t="shared" ca="1" si="421"/>
        <v>100.1625422019082</v>
      </c>
      <c r="D3208" s="2">
        <f t="shared" ca="1" si="421"/>
        <v>99.158375085283481</v>
      </c>
      <c r="E3208" s="2">
        <f t="shared" ca="1" si="421"/>
        <v>97.635727616678679</v>
      </c>
      <c r="F3208" s="2">
        <f t="shared" ca="1" si="421"/>
        <v>96.66015109486726</v>
      </c>
      <c r="G3208" s="2">
        <f t="shared" ca="1" si="421"/>
        <v>98.384045100944462</v>
      </c>
      <c r="H3208" s="2">
        <f t="shared" ca="1" si="421"/>
        <v>97.381816296459547</v>
      </c>
      <c r="I3208" s="2">
        <f t="shared" ca="1" si="418"/>
        <v>0</v>
      </c>
    </row>
    <row r="3209" spans="2:9" x14ac:dyDescent="0.25">
      <c r="B3209">
        <f t="shared" si="417"/>
        <v>100</v>
      </c>
      <c r="C3209" s="2">
        <f t="shared" ca="1" si="421"/>
        <v>100.11302973650056</v>
      </c>
      <c r="D3209" s="2">
        <f t="shared" ca="1" si="421"/>
        <v>99.384215740006809</v>
      </c>
      <c r="E3209" s="2">
        <f t="shared" ca="1" si="421"/>
        <v>104.82925038296398</v>
      </c>
      <c r="F3209" s="2">
        <f t="shared" ca="1" si="421"/>
        <v>103.33830373456227</v>
      </c>
      <c r="G3209" s="2">
        <f t="shared" ca="1" si="421"/>
        <v>105.61352442710016</v>
      </c>
      <c r="H3209" s="2">
        <f t="shared" ca="1" si="421"/>
        <v>105.85694596982744</v>
      </c>
      <c r="I3209" s="2">
        <f t="shared" ca="1" si="418"/>
        <v>5.8569459698274358</v>
      </c>
    </row>
    <row r="3210" spans="2:9" x14ac:dyDescent="0.25">
      <c r="B3210">
        <f t="shared" si="417"/>
        <v>100</v>
      </c>
      <c r="C3210" s="2">
        <f t="shared" ca="1" si="421"/>
        <v>105.76339533089623</v>
      </c>
      <c r="D3210" s="2">
        <f t="shared" ca="1" si="421"/>
        <v>110.1203257572888</v>
      </c>
      <c r="E3210" s="2">
        <f t="shared" ca="1" si="421"/>
        <v>109.62736502752072</v>
      </c>
      <c r="F3210" s="2">
        <f t="shared" ca="1" si="421"/>
        <v>103.98582510385914</v>
      </c>
      <c r="G3210" s="2">
        <f t="shared" ca="1" si="421"/>
        <v>105.89281715363008</v>
      </c>
      <c r="H3210" s="2">
        <f t="shared" ca="1" si="421"/>
        <v>105.43152882197424</v>
      </c>
      <c r="I3210" s="2">
        <f t="shared" ca="1" si="418"/>
        <v>5.4315288219742399</v>
      </c>
    </row>
    <row r="3211" spans="2:9" x14ac:dyDescent="0.25">
      <c r="B3211">
        <f t="shared" si="417"/>
        <v>100</v>
      </c>
      <c r="C3211" s="2">
        <f t="shared" ca="1" si="421"/>
        <v>103.59857447776105</v>
      </c>
      <c r="D3211" s="2">
        <f t="shared" ca="1" si="421"/>
        <v>105.95804108620698</v>
      </c>
      <c r="E3211" s="2">
        <f t="shared" ca="1" si="421"/>
        <v>100.00137259211463</v>
      </c>
      <c r="F3211" s="2">
        <f t="shared" ca="1" si="421"/>
        <v>101.81946762215456</v>
      </c>
      <c r="G3211" s="2">
        <f t="shared" ca="1" si="421"/>
        <v>96.912059154000659</v>
      </c>
      <c r="H3211" s="2">
        <f t="shared" ca="1" si="421"/>
        <v>94.925405496175458</v>
      </c>
      <c r="I3211" s="2">
        <f t="shared" ca="1" si="418"/>
        <v>0</v>
      </c>
    </row>
    <row r="3212" spans="2:9" x14ac:dyDescent="0.25">
      <c r="B3212">
        <f t="shared" si="417"/>
        <v>100</v>
      </c>
      <c r="C3212" s="2">
        <f t="shared" ca="1" si="421"/>
        <v>102.3873604559635</v>
      </c>
      <c r="D3212" s="2">
        <f t="shared" ca="1" si="421"/>
        <v>103.84226804298932</v>
      </c>
      <c r="E3212" s="2">
        <f t="shared" ca="1" si="421"/>
        <v>100.29092908703042</v>
      </c>
      <c r="F3212" s="2">
        <f t="shared" ca="1" si="421"/>
        <v>102.13847211716448</v>
      </c>
      <c r="G3212" s="2">
        <f t="shared" ca="1" si="421"/>
        <v>106.12270929635071</v>
      </c>
      <c r="H3212" s="2">
        <f t="shared" ca="1" si="421"/>
        <v>104.55722277741097</v>
      </c>
      <c r="I3212" s="2">
        <f t="shared" ca="1" si="418"/>
        <v>4.5572227774109706</v>
      </c>
    </row>
    <row r="3213" spans="2:9" x14ac:dyDescent="0.25">
      <c r="B3213">
        <f t="shared" si="417"/>
        <v>100</v>
      </c>
      <c r="C3213" s="2">
        <f t="shared" ref="C3213:H3222" ca="1" si="422">+B3213*EXP($F$8-$F$5^2/2+$F$5*NORMSINV(RAND()))</f>
        <v>104.00726374897098</v>
      </c>
      <c r="D3213" s="2">
        <f t="shared" ca="1" si="422"/>
        <v>101.3134252312686</v>
      </c>
      <c r="E3213" s="2">
        <f t="shared" ca="1" si="422"/>
        <v>100.5460924418629</v>
      </c>
      <c r="F3213" s="2">
        <f t="shared" ca="1" si="422"/>
        <v>96.20821019355138</v>
      </c>
      <c r="G3213" s="2">
        <f t="shared" ca="1" si="422"/>
        <v>94.270321242275784</v>
      </c>
      <c r="H3213" s="2">
        <f t="shared" ca="1" si="422"/>
        <v>95.501437823024645</v>
      </c>
      <c r="I3213" s="2">
        <f t="shared" ca="1" si="418"/>
        <v>0</v>
      </c>
    </row>
    <row r="3214" spans="2:9" x14ac:dyDescent="0.25">
      <c r="B3214">
        <f t="shared" si="417"/>
        <v>100</v>
      </c>
      <c r="C3214" s="2">
        <f t="shared" ca="1" si="422"/>
        <v>96.856529928789286</v>
      </c>
      <c r="D3214" s="2">
        <f t="shared" ca="1" si="422"/>
        <v>100.25806917608139</v>
      </c>
      <c r="E3214" s="2">
        <f t="shared" ca="1" si="422"/>
        <v>97.439937873458248</v>
      </c>
      <c r="F3214" s="2">
        <f t="shared" ca="1" si="422"/>
        <v>98.166295849902923</v>
      </c>
      <c r="G3214" s="2">
        <f t="shared" ca="1" si="422"/>
        <v>97.376266408007652</v>
      </c>
      <c r="H3214" s="2">
        <f t="shared" ca="1" si="422"/>
        <v>96.150009714999669</v>
      </c>
      <c r="I3214" s="2">
        <f t="shared" ca="1" si="418"/>
        <v>0</v>
      </c>
    </row>
    <row r="3215" spans="2:9" x14ac:dyDescent="0.25">
      <c r="B3215">
        <f t="shared" si="417"/>
        <v>100</v>
      </c>
      <c r="C3215" s="2">
        <f t="shared" ca="1" si="422"/>
        <v>100.04534446264806</v>
      </c>
      <c r="D3215" s="2">
        <f t="shared" ca="1" si="422"/>
        <v>104.8713906005646</v>
      </c>
      <c r="E3215" s="2">
        <f t="shared" ca="1" si="422"/>
        <v>106.29912430406272</v>
      </c>
      <c r="F3215" s="2">
        <f t="shared" ca="1" si="422"/>
        <v>105.11164801989666</v>
      </c>
      <c r="G3215" s="2">
        <f t="shared" ca="1" si="422"/>
        <v>103.35177892258721</v>
      </c>
      <c r="H3215" s="2">
        <f t="shared" ca="1" si="422"/>
        <v>106.57916410779565</v>
      </c>
      <c r="I3215" s="2">
        <f t="shared" ca="1" si="418"/>
        <v>6.5791641077956484</v>
      </c>
    </row>
    <row r="3216" spans="2:9" x14ac:dyDescent="0.25">
      <c r="B3216">
        <f t="shared" si="417"/>
        <v>100</v>
      </c>
      <c r="C3216" s="2">
        <f t="shared" ca="1" si="422"/>
        <v>97.301061558470366</v>
      </c>
      <c r="D3216" s="2">
        <f t="shared" ca="1" si="422"/>
        <v>96.871567345989533</v>
      </c>
      <c r="E3216" s="2">
        <f t="shared" ca="1" si="422"/>
        <v>92.346312074278671</v>
      </c>
      <c r="F3216" s="2">
        <f t="shared" ca="1" si="422"/>
        <v>92.959513809255853</v>
      </c>
      <c r="G3216" s="2">
        <f t="shared" ca="1" si="422"/>
        <v>90.764616137659601</v>
      </c>
      <c r="H3216" s="2">
        <f t="shared" ca="1" si="422"/>
        <v>89.498585700908308</v>
      </c>
      <c r="I3216" s="2">
        <f t="shared" ca="1" si="418"/>
        <v>0</v>
      </c>
    </row>
    <row r="3217" spans="2:9" x14ac:dyDescent="0.25">
      <c r="B3217">
        <f t="shared" si="417"/>
        <v>100</v>
      </c>
      <c r="C3217" s="2">
        <f t="shared" ca="1" si="422"/>
        <v>105.75013408003751</v>
      </c>
      <c r="D3217" s="2">
        <f t="shared" ca="1" si="422"/>
        <v>108.56566604054849</v>
      </c>
      <c r="E3217" s="2">
        <f t="shared" ca="1" si="422"/>
        <v>111.27725821140874</v>
      </c>
      <c r="F3217" s="2">
        <f t="shared" ca="1" si="422"/>
        <v>109.01147301344371</v>
      </c>
      <c r="G3217" s="2">
        <f t="shared" ca="1" si="422"/>
        <v>106.24324496474892</v>
      </c>
      <c r="H3217" s="2">
        <f t="shared" ca="1" si="422"/>
        <v>105.92331598139982</v>
      </c>
      <c r="I3217" s="2">
        <f t="shared" ca="1" si="418"/>
        <v>5.9233159813998242</v>
      </c>
    </row>
    <row r="3218" spans="2:9" x14ac:dyDescent="0.25">
      <c r="B3218">
        <f t="shared" si="417"/>
        <v>100</v>
      </c>
      <c r="C3218" s="2">
        <f t="shared" ca="1" si="422"/>
        <v>99.191317250333071</v>
      </c>
      <c r="D3218" s="2">
        <f t="shared" ca="1" si="422"/>
        <v>97.942797977110786</v>
      </c>
      <c r="E3218" s="2">
        <f t="shared" ca="1" si="422"/>
        <v>99.188854521488068</v>
      </c>
      <c r="F3218" s="2">
        <f t="shared" ca="1" si="422"/>
        <v>99.522648139886087</v>
      </c>
      <c r="G3218" s="2">
        <f t="shared" ca="1" si="422"/>
        <v>102.26733096403443</v>
      </c>
      <c r="H3218" s="2">
        <f t="shared" ca="1" si="422"/>
        <v>100.62987380773079</v>
      </c>
      <c r="I3218" s="2">
        <f t="shared" ca="1" si="418"/>
        <v>0.62987380773078883</v>
      </c>
    </row>
    <row r="3219" spans="2:9" x14ac:dyDescent="0.25">
      <c r="B3219">
        <f t="shared" si="417"/>
        <v>100</v>
      </c>
      <c r="C3219" s="2">
        <f t="shared" ca="1" si="422"/>
        <v>96.443479148249239</v>
      </c>
      <c r="D3219" s="2">
        <f t="shared" ca="1" si="422"/>
        <v>97.622611903113238</v>
      </c>
      <c r="E3219" s="2">
        <f t="shared" ca="1" si="422"/>
        <v>98.158042669647742</v>
      </c>
      <c r="F3219" s="2">
        <f t="shared" ca="1" si="422"/>
        <v>98.195510622279386</v>
      </c>
      <c r="G3219" s="2">
        <f t="shared" ca="1" si="422"/>
        <v>102.92277294832924</v>
      </c>
      <c r="H3219" s="2">
        <f t="shared" ca="1" si="422"/>
        <v>101.60032366883834</v>
      </c>
      <c r="I3219" s="2">
        <f t="shared" ca="1" si="418"/>
        <v>1.6003236688383424</v>
      </c>
    </row>
    <row r="3220" spans="2:9" x14ac:dyDescent="0.25">
      <c r="B3220">
        <f t="shared" si="417"/>
        <v>100</v>
      </c>
      <c r="C3220" s="2">
        <f t="shared" ca="1" si="422"/>
        <v>102.65067309484266</v>
      </c>
      <c r="D3220" s="2">
        <f t="shared" ca="1" si="422"/>
        <v>101.20375054059582</v>
      </c>
      <c r="E3220" s="2">
        <f t="shared" ca="1" si="422"/>
        <v>96.121003011221717</v>
      </c>
      <c r="F3220" s="2">
        <f t="shared" ca="1" si="422"/>
        <v>94.318156428420664</v>
      </c>
      <c r="G3220" s="2">
        <f t="shared" ca="1" si="422"/>
        <v>96.277306774793502</v>
      </c>
      <c r="H3220" s="2">
        <f t="shared" ca="1" si="422"/>
        <v>98.597739846056299</v>
      </c>
      <c r="I3220" s="2">
        <f t="shared" ca="1" si="418"/>
        <v>0</v>
      </c>
    </row>
    <row r="3221" spans="2:9" x14ac:dyDescent="0.25">
      <c r="B3221">
        <f t="shared" si="417"/>
        <v>100</v>
      </c>
      <c r="C3221" s="2">
        <f t="shared" ca="1" si="422"/>
        <v>103.5157480605646</v>
      </c>
      <c r="D3221" s="2">
        <f t="shared" ca="1" si="422"/>
        <v>103.75848690349392</v>
      </c>
      <c r="E3221" s="2">
        <f t="shared" ca="1" si="422"/>
        <v>103.8741233469914</v>
      </c>
      <c r="F3221" s="2">
        <f t="shared" ca="1" si="422"/>
        <v>101.91698199194563</v>
      </c>
      <c r="G3221" s="2">
        <f t="shared" ca="1" si="422"/>
        <v>102.77522059222717</v>
      </c>
      <c r="H3221" s="2">
        <f t="shared" ca="1" si="422"/>
        <v>101.24225528659976</v>
      </c>
      <c r="I3221" s="2">
        <f t="shared" ca="1" si="418"/>
        <v>1.2422552865997574</v>
      </c>
    </row>
    <row r="3222" spans="2:9" x14ac:dyDescent="0.25">
      <c r="B3222">
        <f t="shared" si="417"/>
        <v>100</v>
      </c>
      <c r="C3222" s="2">
        <f t="shared" ca="1" si="422"/>
        <v>102.56562273645822</v>
      </c>
      <c r="D3222" s="2">
        <f t="shared" ca="1" si="422"/>
        <v>103.600048567135</v>
      </c>
      <c r="E3222" s="2">
        <f t="shared" ca="1" si="422"/>
        <v>103.97332222224335</v>
      </c>
      <c r="F3222" s="2">
        <f t="shared" ca="1" si="422"/>
        <v>103.72839373107546</v>
      </c>
      <c r="G3222" s="2">
        <f t="shared" ca="1" si="422"/>
        <v>103.67344395760696</v>
      </c>
      <c r="H3222" s="2">
        <f t="shared" ca="1" si="422"/>
        <v>105.80340205564116</v>
      </c>
      <c r="I3222" s="2">
        <f t="shared" ca="1" si="418"/>
        <v>5.8034020556411576</v>
      </c>
    </row>
    <row r="3223" spans="2:9" x14ac:dyDescent="0.25">
      <c r="B3223">
        <f t="shared" si="417"/>
        <v>100</v>
      </c>
      <c r="C3223" s="2">
        <f t="shared" ref="C3223:H3232" ca="1" si="423">+B3223*EXP($F$8-$F$5^2/2+$F$5*NORMSINV(RAND()))</f>
        <v>100.44156543576564</v>
      </c>
      <c r="D3223" s="2">
        <f t="shared" ca="1" si="423"/>
        <v>98.793857322215743</v>
      </c>
      <c r="E3223" s="2">
        <f t="shared" ca="1" si="423"/>
        <v>95.740097794845241</v>
      </c>
      <c r="F3223" s="2">
        <f t="shared" ca="1" si="423"/>
        <v>98.744403143413834</v>
      </c>
      <c r="G3223" s="2">
        <f t="shared" ca="1" si="423"/>
        <v>94.059895022118113</v>
      </c>
      <c r="H3223" s="2">
        <f t="shared" ca="1" si="423"/>
        <v>91.876206619760552</v>
      </c>
      <c r="I3223" s="2">
        <f t="shared" ca="1" si="418"/>
        <v>0</v>
      </c>
    </row>
    <row r="3224" spans="2:9" x14ac:dyDescent="0.25">
      <c r="B3224">
        <f t="shared" si="417"/>
        <v>100</v>
      </c>
      <c r="C3224" s="2">
        <f t="shared" ca="1" si="423"/>
        <v>102.0778095232555</v>
      </c>
      <c r="D3224" s="2">
        <f t="shared" ca="1" si="423"/>
        <v>99.5217820503089</v>
      </c>
      <c r="E3224" s="2">
        <f t="shared" ca="1" si="423"/>
        <v>102.13726363452965</v>
      </c>
      <c r="F3224" s="2">
        <f t="shared" ca="1" si="423"/>
        <v>102.27922908464102</v>
      </c>
      <c r="G3224" s="2">
        <f t="shared" ca="1" si="423"/>
        <v>99.060381717607029</v>
      </c>
      <c r="H3224" s="2">
        <f t="shared" ca="1" si="423"/>
        <v>100.84869901348891</v>
      </c>
      <c r="I3224" s="2">
        <f t="shared" ca="1" si="418"/>
        <v>0.84869901348891119</v>
      </c>
    </row>
    <row r="3225" spans="2:9" x14ac:dyDescent="0.25">
      <c r="B3225">
        <f t="shared" si="417"/>
        <v>100</v>
      </c>
      <c r="C3225" s="2">
        <f t="shared" ca="1" si="423"/>
        <v>101.1108014180349</v>
      </c>
      <c r="D3225" s="2">
        <f t="shared" ca="1" si="423"/>
        <v>105.10788842594414</v>
      </c>
      <c r="E3225" s="2">
        <f t="shared" ca="1" si="423"/>
        <v>103.56217484048479</v>
      </c>
      <c r="F3225" s="2">
        <f t="shared" ca="1" si="423"/>
        <v>107.09541319699638</v>
      </c>
      <c r="G3225" s="2">
        <f t="shared" ca="1" si="423"/>
        <v>107.74703454684536</v>
      </c>
      <c r="H3225" s="2">
        <f t="shared" ca="1" si="423"/>
        <v>107.48658207070486</v>
      </c>
      <c r="I3225" s="2">
        <f t="shared" ca="1" si="418"/>
        <v>7.4865820707048556</v>
      </c>
    </row>
    <row r="3226" spans="2:9" x14ac:dyDescent="0.25">
      <c r="B3226">
        <f t="shared" si="417"/>
        <v>100</v>
      </c>
      <c r="C3226" s="2">
        <f t="shared" ca="1" si="423"/>
        <v>96.156847537501221</v>
      </c>
      <c r="D3226" s="2">
        <f t="shared" ca="1" si="423"/>
        <v>94.701541989579852</v>
      </c>
      <c r="E3226" s="2">
        <f t="shared" ca="1" si="423"/>
        <v>95.752793562699111</v>
      </c>
      <c r="F3226" s="2">
        <f t="shared" ca="1" si="423"/>
        <v>95.090609150928756</v>
      </c>
      <c r="G3226" s="2">
        <f t="shared" ca="1" si="423"/>
        <v>96.591537431087829</v>
      </c>
      <c r="H3226" s="2">
        <f t="shared" ca="1" si="423"/>
        <v>95.899665589621279</v>
      </c>
      <c r="I3226" s="2">
        <f t="shared" ca="1" si="418"/>
        <v>0</v>
      </c>
    </row>
    <row r="3227" spans="2:9" x14ac:dyDescent="0.25">
      <c r="B3227">
        <f t="shared" si="417"/>
        <v>100</v>
      </c>
      <c r="C3227" s="2">
        <f t="shared" ca="1" si="423"/>
        <v>101.96847040959889</v>
      </c>
      <c r="D3227" s="2">
        <f t="shared" ca="1" si="423"/>
        <v>103.19874953312005</v>
      </c>
      <c r="E3227" s="2">
        <f t="shared" ca="1" si="423"/>
        <v>107.08871073093871</v>
      </c>
      <c r="F3227" s="2">
        <f t="shared" ca="1" si="423"/>
        <v>114.52879300194236</v>
      </c>
      <c r="G3227" s="2">
        <f t="shared" ca="1" si="423"/>
        <v>114.85711859802377</v>
      </c>
      <c r="H3227" s="2">
        <f t="shared" ca="1" si="423"/>
        <v>114.9681405999174</v>
      </c>
      <c r="I3227" s="2">
        <f t="shared" ca="1" si="418"/>
        <v>14.968140599917405</v>
      </c>
    </row>
    <row r="3228" spans="2:9" x14ac:dyDescent="0.25">
      <c r="B3228">
        <f t="shared" si="417"/>
        <v>100</v>
      </c>
      <c r="C3228" s="2">
        <f t="shared" ca="1" si="423"/>
        <v>101.02145074424411</v>
      </c>
      <c r="D3228" s="2">
        <f t="shared" ca="1" si="423"/>
        <v>101.11168106035421</v>
      </c>
      <c r="E3228" s="2">
        <f t="shared" ca="1" si="423"/>
        <v>104.69384128638264</v>
      </c>
      <c r="F3228" s="2">
        <f t="shared" ca="1" si="423"/>
        <v>103.66020114732255</v>
      </c>
      <c r="G3228" s="2">
        <f t="shared" ca="1" si="423"/>
        <v>106.35545807130076</v>
      </c>
      <c r="H3228" s="2">
        <f t="shared" ca="1" si="423"/>
        <v>108.98505479999342</v>
      </c>
      <c r="I3228" s="2">
        <f t="shared" ca="1" si="418"/>
        <v>8.9850547999934207</v>
      </c>
    </row>
    <row r="3229" spans="2:9" x14ac:dyDescent="0.25">
      <c r="B3229">
        <f t="shared" si="417"/>
        <v>100</v>
      </c>
      <c r="C3229" s="2">
        <f t="shared" ca="1" si="423"/>
        <v>100.13490201479209</v>
      </c>
      <c r="D3229" s="2">
        <f t="shared" ca="1" si="423"/>
        <v>100.66266399365109</v>
      </c>
      <c r="E3229" s="2">
        <f t="shared" ca="1" si="423"/>
        <v>101.11894610899145</v>
      </c>
      <c r="F3229" s="2">
        <f t="shared" ca="1" si="423"/>
        <v>98.761192771773025</v>
      </c>
      <c r="G3229" s="2">
        <f t="shared" ca="1" si="423"/>
        <v>102.71985772124231</v>
      </c>
      <c r="H3229" s="2">
        <f t="shared" ca="1" si="423"/>
        <v>98.834432257084302</v>
      </c>
      <c r="I3229" s="2">
        <f t="shared" ca="1" si="418"/>
        <v>0</v>
      </c>
    </row>
    <row r="3230" spans="2:9" x14ac:dyDescent="0.25">
      <c r="B3230">
        <f t="shared" si="417"/>
        <v>100</v>
      </c>
      <c r="C3230" s="2">
        <f t="shared" ca="1" si="423"/>
        <v>101.82672678709987</v>
      </c>
      <c r="D3230" s="2">
        <f t="shared" ca="1" si="423"/>
        <v>103.57741243256699</v>
      </c>
      <c r="E3230" s="2">
        <f t="shared" ca="1" si="423"/>
        <v>108.12921570868851</v>
      </c>
      <c r="F3230" s="2">
        <f t="shared" ca="1" si="423"/>
        <v>112.09762719549313</v>
      </c>
      <c r="G3230" s="2">
        <f t="shared" ca="1" si="423"/>
        <v>110.61158770814704</v>
      </c>
      <c r="H3230" s="2">
        <f t="shared" ca="1" si="423"/>
        <v>112.14677256595805</v>
      </c>
      <c r="I3230" s="2">
        <f t="shared" ca="1" si="418"/>
        <v>12.146772565958045</v>
      </c>
    </row>
    <row r="3231" spans="2:9" x14ac:dyDescent="0.25">
      <c r="B3231">
        <f t="shared" si="417"/>
        <v>100</v>
      </c>
      <c r="C3231" s="2">
        <f t="shared" ca="1" si="423"/>
        <v>102.35045750789216</v>
      </c>
      <c r="D3231" s="2">
        <f t="shared" ca="1" si="423"/>
        <v>108.53736233032365</v>
      </c>
      <c r="E3231" s="2">
        <f t="shared" ca="1" si="423"/>
        <v>107.66877536386151</v>
      </c>
      <c r="F3231" s="2">
        <f t="shared" ca="1" si="423"/>
        <v>111.49734481381135</v>
      </c>
      <c r="G3231" s="2">
        <f t="shared" ca="1" si="423"/>
        <v>108.54915921718617</v>
      </c>
      <c r="H3231" s="2">
        <f t="shared" ca="1" si="423"/>
        <v>111.09401579008968</v>
      </c>
      <c r="I3231" s="2">
        <f t="shared" ca="1" si="418"/>
        <v>11.094015790089685</v>
      </c>
    </row>
    <row r="3232" spans="2:9" x14ac:dyDescent="0.25">
      <c r="B3232">
        <f t="shared" si="417"/>
        <v>100</v>
      </c>
      <c r="C3232" s="2">
        <f t="shared" ca="1" si="423"/>
        <v>104.05292171903018</v>
      </c>
      <c r="D3232" s="2">
        <f t="shared" ca="1" si="423"/>
        <v>100.26759426908832</v>
      </c>
      <c r="E3232" s="2">
        <f t="shared" ca="1" si="423"/>
        <v>94.403431128608318</v>
      </c>
      <c r="F3232" s="2">
        <f t="shared" ca="1" si="423"/>
        <v>95.788655978670747</v>
      </c>
      <c r="G3232" s="2">
        <f t="shared" ca="1" si="423"/>
        <v>94.481008427314421</v>
      </c>
      <c r="H3232" s="2">
        <f t="shared" ca="1" si="423"/>
        <v>94.489309161101247</v>
      </c>
      <c r="I3232" s="2">
        <f t="shared" ca="1" si="418"/>
        <v>0</v>
      </c>
    </row>
    <row r="3233" spans="2:9" x14ac:dyDescent="0.25">
      <c r="B3233">
        <f t="shared" si="417"/>
        <v>100</v>
      </c>
      <c r="C3233" s="2">
        <f t="shared" ref="C3233:H3242" ca="1" si="424">+B3233*EXP($F$8-$F$5^2/2+$F$5*NORMSINV(RAND()))</f>
        <v>104.23444899077532</v>
      </c>
      <c r="D3233" s="2">
        <f t="shared" ca="1" si="424"/>
        <v>103.45497136452235</v>
      </c>
      <c r="E3233" s="2">
        <f t="shared" ca="1" si="424"/>
        <v>104.55964999611321</v>
      </c>
      <c r="F3233" s="2">
        <f t="shared" ca="1" si="424"/>
        <v>102.79370765677302</v>
      </c>
      <c r="G3233" s="2">
        <f t="shared" ca="1" si="424"/>
        <v>105.9158062818447</v>
      </c>
      <c r="H3233" s="2">
        <f t="shared" ca="1" si="424"/>
        <v>105.36369399056356</v>
      </c>
      <c r="I3233" s="2">
        <f t="shared" ca="1" si="418"/>
        <v>5.3636939905635614</v>
      </c>
    </row>
    <row r="3234" spans="2:9" x14ac:dyDescent="0.25">
      <c r="B3234">
        <f t="shared" si="417"/>
        <v>100</v>
      </c>
      <c r="C3234" s="2">
        <f t="shared" ca="1" si="424"/>
        <v>102.52519272294404</v>
      </c>
      <c r="D3234" s="2">
        <f t="shared" ca="1" si="424"/>
        <v>102.57735704796032</v>
      </c>
      <c r="E3234" s="2">
        <f t="shared" ca="1" si="424"/>
        <v>100.48680961853928</v>
      </c>
      <c r="F3234" s="2">
        <f t="shared" ca="1" si="424"/>
        <v>99.425213946569031</v>
      </c>
      <c r="G3234" s="2">
        <f t="shared" ca="1" si="424"/>
        <v>99.896550291805127</v>
      </c>
      <c r="H3234" s="2">
        <f t="shared" ca="1" si="424"/>
        <v>96.59211056384656</v>
      </c>
      <c r="I3234" s="2">
        <f t="shared" ca="1" si="418"/>
        <v>0</v>
      </c>
    </row>
    <row r="3235" spans="2:9" x14ac:dyDescent="0.25">
      <c r="B3235">
        <f t="shared" si="417"/>
        <v>100</v>
      </c>
      <c r="C3235" s="2">
        <f t="shared" ca="1" si="424"/>
        <v>97.411357250122762</v>
      </c>
      <c r="D3235" s="2">
        <f t="shared" ca="1" si="424"/>
        <v>94.147773518005167</v>
      </c>
      <c r="E3235" s="2">
        <f t="shared" ca="1" si="424"/>
        <v>93.507642588076052</v>
      </c>
      <c r="F3235" s="2">
        <f t="shared" ca="1" si="424"/>
        <v>95.564911731179251</v>
      </c>
      <c r="G3235" s="2">
        <f t="shared" ca="1" si="424"/>
        <v>94.240080308907395</v>
      </c>
      <c r="H3235" s="2">
        <f t="shared" ca="1" si="424"/>
        <v>91.010781188789352</v>
      </c>
      <c r="I3235" s="2">
        <f t="shared" ca="1" si="418"/>
        <v>0</v>
      </c>
    </row>
    <row r="3236" spans="2:9" x14ac:dyDescent="0.25">
      <c r="B3236">
        <f t="shared" si="417"/>
        <v>100</v>
      </c>
      <c r="C3236" s="2">
        <f t="shared" ca="1" si="424"/>
        <v>101.74217787183633</v>
      </c>
      <c r="D3236" s="2">
        <f t="shared" ca="1" si="424"/>
        <v>98.942692519820341</v>
      </c>
      <c r="E3236" s="2">
        <f t="shared" ca="1" si="424"/>
        <v>101.2969677014996</v>
      </c>
      <c r="F3236" s="2">
        <f t="shared" ca="1" si="424"/>
        <v>96.194426212043837</v>
      </c>
      <c r="G3236" s="2">
        <f t="shared" ca="1" si="424"/>
        <v>101.55926070719906</v>
      </c>
      <c r="H3236" s="2">
        <f t="shared" ca="1" si="424"/>
        <v>96.288810862346352</v>
      </c>
      <c r="I3236" s="2">
        <f t="shared" ca="1" si="418"/>
        <v>0</v>
      </c>
    </row>
    <row r="3237" spans="2:9" x14ac:dyDescent="0.25">
      <c r="B3237">
        <f t="shared" si="417"/>
        <v>100</v>
      </c>
      <c r="C3237" s="2">
        <f t="shared" ca="1" si="424"/>
        <v>96.609604942490563</v>
      </c>
      <c r="D3237" s="2">
        <f t="shared" ca="1" si="424"/>
        <v>100.94465647890212</v>
      </c>
      <c r="E3237" s="2">
        <f t="shared" ca="1" si="424"/>
        <v>97.368254427003549</v>
      </c>
      <c r="F3237" s="2">
        <f t="shared" ca="1" si="424"/>
        <v>94.270691647827576</v>
      </c>
      <c r="G3237" s="2">
        <f t="shared" ca="1" si="424"/>
        <v>92.13328176190457</v>
      </c>
      <c r="H3237" s="2">
        <f t="shared" ca="1" si="424"/>
        <v>90.81320559167672</v>
      </c>
      <c r="I3237" s="2">
        <f t="shared" ca="1" si="418"/>
        <v>0</v>
      </c>
    </row>
    <row r="3238" spans="2:9" x14ac:dyDescent="0.25">
      <c r="B3238">
        <f t="shared" si="417"/>
        <v>100</v>
      </c>
      <c r="C3238" s="2">
        <f t="shared" ca="1" si="424"/>
        <v>105.48815891372512</v>
      </c>
      <c r="D3238" s="2">
        <f t="shared" ca="1" si="424"/>
        <v>105.79245740272508</v>
      </c>
      <c r="E3238" s="2">
        <f t="shared" ca="1" si="424"/>
        <v>107.00528537646736</v>
      </c>
      <c r="F3238" s="2">
        <f t="shared" ca="1" si="424"/>
        <v>110.71910831440715</v>
      </c>
      <c r="G3238" s="2">
        <f t="shared" ca="1" si="424"/>
        <v>110.25527223365975</v>
      </c>
      <c r="H3238" s="2">
        <f t="shared" ca="1" si="424"/>
        <v>112.84960896298122</v>
      </c>
      <c r="I3238" s="2">
        <f t="shared" ca="1" si="418"/>
        <v>12.849608962981222</v>
      </c>
    </row>
    <row r="3239" spans="2:9" x14ac:dyDescent="0.25">
      <c r="B3239">
        <f t="shared" si="417"/>
        <v>100</v>
      </c>
      <c r="C3239" s="2">
        <f t="shared" ca="1" si="424"/>
        <v>94.142417043827336</v>
      </c>
      <c r="D3239" s="2">
        <f t="shared" ca="1" si="424"/>
        <v>96.800401489718567</v>
      </c>
      <c r="E3239" s="2">
        <f t="shared" ca="1" si="424"/>
        <v>96.1867980684017</v>
      </c>
      <c r="F3239" s="2">
        <f t="shared" ca="1" si="424"/>
        <v>98.23602611826314</v>
      </c>
      <c r="G3239" s="2">
        <f t="shared" ca="1" si="424"/>
        <v>99.904915850296348</v>
      </c>
      <c r="H3239" s="2">
        <f t="shared" ca="1" si="424"/>
        <v>103.1230166352634</v>
      </c>
      <c r="I3239" s="2">
        <f t="shared" ca="1" si="418"/>
        <v>3.1230166352633972</v>
      </c>
    </row>
    <row r="3240" spans="2:9" x14ac:dyDescent="0.25">
      <c r="B3240">
        <f t="shared" si="417"/>
        <v>100</v>
      </c>
      <c r="C3240" s="2">
        <f t="shared" ca="1" si="424"/>
        <v>104.83563645860217</v>
      </c>
      <c r="D3240" s="2">
        <f t="shared" ca="1" si="424"/>
        <v>98.699008197049849</v>
      </c>
      <c r="E3240" s="2">
        <f t="shared" ca="1" si="424"/>
        <v>103.53632774715588</v>
      </c>
      <c r="F3240" s="2">
        <f t="shared" ca="1" si="424"/>
        <v>98.552064008417972</v>
      </c>
      <c r="G3240" s="2">
        <f t="shared" ca="1" si="424"/>
        <v>104.23785953889731</v>
      </c>
      <c r="H3240" s="2">
        <f t="shared" ca="1" si="424"/>
        <v>107.07939158816114</v>
      </c>
      <c r="I3240" s="2">
        <f t="shared" ca="1" si="418"/>
        <v>7.079391588161144</v>
      </c>
    </row>
    <row r="3241" spans="2:9" x14ac:dyDescent="0.25">
      <c r="B3241">
        <f t="shared" si="417"/>
        <v>100</v>
      </c>
      <c r="C3241" s="2">
        <f t="shared" ca="1" si="424"/>
        <v>99.345378554951779</v>
      </c>
      <c r="D3241" s="2">
        <f t="shared" ca="1" si="424"/>
        <v>102.93888046948264</v>
      </c>
      <c r="E3241" s="2">
        <f t="shared" ca="1" si="424"/>
        <v>102.28370743131835</v>
      </c>
      <c r="F3241" s="2">
        <f t="shared" ca="1" si="424"/>
        <v>103.42928269759383</v>
      </c>
      <c r="G3241" s="2">
        <f t="shared" ca="1" si="424"/>
        <v>108.47698664386864</v>
      </c>
      <c r="H3241" s="2">
        <f t="shared" ca="1" si="424"/>
        <v>112.32428353980255</v>
      </c>
      <c r="I3241" s="2">
        <f t="shared" ca="1" si="418"/>
        <v>12.324283539802551</v>
      </c>
    </row>
    <row r="3242" spans="2:9" x14ac:dyDescent="0.25">
      <c r="B3242">
        <f t="shared" si="417"/>
        <v>100</v>
      </c>
      <c r="C3242" s="2">
        <f t="shared" ca="1" si="424"/>
        <v>97.972032763795625</v>
      </c>
      <c r="D3242" s="2">
        <f t="shared" ca="1" si="424"/>
        <v>98.175526992691459</v>
      </c>
      <c r="E3242" s="2">
        <f t="shared" ca="1" si="424"/>
        <v>102.86988116632565</v>
      </c>
      <c r="F3242" s="2">
        <f t="shared" ca="1" si="424"/>
        <v>110.88435573708102</v>
      </c>
      <c r="G3242" s="2">
        <f t="shared" ca="1" si="424"/>
        <v>111.13375721210487</v>
      </c>
      <c r="H3242" s="2">
        <f t="shared" ca="1" si="424"/>
        <v>109.95427056365263</v>
      </c>
      <c r="I3242" s="2">
        <f t="shared" ca="1" si="418"/>
        <v>9.9542705636526279</v>
      </c>
    </row>
    <row r="3243" spans="2:9" x14ac:dyDescent="0.25">
      <c r="B3243">
        <f t="shared" si="417"/>
        <v>100</v>
      </c>
      <c r="C3243" s="2">
        <f t="shared" ref="C3243:H3252" ca="1" si="425">+B3243*EXP($F$8-$F$5^2/2+$F$5*NORMSINV(RAND()))</f>
        <v>101.22213747273486</v>
      </c>
      <c r="D3243" s="2">
        <f t="shared" ca="1" si="425"/>
        <v>101.56210585204262</v>
      </c>
      <c r="E3243" s="2">
        <f t="shared" ca="1" si="425"/>
        <v>102.14302865142155</v>
      </c>
      <c r="F3243" s="2">
        <f t="shared" ca="1" si="425"/>
        <v>108.80298422667545</v>
      </c>
      <c r="G3243" s="2">
        <f t="shared" ca="1" si="425"/>
        <v>109.72985474834556</v>
      </c>
      <c r="H3243" s="2">
        <f t="shared" ca="1" si="425"/>
        <v>113.05582659242177</v>
      </c>
      <c r="I3243" s="2">
        <f t="shared" ca="1" si="418"/>
        <v>13.055826592421766</v>
      </c>
    </row>
    <row r="3244" spans="2:9" x14ac:dyDescent="0.25">
      <c r="B3244">
        <f t="shared" ref="B3244:B3307" si="426">+$D$7</f>
        <v>100</v>
      </c>
      <c r="C3244" s="2">
        <f t="shared" ca="1" si="425"/>
        <v>97.963746021806003</v>
      </c>
      <c r="D3244" s="2">
        <f t="shared" ca="1" si="425"/>
        <v>100.16849292959729</v>
      </c>
      <c r="E3244" s="2">
        <f t="shared" ca="1" si="425"/>
        <v>99.98971097876408</v>
      </c>
      <c r="F3244" s="2">
        <f t="shared" ca="1" si="425"/>
        <v>98.059125161427957</v>
      </c>
      <c r="G3244" s="2">
        <f t="shared" ca="1" si="425"/>
        <v>97.767829868132296</v>
      </c>
      <c r="H3244" s="2">
        <f t="shared" ca="1" si="425"/>
        <v>97.393374236798778</v>
      </c>
      <c r="I3244" s="2">
        <f t="shared" ref="I3244:I3307" ca="1" si="427">+MAX(H3244-$D$9,0)</f>
        <v>0</v>
      </c>
    </row>
    <row r="3245" spans="2:9" x14ac:dyDescent="0.25">
      <c r="B3245">
        <f t="shared" si="426"/>
        <v>100</v>
      </c>
      <c r="C3245" s="2">
        <f t="shared" ca="1" si="425"/>
        <v>105.15062908769688</v>
      </c>
      <c r="D3245" s="2">
        <f t="shared" ca="1" si="425"/>
        <v>107.26176738716563</v>
      </c>
      <c r="E3245" s="2">
        <f t="shared" ca="1" si="425"/>
        <v>108.43537162894116</v>
      </c>
      <c r="F3245" s="2">
        <f t="shared" ca="1" si="425"/>
        <v>106.60877331345419</v>
      </c>
      <c r="G3245" s="2">
        <f t="shared" ca="1" si="425"/>
        <v>108.29896252614553</v>
      </c>
      <c r="H3245" s="2">
        <f t="shared" ca="1" si="425"/>
        <v>112.27859134744132</v>
      </c>
      <c r="I3245" s="2">
        <f t="shared" ca="1" si="427"/>
        <v>12.278591347441321</v>
      </c>
    </row>
    <row r="3246" spans="2:9" x14ac:dyDescent="0.25">
      <c r="B3246">
        <f t="shared" si="426"/>
        <v>100</v>
      </c>
      <c r="C3246" s="2">
        <f t="shared" ca="1" si="425"/>
        <v>101.52745478478342</v>
      </c>
      <c r="D3246" s="2">
        <f t="shared" ca="1" si="425"/>
        <v>100.3961647977668</v>
      </c>
      <c r="E3246" s="2">
        <f t="shared" ca="1" si="425"/>
        <v>103.70249534780073</v>
      </c>
      <c r="F3246" s="2">
        <f t="shared" ca="1" si="425"/>
        <v>103.59636929926899</v>
      </c>
      <c r="G3246" s="2">
        <f t="shared" ca="1" si="425"/>
        <v>102.40205826387417</v>
      </c>
      <c r="H3246" s="2">
        <f t="shared" ca="1" si="425"/>
        <v>100.50050483286492</v>
      </c>
      <c r="I3246" s="2">
        <f t="shared" ca="1" si="427"/>
        <v>0.50050483286491954</v>
      </c>
    </row>
    <row r="3247" spans="2:9" x14ac:dyDescent="0.25">
      <c r="B3247">
        <f t="shared" si="426"/>
        <v>100</v>
      </c>
      <c r="C3247" s="2">
        <f t="shared" ca="1" si="425"/>
        <v>102.32424409948973</v>
      </c>
      <c r="D3247" s="2">
        <f t="shared" ca="1" si="425"/>
        <v>107.20029619078157</v>
      </c>
      <c r="E3247" s="2">
        <f t="shared" ca="1" si="425"/>
        <v>106.2741779114231</v>
      </c>
      <c r="F3247" s="2">
        <f t="shared" ca="1" si="425"/>
        <v>106.97500906863291</v>
      </c>
      <c r="G3247" s="2">
        <f t="shared" ca="1" si="425"/>
        <v>107.2534586507072</v>
      </c>
      <c r="H3247" s="2">
        <f t="shared" ca="1" si="425"/>
        <v>107.44724945063014</v>
      </c>
      <c r="I3247" s="2">
        <f t="shared" ca="1" si="427"/>
        <v>7.4472494506301388</v>
      </c>
    </row>
    <row r="3248" spans="2:9" x14ac:dyDescent="0.25">
      <c r="B3248">
        <f t="shared" si="426"/>
        <v>100</v>
      </c>
      <c r="C3248" s="2">
        <f t="shared" ca="1" si="425"/>
        <v>100.96681785692682</v>
      </c>
      <c r="D3248" s="2">
        <f t="shared" ca="1" si="425"/>
        <v>96.964308346457656</v>
      </c>
      <c r="E3248" s="2">
        <f t="shared" ca="1" si="425"/>
        <v>97.433371464354039</v>
      </c>
      <c r="F3248" s="2">
        <f t="shared" ca="1" si="425"/>
        <v>92.549463259905423</v>
      </c>
      <c r="G3248" s="2">
        <f t="shared" ca="1" si="425"/>
        <v>95.697041497392831</v>
      </c>
      <c r="H3248" s="2">
        <f t="shared" ca="1" si="425"/>
        <v>96.823686308122319</v>
      </c>
      <c r="I3248" s="2">
        <f t="shared" ca="1" si="427"/>
        <v>0</v>
      </c>
    </row>
    <row r="3249" spans="2:9" x14ac:dyDescent="0.25">
      <c r="B3249">
        <f t="shared" si="426"/>
        <v>100</v>
      </c>
      <c r="C3249" s="2">
        <f t="shared" ca="1" si="425"/>
        <v>96.109299604924047</v>
      </c>
      <c r="D3249" s="2">
        <f t="shared" ca="1" si="425"/>
        <v>93.938560002413837</v>
      </c>
      <c r="E3249" s="2">
        <f t="shared" ca="1" si="425"/>
        <v>93.557650092994365</v>
      </c>
      <c r="F3249" s="2">
        <f t="shared" ca="1" si="425"/>
        <v>96.117306365050226</v>
      </c>
      <c r="G3249" s="2">
        <f t="shared" ca="1" si="425"/>
        <v>93.067667970409573</v>
      </c>
      <c r="H3249" s="2">
        <f t="shared" ca="1" si="425"/>
        <v>95.172296341517878</v>
      </c>
      <c r="I3249" s="2">
        <f t="shared" ca="1" si="427"/>
        <v>0</v>
      </c>
    </row>
    <row r="3250" spans="2:9" x14ac:dyDescent="0.25">
      <c r="B3250">
        <f t="shared" si="426"/>
        <v>100</v>
      </c>
      <c r="C3250" s="2">
        <f t="shared" ca="1" si="425"/>
        <v>106.05139700292267</v>
      </c>
      <c r="D3250" s="2">
        <f t="shared" ca="1" si="425"/>
        <v>110.30283974974914</v>
      </c>
      <c r="E3250" s="2">
        <f t="shared" ca="1" si="425"/>
        <v>116.69710765382779</v>
      </c>
      <c r="F3250" s="2">
        <f t="shared" ca="1" si="425"/>
        <v>114.12077520822854</v>
      </c>
      <c r="G3250" s="2">
        <f t="shared" ca="1" si="425"/>
        <v>113.32807254353287</v>
      </c>
      <c r="H3250" s="2">
        <f t="shared" ca="1" si="425"/>
        <v>111.3439450128794</v>
      </c>
      <c r="I3250" s="2">
        <f t="shared" ca="1" si="427"/>
        <v>11.343945012879402</v>
      </c>
    </row>
    <row r="3251" spans="2:9" x14ac:dyDescent="0.25">
      <c r="B3251">
        <f t="shared" si="426"/>
        <v>100</v>
      </c>
      <c r="C3251" s="2">
        <f t="shared" ca="1" si="425"/>
        <v>98.738079624885472</v>
      </c>
      <c r="D3251" s="2">
        <f t="shared" ca="1" si="425"/>
        <v>102.31183467187846</v>
      </c>
      <c r="E3251" s="2">
        <f t="shared" ca="1" si="425"/>
        <v>103.89317340842173</v>
      </c>
      <c r="F3251" s="2">
        <f t="shared" ca="1" si="425"/>
        <v>104.0462390856174</v>
      </c>
      <c r="G3251" s="2">
        <f t="shared" ca="1" si="425"/>
        <v>104.20432232898823</v>
      </c>
      <c r="H3251" s="2">
        <f t="shared" ca="1" si="425"/>
        <v>108.58078806145794</v>
      </c>
      <c r="I3251" s="2">
        <f t="shared" ca="1" si="427"/>
        <v>8.5807880614579375</v>
      </c>
    </row>
    <row r="3252" spans="2:9" x14ac:dyDescent="0.25">
      <c r="B3252">
        <f t="shared" si="426"/>
        <v>100</v>
      </c>
      <c r="C3252" s="2">
        <f t="shared" ca="1" si="425"/>
        <v>99.453212851987999</v>
      </c>
      <c r="D3252" s="2">
        <f t="shared" ca="1" si="425"/>
        <v>98.477871339772577</v>
      </c>
      <c r="E3252" s="2">
        <f t="shared" ca="1" si="425"/>
        <v>99.978732197523328</v>
      </c>
      <c r="F3252" s="2">
        <f t="shared" ca="1" si="425"/>
        <v>104.52631107320943</v>
      </c>
      <c r="G3252" s="2">
        <f t="shared" ca="1" si="425"/>
        <v>108.05308494128691</v>
      </c>
      <c r="H3252" s="2">
        <f t="shared" ca="1" si="425"/>
        <v>107.49710784569426</v>
      </c>
      <c r="I3252" s="2">
        <f t="shared" ca="1" si="427"/>
        <v>7.4971078456942593</v>
      </c>
    </row>
    <row r="3253" spans="2:9" x14ac:dyDescent="0.25">
      <c r="B3253">
        <f t="shared" si="426"/>
        <v>100</v>
      </c>
      <c r="C3253" s="2">
        <f t="shared" ref="C3253:H3262" ca="1" si="428">+B3253*EXP($F$8-$F$5^2/2+$F$5*NORMSINV(RAND()))</f>
        <v>99.11120060093242</v>
      </c>
      <c r="D3253" s="2">
        <f t="shared" ca="1" si="428"/>
        <v>99.782005636969814</v>
      </c>
      <c r="E3253" s="2">
        <f t="shared" ca="1" si="428"/>
        <v>101.70814207329688</v>
      </c>
      <c r="F3253" s="2">
        <f t="shared" ca="1" si="428"/>
        <v>104.86576679126954</v>
      </c>
      <c r="G3253" s="2">
        <f t="shared" ca="1" si="428"/>
        <v>102.77626020270981</v>
      </c>
      <c r="H3253" s="2">
        <f t="shared" ca="1" si="428"/>
        <v>99.416393087266883</v>
      </c>
      <c r="I3253" s="2">
        <f t="shared" ca="1" si="427"/>
        <v>0</v>
      </c>
    </row>
    <row r="3254" spans="2:9" x14ac:dyDescent="0.25">
      <c r="B3254">
        <f t="shared" si="426"/>
        <v>100</v>
      </c>
      <c r="C3254" s="2">
        <f t="shared" ca="1" si="428"/>
        <v>98.948672451443599</v>
      </c>
      <c r="D3254" s="2">
        <f t="shared" ca="1" si="428"/>
        <v>99.342178151132273</v>
      </c>
      <c r="E3254" s="2">
        <f t="shared" ca="1" si="428"/>
        <v>101.36943943203451</v>
      </c>
      <c r="F3254" s="2">
        <f t="shared" ca="1" si="428"/>
        <v>101.57590850390638</v>
      </c>
      <c r="G3254" s="2">
        <f t="shared" ca="1" si="428"/>
        <v>107.09800112699558</v>
      </c>
      <c r="H3254" s="2">
        <f t="shared" ca="1" si="428"/>
        <v>104.94238360814272</v>
      </c>
      <c r="I3254" s="2">
        <f t="shared" ca="1" si="427"/>
        <v>4.9423836081427197</v>
      </c>
    </row>
    <row r="3255" spans="2:9" x14ac:dyDescent="0.25">
      <c r="B3255">
        <f t="shared" si="426"/>
        <v>100</v>
      </c>
      <c r="C3255" s="2">
        <f t="shared" ca="1" si="428"/>
        <v>101.27175604961336</v>
      </c>
      <c r="D3255" s="2">
        <f t="shared" ca="1" si="428"/>
        <v>100.01023564849628</v>
      </c>
      <c r="E3255" s="2">
        <f t="shared" ca="1" si="428"/>
        <v>101.01998852080666</v>
      </c>
      <c r="F3255" s="2">
        <f t="shared" ca="1" si="428"/>
        <v>98.794952518680674</v>
      </c>
      <c r="G3255" s="2">
        <f t="shared" ca="1" si="428"/>
        <v>98.377768834384213</v>
      </c>
      <c r="H3255" s="2">
        <f t="shared" ca="1" si="428"/>
        <v>100.01186370728398</v>
      </c>
      <c r="I3255" s="2">
        <f t="shared" ca="1" si="427"/>
        <v>1.1863707283978897E-2</v>
      </c>
    </row>
    <row r="3256" spans="2:9" x14ac:dyDescent="0.25">
      <c r="B3256">
        <f t="shared" si="426"/>
        <v>100</v>
      </c>
      <c r="C3256" s="2">
        <f t="shared" ca="1" si="428"/>
        <v>101.63129316713288</v>
      </c>
      <c r="D3256" s="2">
        <f t="shared" ca="1" si="428"/>
        <v>106.94668364456724</v>
      </c>
      <c r="E3256" s="2">
        <f t="shared" ca="1" si="428"/>
        <v>107.85342478073071</v>
      </c>
      <c r="F3256" s="2">
        <f t="shared" ca="1" si="428"/>
        <v>109.88151972380446</v>
      </c>
      <c r="G3256" s="2">
        <f t="shared" ca="1" si="428"/>
        <v>114.6779921725759</v>
      </c>
      <c r="H3256" s="2">
        <f t="shared" ca="1" si="428"/>
        <v>117.32131197834291</v>
      </c>
      <c r="I3256" s="2">
        <f t="shared" ca="1" si="427"/>
        <v>17.321311978342905</v>
      </c>
    </row>
    <row r="3257" spans="2:9" x14ac:dyDescent="0.25">
      <c r="B3257">
        <f t="shared" si="426"/>
        <v>100</v>
      </c>
      <c r="C3257" s="2">
        <f t="shared" ca="1" si="428"/>
        <v>102.22457098961453</v>
      </c>
      <c r="D3257" s="2">
        <f t="shared" ca="1" si="428"/>
        <v>107.92631266109863</v>
      </c>
      <c r="E3257" s="2">
        <f t="shared" ca="1" si="428"/>
        <v>116.15897889340791</v>
      </c>
      <c r="F3257" s="2">
        <f t="shared" ca="1" si="428"/>
        <v>116.02844353516831</v>
      </c>
      <c r="G3257" s="2">
        <f t="shared" ca="1" si="428"/>
        <v>117.27242062351132</v>
      </c>
      <c r="H3257" s="2">
        <f t="shared" ca="1" si="428"/>
        <v>117.66127354999128</v>
      </c>
      <c r="I3257" s="2">
        <f t="shared" ca="1" si="427"/>
        <v>17.661273549991279</v>
      </c>
    </row>
    <row r="3258" spans="2:9" x14ac:dyDescent="0.25">
      <c r="B3258">
        <f t="shared" si="426"/>
        <v>100</v>
      </c>
      <c r="C3258" s="2">
        <f t="shared" ca="1" si="428"/>
        <v>98.317639267414819</v>
      </c>
      <c r="D3258" s="2">
        <f t="shared" ca="1" si="428"/>
        <v>101.40367014133545</v>
      </c>
      <c r="E3258" s="2">
        <f t="shared" ca="1" si="428"/>
        <v>104.72574070720952</v>
      </c>
      <c r="F3258" s="2">
        <f t="shared" ca="1" si="428"/>
        <v>103.90139337661049</v>
      </c>
      <c r="G3258" s="2">
        <f t="shared" ca="1" si="428"/>
        <v>105.31617110240194</v>
      </c>
      <c r="H3258" s="2">
        <f t="shared" ca="1" si="428"/>
        <v>104.73420996455771</v>
      </c>
      <c r="I3258" s="2">
        <f t="shared" ca="1" si="427"/>
        <v>4.7342099645577065</v>
      </c>
    </row>
    <row r="3259" spans="2:9" x14ac:dyDescent="0.25">
      <c r="B3259">
        <f t="shared" si="426"/>
        <v>100</v>
      </c>
      <c r="C3259" s="2">
        <f t="shared" ca="1" si="428"/>
        <v>98.212081784059407</v>
      </c>
      <c r="D3259" s="2">
        <f t="shared" ca="1" si="428"/>
        <v>97.059195456134901</v>
      </c>
      <c r="E3259" s="2">
        <f t="shared" ca="1" si="428"/>
        <v>99.203921040828192</v>
      </c>
      <c r="F3259" s="2">
        <f t="shared" ca="1" si="428"/>
        <v>105.50148651298392</v>
      </c>
      <c r="G3259" s="2">
        <f t="shared" ca="1" si="428"/>
        <v>105.50907083373318</v>
      </c>
      <c r="H3259" s="2">
        <f t="shared" ca="1" si="428"/>
        <v>99.840935755331387</v>
      </c>
      <c r="I3259" s="2">
        <f t="shared" ca="1" si="427"/>
        <v>0</v>
      </c>
    </row>
    <row r="3260" spans="2:9" x14ac:dyDescent="0.25">
      <c r="B3260">
        <f t="shared" si="426"/>
        <v>100</v>
      </c>
      <c r="C3260" s="2">
        <f t="shared" ca="1" si="428"/>
        <v>100.86941234357174</v>
      </c>
      <c r="D3260" s="2">
        <f t="shared" ca="1" si="428"/>
        <v>100.11913652440533</v>
      </c>
      <c r="E3260" s="2">
        <f t="shared" ca="1" si="428"/>
        <v>102.73457277066613</v>
      </c>
      <c r="F3260" s="2">
        <f t="shared" ca="1" si="428"/>
        <v>98.822242188820411</v>
      </c>
      <c r="G3260" s="2">
        <f t="shared" ca="1" si="428"/>
        <v>98.044999679978048</v>
      </c>
      <c r="H3260" s="2">
        <f t="shared" ca="1" si="428"/>
        <v>93.320716658348715</v>
      </c>
      <c r="I3260" s="2">
        <f t="shared" ca="1" si="427"/>
        <v>0</v>
      </c>
    </row>
    <row r="3261" spans="2:9" x14ac:dyDescent="0.25">
      <c r="B3261">
        <f t="shared" si="426"/>
        <v>100</v>
      </c>
      <c r="C3261" s="2">
        <f t="shared" ca="1" si="428"/>
        <v>98.161800275543229</v>
      </c>
      <c r="D3261" s="2">
        <f t="shared" ca="1" si="428"/>
        <v>98.480006658014702</v>
      </c>
      <c r="E3261" s="2">
        <f t="shared" ca="1" si="428"/>
        <v>95.442009788149321</v>
      </c>
      <c r="F3261" s="2">
        <f t="shared" ca="1" si="428"/>
        <v>94.381664884904254</v>
      </c>
      <c r="G3261" s="2">
        <f t="shared" ca="1" si="428"/>
        <v>93.093382906704406</v>
      </c>
      <c r="H3261" s="2">
        <f t="shared" ca="1" si="428"/>
        <v>95.40996384775292</v>
      </c>
      <c r="I3261" s="2">
        <f t="shared" ca="1" si="427"/>
        <v>0</v>
      </c>
    </row>
    <row r="3262" spans="2:9" x14ac:dyDescent="0.25">
      <c r="B3262">
        <f t="shared" si="426"/>
        <v>100</v>
      </c>
      <c r="C3262" s="2">
        <f t="shared" ca="1" si="428"/>
        <v>99.249814438251107</v>
      </c>
      <c r="D3262" s="2">
        <f t="shared" ca="1" si="428"/>
        <v>98.579859261202543</v>
      </c>
      <c r="E3262" s="2">
        <f t="shared" ca="1" si="428"/>
        <v>100.51563434847978</v>
      </c>
      <c r="F3262" s="2">
        <f t="shared" ca="1" si="428"/>
        <v>102.20770341608817</v>
      </c>
      <c r="G3262" s="2">
        <f t="shared" ca="1" si="428"/>
        <v>104.48848139978791</v>
      </c>
      <c r="H3262" s="2">
        <f t="shared" ca="1" si="428"/>
        <v>104.80252819915857</v>
      </c>
      <c r="I3262" s="2">
        <f t="shared" ca="1" si="427"/>
        <v>4.8025281991585729</v>
      </c>
    </row>
    <row r="3263" spans="2:9" x14ac:dyDescent="0.25">
      <c r="B3263">
        <f t="shared" si="426"/>
        <v>100</v>
      </c>
      <c r="C3263" s="2">
        <f t="shared" ref="C3263:H3272" ca="1" si="429">+B3263*EXP($F$8-$F$5^2/2+$F$5*NORMSINV(RAND()))</f>
        <v>99.602777093376076</v>
      </c>
      <c r="D3263" s="2">
        <f t="shared" ca="1" si="429"/>
        <v>101.44676954644649</v>
      </c>
      <c r="E3263" s="2">
        <f t="shared" ca="1" si="429"/>
        <v>105.25951282412622</v>
      </c>
      <c r="F3263" s="2">
        <f t="shared" ca="1" si="429"/>
        <v>108.50817911303926</v>
      </c>
      <c r="G3263" s="2">
        <f t="shared" ca="1" si="429"/>
        <v>104.45614501913644</v>
      </c>
      <c r="H3263" s="2">
        <f t="shared" ca="1" si="429"/>
        <v>106.48135321391966</v>
      </c>
      <c r="I3263" s="2">
        <f t="shared" ca="1" si="427"/>
        <v>6.481353213919661</v>
      </c>
    </row>
    <row r="3264" spans="2:9" x14ac:dyDescent="0.25">
      <c r="B3264">
        <f t="shared" si="426"/>
        <v>100</v>
      </c>
      <c r="C3264" s="2">
        <f t="shared" ca="1" si="429"/>
        <v>104.16517930512394</v>
      </c>
      <c r="D3264" s="2">
        <f t="shared" ca="1" si="429"/>
        <v>102.60558256161686</v>
      </c>
      <c r="E3264" s="2">
        <f t="shared" ca="1" si="429"/>
        <v>104.02594087118955</v>
      </c>
      <c r="F3264" s="2">
        <f t="shared" ca="1" si="429"/>
        <v>99.164401638725877</v>
      </c>
      <c r="G3264" s="2">
        <f t="shared" ca="1" si="429"/>
        <v>99.418366036706814</v>
      </c>
      <c r="H3264" s="2">
        <f t="shared" ca="1" si="429"/>
        <v>98.523666373170229</v>
      </c>
      <c r="I3264" s="2">
        <f t="shared" ca="1" si="427"/>
        <v>0</v>
      </c>
    </row>
    <row r="3265" spans="2:9" x14ac:dyDescent="0.25">
      <c r="B3265">
        <f t="shared" si="426"/>
        <v>100</v>
      </c>
      <c r="C3265" s="2">
        <f t="shared" ca="1" si="429"/>
        <v>98.201001911830417</v>
      </c>
      <c r="D3265" s="2">
        <f t="shared" ca="1" si="429"/>
        <v>100.95663028780352</v>
      </c>
      <c r="E3265" s="2">
        <f t="shared" ca="1" si="429"/>
        <v>104.84263314930179</v>
      </c>
      <c r="F3265" s="2">
        <f t="shared" ca="1" si="429"/>
        <v>103.08306494106836</v>
      </c>
      <c r="G3265" s="2">
        <f t="shared" ca="1" si="429"/>
        <v>104.56251612917214</v>
      </c>
      <c r="H3265" s="2">
        <f t="shared" ca="1" si="429"/>
        <v>101.08839342587352</v>
      </c>
      <c r="I3265" s="2">
        <f t="shared" ca="1" si="427"/>
        <v>1.0883934258735195</v>
      </c>
    </row>
    <row r="3266" spans="2:9" x14ac:dyDescent="0.25">
      <c r="B3266">
        <f t="shared" si="426"/>
        <v>100</v>
      </c>
      <c r="C3266" s="2">
        <f t="shared" ca="1" si="429"/>
        <v>98.658915400359277</v>
      </c>
      <c r="D3266" s="2">
        <f t="shared" ca="1" si="429"/>
        <v>99.538925971696401</v>
      </c>
      <c r="E3266" s="2">
        <f t="shared" ca="1" si="429"/>
        <v>99.222019166621891</v>
      </c>
      <c r="F3266" s="2">
        <f t="shared" ca="1" si="429"/>
        <v>98.259837326663117</v>
      </c>
      <c r="G3266" s="2">
        <f t="shared" ca="1" si="429"/>
        <v>101.3782186518651</v>
      </c>
      <c r="H3266" s="2">
        <f t="shared" ca="1" si="429"/>
        <v>98.91472659400219</v>
      </c>
      <c r="I3266" s="2">
        <f t="shared" ca="1" si="427"/>
        <v>0</v>
      </c>
    </row>
    <row r="3267" spans="2:9" x14ac:dyDescent="0.25">
      <c r="B3267">
        <f t="shared" si="426"/>
        <v>100</v>
      </c>
      <c r="C3267" s="2">
        <f t="shared" ca="1" si="429"/>
        <v>101.10988644480479</v>
      </c>
      <c r="D3267" s="2">
        <f t="shared" ca="1" si="429"/>
        <v>98.50218792749925</v>
      </c>
      <c r="E3267" s="2">
        <f t="shared" ca="1" si="429"/>
        <v>97.791260190158226</v>
      </c>
      <c r="F3267" s="2">
        <f t="shared" ca="1" si="429"/>
        <v>98.314938219379869</v>
      </c>
      <c r="G3267" s="2">
        <f t="shared" ca="1" si="429"/>
        <v>99.134473157614252</v>
      </c>
      <c r="H3267" s="2">
        <f t="shared" ca="1" si="429"/>
        <v>97.778227832225042</v>
      </c>
      <c r="I3267" s="2">
        <f t="shared" ca="1" si="427"/>
        <v>0</v>
      </c>
    </row>
    <row r="3268" spans="2:9" x14ac:dyDescent="0.25">
      <c r="B3268">
        <f t="shared" si="426"/>
        <v>100</v>
      </c>
      <c r="C3268" s="2">
        <f t="shared" ca="1" si="429"/>
        <v>103.36847246673268</v>
      </c>
      <c r="D3268" s="2">
        <f t="shared" ca="1" si="429"/>
        <v>100.78274017826709</v>
      </c>
      <c r="E3268" s="2">
        <f t="shared" ca="1" si="429"/>
        <v>99.097494927527549</v>
      </c>
      <c r="F3268" s="2">
        <f t="shared" ca="1" si="429"/>
        <v>98.248497680477556</v>
      </c>
      <c r="G3268" s="2">
        <f t="shared" ca="1" si="429"/>
        <v>104.31866431758712</v>
      </c>
      <c r="H3268" s="2">
        <f t="shared" ca="1" si="429"/>
        <v>109.14838525069534</v>
      </c>
      <c r="I3268" s="2">
        <f t="shared" ca="1" si="427"/>
        <v>9.1483852506953411</v>
      </c>
    </row>
    <row r="3269" spans="2:9" x14ac:dyDescent="0.25">
      <c r="B3269">
        <f t="shared" si="426"/>
        <v>100</v>
      </c>
      <c r="C3269" s="2">
        <f t="shared" ca="1" si="429"/>
        <v>99.455321286526996</v>
      </c>
      <c r="D3269" s="2">
        <f t="shared" ca="1" si="429"/>
        <v>100.46550275789339</v>
      </c>
      <c r="E3269" s="2">
        <f t="shared" ca="1" si="429"/>
        <v>101.09076045642631</v>
      </c>
      <c r="F3269" s="2">
        <f t="shared" ca="1" si="429"/>
        <v>102.78110829876468</v>
      </c>
      <c r="G3269" s="2">
        <f t="shared" ca="1" si="429"/>
        <v>106.06804408946785</v>
      </c>
      <c r="H3269" s="2">
        <f t="shared" ca="1" si="429"/>
        <v>110.36165560408344</v>
      </c>
      <c r="I3269" s="2">
        <f t="shared" ca="1" si="427"/>
        <v>10.361655604083438</v>
      </c>
    </row>
    <row r="3270" spans="2:9" x14ac:dyDescent="0.25">
      <c r="B3270">
        <f t="shared" si="426"/>
        <v>100</v>
      </c>
      <c r="C3270" s="2">
        <f t="shared" ca="1" si="429"/>
        <v>104.11498903091309</v>
      </c>
      <c r="D3270" s="2">
        <f t="shared" ca="1" si="429"/>
        <v>101.23920122502686</v>
      </c>
      <c r="E3270" s="2">
        <f t="shared" ca="1" si="429"/>
        <v>99.389421699024993</v>
      </c>
      <c r="F3270" s="2">
        <f t="shared" ca="1" si="429"/>
        <v>104.45407648963965</v>
      </c>
      <c r="G3270" s="2">
        <f t="shared" ca="1" si="429"/>
        <v>111.26193061225804</v>
      </c>
      <c r="H3270" s="2">
        <f t="shared" ca="1" si="429"/>
        <v>112.42531008789223</v>
      </c>
      <c r="I3270" s="2">
        <f t="shared" ca="1" si="427"/>
        <v>12.425310087892228</v>
      </c>
    </row>
    <row r="3271" spans="2:9" x14ac:dyDescent="0.25">
      <c r="B3271">
        <f t="shared" si="426"/>
        <v>100</v>
      </c>
      <c r="C3271" s="2">
        <f t="shared" ca="1" si="429"/>
        <v>96.905170088401533</v>
      </c>
      <c r="D3271" s="2">
        <f t="shared" ca="1" si="429"/>
        <v>95.695240138415187</v>
      </c>
      <c r="E3271" s="2">
        <f t="shared" ca="1" si="429"/>
        <v>95.054167525724409</v>
      </c>
      <c r="F3271" s="2">
        <f t="shared" ca="1" si="429"/>
        <v>96.159010574444579</v>
      </c>
      <c r="G3271" s="2">
        <f t="shared" ca="1" si="429"/>
        <v>92.388485182443176</v>
      </c>
      <c r="H3271" s="2">
        <f t="shared" ca="1" si="429"/>
        <v>97.213187192587654</v>
      </c>
      <c r="I3271" s="2">
        <f t="shared" ca="1" si="427"/>
        <v>0</v>
      </c>
    </row>
    <row r="3272" spans="2:9" x14ac:dyDescent="0.25">
      <c r="B3272">
        <f t="shared" si="426"/>
        <v>100</v>
      </c>
      <c r="C3272" s="2">
        <f t="shared" ca="1" si="429"/>
        <v>106.01227115393277</v>
      </c>
      <c r="D3272" s="2">
        <f t="shared" ca="1" si="429"/>
        <v>106.91363527468067</v>
      </c>
      <c r="E3272" s="2">
        <f t="shared" ca="1" si="429"/>
        <v>110.69322724021488</v>
      </c>
      <c r="F3272" s="2">
        <f t="shared" ca="1" si="429"/>
        <v>113.70245212179078</v>
      </c>
      <c r="G3272" s="2">
        <f t="shared" ca="1" si="429"/>
        <v>113.74163430876126</v>
      </c>
      <c r="H3272" s="2">
        <f t="shared" ca="1" si="429"/>
        <v>117.82614781392859</v>
      </c>
      <c r="I3272" s="2">
        <f t="shared" ca="1" si="427"/>
        <v>17.826147813928586</v>
      </c>
    </row>
    <row r="3273" spans="2:9" x14ac:dyDescent="0.25">
      <c r="B3273">
        <f t="shared" si="426"/>
        <v>100</v>
      </c>
      <c r="C3273" s="2">
        <f t="shared" ref="C3273:H3282" ca="1" si="430">+B3273*EXP($F$8-$F$5^2/2+$F$5*NORMSINV(RAND()))</f>
        <v>99.736771666095109</v>
      </c>
      <c r="D3273" s="2">
        <f t="shared" ca="1" si="430"/>
        <v>100.74200986978866</v>
      </c>
      <c r="E3273" s="2">
        <f t="shared" ca="1" si="430"/>
        <v>103.62609945844835</v>
      </c>
      <c r="F3273" s="2">
        <f t="shared" ca="1" si="430"/>
        <v>102.42134739751241</v>
      </c>
      <c r="G3273" s="2">
        <f t="shared" ca="1" si="430"/>
        <v>105.93244763427634</v>
      </c>
      <c r="H3273" s="2">
        <f t="shared" ca="1" si="430"/>
        <v>109.21700143441961</v>
      </c>
      <c r="I3273" s="2">
        <f t="shared" ca="1" si="427"/>
        <v>9.2170014344196147</v>
      </c>
    </row>
    <row r="3274" spans="2:9" x14ac:dyDescent="0.25">
      <c r="B3274">
        <f t="shared" si="426"/>
        <v>100</v>
      </c>
      <c r="C3274" s="2">
        <f t="shared" ca="1" si="430"/>
        <v>102.68385842932292</v>
      </c>
      <c r="D3274" s="2">
        <f t="shared" ca="1" si="430"/>
        <v>102.99943698251967</v>
      </c>
      <c r="E3274" s="2">
        <f t="shared" ca="1" si="430"/>
        <v>106.45526012369183</v>
      </c>
      <c r="F3274" s="2">
        <f t="shared" ca="1" si="430"/>
        <v>103.67547177922175</v>
      </c>
      <c r="G3274" s="2">
        <f t="shared" ca="1" si="430"/>
        <v>105.00750228231145</v>
      </c>
      <c r="H3274" s="2">
        <f t="shared" ca="1" si="430"/>
        <v>105.06636201097282</v>
      </c>
      <c r="I3274" s="2">
        <f t="shared" ca="1" si="427"/>
        <v>5.0663620109728242</v>
      </c>
    </row>
    <row r="3275" spans="2:9" x14ac:dyDescent="0.25">
      <c r="B3275">
        <f t="shared" si="426"/>
        <v>100</v>
      </c>
      <c r="C3275" s="2">
        <f t="shared" ca="1" si="430"/>
        <v>98.662012772185648</v>
      </c>
      <c r="D3275" s="2">
        <f t="shared" ca="1" si="430"/>
        <v>99.124393895376883</v>
      </c>
      <c r="E3275" s="2">
        <f t="shared" ca="1" si="430"/>
        <v>105.86871699970702</v>
      </c>
      <c r="F3275" s="2">
        <f t="shared" ca="1" si="430"/>
        <v>102.41299769045193</v>
      </c>
      <c r="G3275" s="2">
        <f t="shared" ca="1" si="430"/>
        <v>99.06416072464927</v>
      </c>
      <c r="H3275" s="2">
        <f t="shared" ca="1" si="430"/>
        <v>97.29017936336453</v>
      </c>
      <c r="I3275" s="2">
        <f t="shared" ca="1" si="427"/>
        <v>0</v>
      </c>
    </row>
    <row r="3276" spans="2:9" x14ac:dyDescent="0.25">
      <c r="B3276">
        <f t="shared" si="426"/>
        <v>100</v>
      </c>
      <c r="C3276" s="2">
        <f t="shared" ca="1" si="430"/>
        <v>98.142822651356212</v>
      </c>
      <c r="D3276" s="2">
        <f t="shared" ca="1" si="430"/>
        <v>95.817763203298071</v>
      </c>
      <c r="E3276" s="2">
        <f t="shared" ca="1" si="430"/>
        <v>97.845597746908865</v>
      </c>
      <c r="F3276" s="2">
        <f t="shared" ca="1" si="430"/>
        <v>93.9464244135972</v>
      </c>
      <c r="G3276" s="2">
        <f t="shared" ca="1" si="430"/>
        <v>96.978516108470629</v>
      </c>
      <c r="H3276" s="2">
        <f t="shared" ca="1" si="430"/>
        <v>103.38980555746542</v>
      </c>
      <c r="I3276" s="2">
        <f t="shared" ca="1" si="427"/>
        <v>3.3898055574654222</v>
      </c>
    </row>
    <row r="3277" spans="2:9" x14ac:dyDescent="0.25">
      <c r="B3277">
        <f t="shared" si="426"/>
        <v>100</v>
      </c>
      <c r="C3277" s="2">
        <f t="shared" ca="1" si="430"/>
        <v>98.260815571311994</v>
      </c>
      <c r="D3277" s="2">
        <f t="shared" ca="1" si="430"/>
        <v>100.86631621205734</v>
      </c>
      <c r="E3277" s="2">
        <f t="shared" ca="1" si="430"/>
        <v>101.50516240324929</v>
      </c>
      <c r="F3277" s="2">
        <f t="shared" ca="1" si="430"/>
        <v>104.62751694007294</v>
      </c>
      <c r="G3277" s="2">
        <f t="shared" ca="1" si="430"/>
        <v>101.84496353441335</v>
      </c>
      <c r="H3277" s="2">
        <f t="shared" ca="1" si="430"/>
        <v>101.34267120723077</v>
      </c>
      <c r="I3277" s="2">
        <f t="shared" ca="1" si="427"/>
        <v>1.3426712072307652</v>
      </c>
    </row>
    <row r="3278" spans="2:9" x14ac:dyDescent="0.25">
      <c r="B3278">
        <f t="shared" si="426"/>
        <v>100</v>
      </c>
      <c r="C3278" s="2">
        <f t="shared" ca="1" si="430"/>
        <v>95.037513170837386</v>
      </c>
      <c r="D3278" s="2">
        <f t="shared" ca="1" si="430"/>
        <v>92.511066137269395</v>
      </c>
      <c r="E3278" s="2">
        <f t="shared" ca="1" si="430"/>
        <v>93.619536588341987</v>
      </c>
      <c r="F3278" s="2">
        <f t="shared" ca="1" si="430"/>
        <v>96.16374623557364</v>
      </c>
      <c r="G3278" s="2">
        <f t="shared" ca="1" si="430"/>
        <v>97.61272116353031</v>
      </c>
      <c r="H3278" s="2">
        <f t="shared" ca="1" si="430"/>
        <v>98.997529610298457</v>
      </c>
      <c r="I3278" s="2">
        <f t="shared" ca="1" si="427"/>
        <v>0</v>
      </c>
    </row>
    <row r="3279" spans="2:9" x14ac:dyDescent="0.25">
      <c r="B3279">
        <f t="shared" si="426"/>
        <v>100</v>
      </c>
      <c r="C3279" s="2">
        <f t="shared" ca="1" si="430"/>
        <v>103.11620654538144</v>
      </c>
      <c r="D3279" s="2">
        <f t="shared" ca="1" si="430"/>
        <v>101.45430012820989</v>
      </c>
      <c r="E3279" s="2">
        <f t="shared" ca="1" si="430"/>
        <v>98.562812324551075</v>
      </c>
      <c r="F3279" s="2">
        <f t="shared" ca="1" si="430"/>
        <v>102.06303341624034</v>
      </c>
      <c r="G3279" s="2">
        <f t="shared" ca="1" si="430"/>
        <v>104.27870290161688</v>
      </c>
      <c r="H3279" s="2">
        <f t="shared" ca="1" si="430"/>
        <v>105.87105960763188</v>
      </c>
      <c r="I3279" s="2">
        <f t="shared" ca="1" si="427"/>
        <v>5.871059607631878</v>
      </c>
    </row>
    <row r="3280" spans="2:9" x14ac:dyDescent="0.25">
      <c r="B3280">
        <f t="shared" si="426"/>
        <v>100</v>
      </c>
      <c r="C3280" s="2">
        <f t="shared" ca="1" si="430"/>
        <v>103.09233050632625</v>
      </c>
      <c r="D3280" s="2">
        <f t="shared" ca="1" si="430"/>
        <v>102.39852628734614</v>
      </c>
      <c r="E3280" s="2">
        <f t="shared" ca="1" si="430"/>
        <v>97.358543514166371</v>
      </c>
      <c r="F3280" s="2">
        <f t="shared" ca="1" si="430"/>
        <v>102.91628174800779</v>
      </c>
      <c r="G3280" s="2">
        <f t="shared" ca="1" si="430"/>
        <v>104.68564568300091</v>
      </c>
      <c r="H3280" s="2">
        <f t="shared" ca="1" si="430"/>
        <v>100.52710844492857</v>
      </c>
      <c r="I3280" s="2">
        <f t="shared" ca="1" si="427"/>
        <v>0.52710844492857234</v>
      </c>
    </row>
    <row r="3281" spans="2:9" x14ac:dyDescent="0.25">
      <c r="B3281">
        <f t="shared" si="426"/>
        <v>100</v>
      </c>
      <c r="C3281" s="2">
        <f t="shared" ca="1" si="430"/>
        <v>103.31912071178799</v>
      </c>
      <c r="D3281" s="2">
        <f t="shared" ca="1" si="430"/>
        <v>98.586200120069989</v>
      </c>
      <c r="E3281" s="2">
        <f t="shared" ca="1" si="430"/>
        <v>95.694413337194916</v>
      </c>
      <c r="F3281" s="2">
        <f t="shared" ca="1" si="430"/>
        <v>99.732756646952168</v>
      </c>
      <c r="G3281" s="2">
        <f t="shared" ca="1" si="430"/>
        <v>95.971343783509468</v>
      </c>
      <c r="H3281" s="2">
        <f t="shared" ca="1" si="430"/>
        <v>98.253785708938054</v>
      </c>
      <c r="I3281" s="2">
        <f t="shared" ca="1" si="427"/>
        <v>0</v>
      </c>
    </row>
    <row r="3282" spans="2:9" x14ac:dyDescent="0.25">
      <c r="B3282">
        <f t="shared" si="426"/>
        <v>100</v>
      </c>
      <c r="C3282" s="2">
        <f t="shared" ca="1" si="430"/>
        <v>102.48828577005773</v>
      </c>
      <c r="D3282" s="2">
        <f t="shared" ca="1" si="430"/>
        <v>100.5782724698535</v>
      </c>
      <c r="E3282" s="2">
        <f t="shared" ca="1" si="430"/>
        <v>102.51064134893956</v>
      </c>
      <c r="F3282" s="2">
        <f t="shared" ca="1" si="430"/>
        <v>98.444571118643736</v>
      </c>
      <c r="G3282" s="2">
        <f t="shared" ca="1" si="430"/>
        <v>98.398619478387559</v>
      </c>
      <c r="H3282" s="2">
        <f t="shared" ca="1" si="430"/>
        <v>97.1488657548106</v>
      </c>
      <c r="I3282" s="2">
        <f t="shared" ca="1" si="427"/>
        <v>0</v>
      </c>
    </row>
    <row r="3283" spans="2:9" x14ac:dyDescent="0.25">
      <c r="B3283">
        <f t="shared" si="426"/>
        <v>100</v>
      </c>
      <c r="C3283" s="2">
        <f t="shared" ref="C3283:H3292" ca="1" si="431">+B3283*EXP($F$8-$F$5^2/2+$F$5*NORMSINV(RAND()))</f>
        <v>101.24032876073252</v>
      </c>
      <c r="D3283" s="2">
        <f t="shared" ca="1" si="431"/>
        <v>101.09516916987504</v>
      </c>
      <c r="E3283" s="2">
        <f t="shared" ca="1" si="431"/>
        <v>97.95490247484571</v>
      </c>
      <c r="F3283" s="2">
        <f t="shared" ca="1" si="431"/>
        <v>105.04035360287421</v>
      </c>
      <c r="G3283" s="2">
        <f t="shared" ca="1" si="431"/>
        <v>104.84783117981567</v>
      </c>
      <c r="H3283" s="2">
        <f t="shared" ca="1" si="431"/>
        <v>100.6975908954449</v>
      </c>
      <c r="I3283" s="2">
        <f t="shared" ca="1" si="427"/>
        <v>0.69759089544490394</v>
      </c>
    </row>
    <row r="3284" spans="2:9" x14ac:dyDescent="0.25">
      <c r="B3284">
        <f t="shared" si="426"/>
        <v>100</v>
      </c>
      <c r="C3284" s="2">
        <f t="shared" ca="1" si="431"/>
        <v>99.137170486855652</v>
      </c>
      <c r="D3284" s="2">
        <f t="shared" ca="1" si="431"/>
        <v>105.75343244370553</v>
      </c>
      <c r="E3284" s="2">
        <f t="shared" ca="1" si="431"/>
        <v>108.20266997920375</v>
      </c>
      <c r="F3284" s="2">
        <f t="shared" ca="1" si="431"/>
        <v>105.67527573149161</v>
      </c>
      <c r="G3284" s="2">
        <f t="shared" ca="1" si="431"/>
        <v>106.65284947071547</v>
      </c>
      <c r="H3284" s="2">
        <f t="shared" ca="1" si="431"/>
        <v>106.58869117458744</v>
      </c>
      <c r="I3284" s="2">
        <f t="shared" ca="1" si="427"/>
        <v>6.5886911745874386</v>
      </c>
    </row>
    <row r="3285" spans="2:9" x14ac:dyDescent="0.25">
      <c r="B3285">
        <f t="shared" si="426"/>
        <v>100</v>
      </c>
      <c r="C3285" s="2">
        <f t="shared" ca="1" si="431"/>
        <v>101.30121124936376</v>
      </c>
      <c r="D3285" s="2">
        <f t="shared" ca="1" si="431"/>
        <v>102.46386174675233</v>
      </c>
      <c r="E3285" s="2">
        <f t="shared" ca="1" si="431"/>
        <v>104.98108726717307</v>
      </c>
      <c r="F3285" s="2">
        <f t="shared" ca="1" si="431"/>
        <v>106.5483291346716</v>
      </c>
      <c r="G3285" s="2">
        <f t="shared" ca="1" si="431"/>
        <v>107.52542979705588</v>
      </c>
      <c r="H3285" s="2">
        <f t="shared" ca="1" si="431"/>
        <v>109.30325969270932</v>
      </c>
      <c r="I3285" s="2">
        <f t="shared" ca="1" si="427"/>
        <v>9.3032596927093181</v>
      </c>
    </row>
    <row r="3286" spans="2:9" x14ac:dyDescent="0.25">
      <c r="B3286">
        <f t="shared" si="426"/>
        <v>100</v>
      </c>
      <c r="C3286" s="2">
        <f t="shared" ca="1" si="431"/>
        <v>101.05693830162012</v>
      </c>
      <c r="D3286" s="2">
        <f t="shared" ca="1" si="431"/>
        <v>100.86691683748936</v>
      </c>
      <c r="E3286" s="2">
        <f t="shared" ca="1" si="431"/>
        <v>95.971740605634636</v>
      </c>
      <c r="F3286" s="2">
        <f t="shared" ca="1" si="431"/>
        <v>92.55118298961861</v>
      </c>
      <c r="G3286" s="2">
        <f t="shared" ca="1" si="431"/>
        <v>91.580997462806238</v>
      </c>
      <c r="H3286" s="2">
        <f t="shared" ca="1" si="431"/>
        <v>91.29246922535792</v>
      </c>
      <c r="I3286" s="2">
        <f t="shared" ca="1" si="427"/>
        <v>0</v>
      </c>
    </row>
    <row r="3287" spans="2:9" x14ac:dyDescent="0.25">
      <c r="B3287">
        <f t="shared" si="426"/>
        <v>100</v>
      </c>
      <c r="C3287" s="2">
        <f t="shared" ca="1" si="431"/>
        <v>100.25515684624638</v>
      </c>
      <c r="D3287" s="2">
        <f t="shared" ca="1" si="431"/>
        <v>103.35436000160433</v>
      </c>
      <c r="E3287" s="2">
        <f t="shared" ca="1" si="431"/>
        <v>108.23074206178951</v>
      </c>
      <c r="F3287" s="2">
        <f t="shared" ca="1" si="431"/>
        <v>113.53110749832381</v>
      </c>
      <c r="G3287" s="2">
        <f t="shared" ca="1" si="431"/>
        <v>107.54641506376383</v>
      </c>
      <c r="H3287" s="2">
        <f t="shared" ca="1" si="431"/>
        <v>107.55482105859997</v>
      </c>
      <c r="I3287" s="2">
        <f t="shared" ca="1" si="427"/>
        <v>7.5548210585999698</v>
      </c>
    </row>
    <row r="3288" spans="2:9" x14ac:dyDescent="0.25">
      <c r="B3288">
        <f t="shared" si="426"/>
        <v>100</v>
      </c>
      <c r="C3288" s="2">
        <f t="shared" ca="1" si="431"/>
        <v>98.388149876910077</v>
      </c>
      <c r="D3288" s="2">
        <f t="shared" ca="1" si="431"/>
        <v>101.98999043302855</v>
      </c>
      <c r="E3288" s="2">
        <f t="shared" ca="1" si="431"/>
        <v>104.78512676626849</v>
      </c>
      <c r="F3288" s="2">
        <f t="shared" ca="1" si="431"/>
        <v>107.91972196940969</v>
      </c>
      <c r="G3288" s="2">
        <f t="shared" ca="1" si="431"/>
        <v>109.83528604028622</v>
      </c>
      <c r="H3288" s="2">
        <f t="shared" ca="1" si="431"/>
        <v>110.92847509497719</v>
      </c>
      <c r="I3288" s="2">
        <f t="shared" ca="1" si="427"/>
        <v>10.928475094977188</v>
      </c>
    </row>
    <row r="3289" spans="2:9" x14ac:dyDescent="0.25">
      <c r="B3289">
        <f t="shared" si="426"/>
        <v>100</v>
      </c>
      <c r="C3289" s="2">
        <f t="shared" ca="1" si="431"/>
        <v>101.67022803571173</v>
      </c>
      <c r="D3289" s="2">
        <f t="shared" ca="1" si="431"/>
        <v>106.3821283789066</v>
      </c>
      <c r="E3289" s="2">
        <f t="shared" ca="1" si="431"/>
        <v>101.86403964160714</v>
      </c>
      <c r="F3289" s="2">
        <f t="shared" ca="1" si="431"/>
        <v>102.0396240307722</v>
      </c>
      <c r="G3289" s="2">
        <f t="shared" ca="1" si="431"/>
        <v>101.8324280876668</v>
      </c>
      <c r="H3289" s="2">
        <f t="shared" ca="1" si="431"/>
        <v>99.262749288140739</v>
      </c>
      <c r="I3289" s="2">
        <f t="shared" ca="1" si="427"/>
        <v>0</v>
      </c>
    </row>
    <row r="3290" spans="2:9" x14ac:dyDescent="0.25">
      <c r="B3290">
        <f t="shared" si="426"/>
        <v>100</v>
      </c>
      <c r="C3290" s="2">
        <f t="shared" ca="1" si="431"/>
        <v>101.45496626230586</v>
      </c>
      <c r="D3290" s="2">
        <f t="shared" ca="1" si="431"/>
        <v>103.1213487023025</v>
      </c>
      <c r="E3290" s="2">
        <f t="shared" ca="1" si="431"/>
        <v>103.29583689974913</v>
      </c>
      <c r="F3290" s="2">
        <f t="shared" ca="1" si="431"/>
        <v>101.73841401185011</v>
      </c>
      <c r="G3290" s="2">
        <f t="shared" ca="1" si="431"/>
        <v>108.41852695319432</v>
      </c>
      <c r="H3290" s="2">
        <f t="shared" ca="1" si="431"/>
        <v>110.2996707808981</v>
      </c>
      <c r="I3290" s="2">
        <f t="shared" ca="1" si="427"/>
        <v>10.299670780898097</v>
      </c>
    </row>
    <row r="3291" spans="2:9" x14ac:dyDescent="0.25">
      <c r="B3291">
        <f t="shared" si="426"/>
        <v>100</v>
      </c>
      <c r="C3291" s="2">
        <f t="shared" ca="1" si="431"/>
        <v>102.91427522152681</v>
      </c>
      <c r="D3291" s="2">
        <f t="shared" ca="1" si="431"/>
        <v>101.7483142950306</v>
      </c>
      <c r="E3291" s="2">
        <f t="shared" ca="1" si="431"/>
        <v>97.361748375638015</v>
      </c>
      <c r="F3291" s="2">
        <f t="shared" ca="1" si="431"/>
        <v>98.145205300448666</v>
      </c>
      <c r="G3291" s="2">
        <f t="shared" ca="1" si="431"/>
        <v>100.64528975250407</v>
      </c>
      <c r="H3291" s="2">
        <f t="shared" ca="1" si="431"/>
        <v>94.802147357121484</v>
      </c>
      <c r="I3291" s="2">
        <f t="shared" ca="1" si="427"/>
        <v>0</v>
      </c>
    </row>
    <row r="3292" spans="2:9" x14ac:dyDescent="0.25">
      <c r="B3292">
        <f t="shared" si="426"/>
        <v>100</v>
      </c>
      <c r="C3292" s="2">
        <f t="shared" ca="1" si="431"/>
        <v>100.59523056610888</v>
      </c>
      <c r="D3292" s="2">
        <f t="shared" ca="1" si="431"/>
        <v>97.903265569240588</v>
      </c>
      <c r="E3292" s="2">
        <f t="shared" ca="1" si="431"/>
        <v>105.48283219242002</v>
      </c>
      <c r="F3292" s="2">
        <f t="shared" ca="1" si="431"/>
        <v>101.31120463692241</v>
      </c>
      <c r="G3292" s="2">
        <f t="shared" ca="1" si="431"/>
        <v>103.40490282853077</v>
      </c>
      <c r="H3292" s="2">
        <f t="shared" ca="1" si="431"/>
        <v>105.66379934783454</v>
      </c>
      <c r="I3292" s="2">
        <f t="shared" ca="1" si="427"/>
        <v>5.6637993478345408</v>
      </c>
    </row>
    <row r="3293" spans="2:9" x14ac:dyDescent="0.25">
      <c r="B3293">
        <f t="shared" si="426"/>
        <v>100</v>
      </c>
      <c r="C3293" s="2">
        <f t="shared" ref="C3293:H3302" ca="1" si="432">+B3293*EXP($F$8-$F$5^2/2+$F$5*NORMSINV(RAND()))</f>
        <v>102.99509774994038</v>
      </c>
      <c r="D3293" s="2">
        <f t="shared" ca="1" si="432"/>
        <v>104.09930823336013</v>
      </c>
      <c r="E3293" s="2">
        <f t="shared" ca="1" si="432"/>
        <v>99.1825453334218</v>
      </c>
      <c r="F3293" s="2">
        <f t="shared" ca="1" si="432"/>
        <v>96.544020782153922</v>
      </c>
      <c r="G3293" s="2">
        <f t="shared" ca="1" si="432"/>
        <v>96.469774564829507</v>
      </c>
      <c r="H3293" s="2">
        <f t="shared" ca="1" si="432"/>
        <v>96.681303490540316</v>
      </c>
      <c r="I3293" s="2">
        <f t="shared" ca="1" si="427"/>
        <v>0</v>
      </c>
    </row>
    <row r="3294" spans="2:9" x14ac:dyDescent="0.25">
      <c r="B3294">
        <f t="shared" si="426"/>
        <v>100</v>
      </c>
      <c r="C3294" s="2">
        <f t="shared" ca="1" si="432"/>
        <v>101.95114361730057</v>
      </c>
      <c r="D3294" s="2">
        <f t="shared" ca="1" si="432"/>
        <v>103.12143027821487</v>
      </c>
      <c r="E3294" s="2">
        <f t="shared" ca="1" si="432"/>
        <v>106.80732341653614</v>
      </c>
      <c r="F3294" s="2">
        <f t="shared" ca="1" si="432"/>
        <v>105.1274729456068</v>
      </c>
      <c r="G3294" s="2">
        <f t="shared" ca="1" si="432"/>
        <v>101.74674980952979</v>
      </c>
      <c r="H3294" s="2">
        <f t="shared" ca="1" si="432"/>
        <v>103.81157298185003</v>
      </c>
      <c r="I3294" s="2">
        <f t="shared" ca="1" si="427"/>
        <v>3.8115729818500341</v>
      </c>
    </row>
    <row r="3295" spans="2:9" x14ac:dyDescent="0.25">
      <c r="B3295">
        <f t="shared" si="426"/>
        <v>100</v>
      </c>
      <c r="C3295" s="2">
        <f t="shared" ca="1" si="432"/>
        <v>95.819970509494908</v>
      </c>
      <c r="D3295" s="2">
        <f t="shared" ca="1" si="432"/>
        <v>98.234135209697328</v>
      </c>
      <c r="E3295" s="2">
        <f t="shared" ca="1" si="432"/>
        <v>101.87408752736343</v>
      </c>
      <c r="F3295" s="2">
        <f t="shared" ca="1" si="432"/>
        <v>105.68430786550834</v>
      </c>
      <c r="G3295" s="2">
        <f t="shared" ca="1" si="432"/>
        <v>105.96635318082362</v>
      </c>
      <c r="H3295" s="2">
        <f t="shared" ca="1" si="432"/>
        <v>104.83933768225572</v>
      </c>
      <c r="I3295" s="2">
        <f t="shared" ca="1" si="427"/>
        <v>4.8393376822557173</v>
      </c>
    </row>
    <row r="3296" spans="2:9" x14ac:dyDescent="0.25">
      <c r="B3296">
        <f t="shared" si="426"/>
        <v>100</v>
      </c>
      <c r="C3296" s="2">
        <f t="shared" ca="1" si="432"/>
        <v>98.580506922741151</v>
      </c>
      <c r="D3296" s="2">
        <f t="shared" ca="1" si="432"/>
        <v>99.109817984512773</v>
      </c>
      <c r="E3296" s="2">
        <f t="shared" ca="1" si="432"/>
        <v>102.91958955306869</v>
      </c>
      <c r="F3296" s="2">
        <f t="shared" ca="1" si="432"/>
        <v>106.38473589878885</v>
      </c>
      <c r="G3296" s="2">
        <f t="shared" ca="1" si="432"/>
        <v>109.22762204776154</v>
      </c>
      <c r="H3296" s="2">
        <f t="shared" ca="1" si="432"/>
        <v>111.06891923476671</v>
      </c>
      <c r="I3296" s="2">
        <f t="shared" ca="1" si="427"/>
        <v>11.06891923476671</v>
      </c>
    </row>
    <row r="3297" spans="2:9" x14ac:dyDescent="0.25">
      <c r="B3297">
        <f t="shared" si="426"/>
        <v>100</v>
      </c>
      <c r="C3297" s="2">
        <f t="shared" ca="1" si="432"/>
        <v>100.46320682661238</v>
      </c>
      <c r="D3297" s="2">
        <f t="shared" ca="1" si="432"/>
        <v>104.48415142395815</v>
      </c>
      <c r="E3297" s="2">
        <f t="shared" ca="1" si="432"/>
        <v>101.87775856010383</v>
      </c>
      <c r="F3297" s="2">
        <f t="shared" ca="1" si="432"/>
        <v>99.777528715843133</v>
      </c>
      <c r="G3297" s="2">
        <f t="shared" ca="1" si="432"/>
        <v>96.897732669909317</v>
      </c>
      <c r="H3297" s="2">
        <f t="shared" ca="1" si="432"/>
        <v>95.716504760101714</v>
      </c>
      <c r="I3297" s="2">
        <f t="shared" ca="1" si="427"/>
        <v>0</v>
      </c>
    </row>
    <row r="3298" spans="2:9" x14ac:dyDescent="0.25">
      <c r="B3298">
        <f t="shared" si="426"/>
        <v>100</v>
      </c>
      <c r="C3298" s="2">
        <f t="shared" ca="1" si="432"/>
        <v>97.075006619358916</v>
      </c>
      <c r="D3298" s="2">
        <f t="shared" ca="1" si="432"/>
        <v>98.182562926966867</v>
      </c>
      <c r="E3298" s="2">
        <f t="shared" ca="1" si="432"/>
        <v>100.41175820773057</v>
      </c>
      <c r="F3298" s="2">
        <f t="shared" ca="1" si="432"/>
        <v>98.500955657230378</v>
      </c>
      <c r="G3298" s="2">
        <f t="shared" ca="1" si="432"/>
        <v>102.36291443356913</v>
      </c>
      <c r="H3298" s="2">
        <f t="shared" ca="1" si="432"/>
        <v>99.727924539995854</v>
      </c>
      <c r="I3298" s="2">
        <f t="shared" ca="1" si="427"/>
        <v>0</v>
      </c>
    </row>
    <row r="3299" spans="2:9" x14ac:dyDescent="0.25">
      <c r="B3299">
        <f t="shared" si="426"/>
        <v>100</v>
      </c>
      <c r="C3299" s="2">
        <f t="shared" ca="1" si="432"/>
        <v>100.67466016056233</v>
      </c>
      <c r="D3299" s="2">
        <f t="shared" ca="1" si="432"/>
        <v>102.40040954824246</v>
      </c>
      <c r="E3299" s="2">
        <f t="shared" ca="1" si="432"/>
        <v>99.096282216372472</v>
      </c>
      <c r="F3299" s="2">
        <f t="shared" ca="1" si="432"/>
        <v>100.68382111853693</v>
      </c>
      <c r="G3299" s="2">
        <f t="shared" ca="1" si="432"/>
        <v>101.7232838658142</v>
      </c>
      <c r="H3299" s="2">
        <f t="shared" ca="1" si="432"/>
        <v>103.96180209855864</v>
      </c>
      <c r="I3299" s="2">
        <f t="shared" ca="1" si="427"/>
        <v>3.9618020985586355</v>
      </c>
    </row>
    <row r="3300" spans="2:9" x14ac:dyDescent="0.25">
      <c r="B3300">
        <f t="shared" si="426"/>
        <v>100</v>
      </c>
      <c r="C3300" s="2">
        <f t="shared" ca="1" si="432"/>
        <v>100.03590217511893</v>
      </c>
      <c r="D3300" s="2">
        <f t="shared" ca="1" si="432"/>
        <v>101.95987571190729</v>
      </c>
      <c r="E3300" s="2">
        <f t="shared" ca="1" si="432"/>
        <v>98.226633093407131</v>
      </c>
      <c r="F3300" s="2">
        <f t="shared" ca="1" si="432"/>
        <v>100.05075108623292</v>
      </c>
      <c r="G3300" s="2">
        <f t="shared" ca="1" si="432"/>
        <v>100.93649419880066</v>
      </c>
      <c r="H3300" s="2">
        <f t="shared" ca="1" si="432"/>
        <v>103.50798582981894</v>
      </c>
      <c r="I3300" s="2">
        <f t="shared" ca="1" si="427"/>
        <v>3.507985829818935</v>
      </c>
    </row>
    <row r="3301" spans="2:9" x14ac:dyDescent="0.25">
      <c r="B3301">
        <f t="shared" si="426"/>
        <v>100</v>
      </c>
      <c r="C3301" s="2">
        <f t="shared" ca="1" si="432"/>
        <v>100.93250768154438</v>
      </c>
      <c r="D3301" s="2">
        <f t="shared" ca="1" si="432"/>
        <v>100.61599745771615</v>
      </c>
      <c r="E3301" s="2">
        <f t="shared" ca="1" si="432"/>
        <v>99.564349965762418</v>
      </c>
      <c r="F3301" s="2">
        <f t="shared" ca="1" si="432"/>
        <v>100.56088723505162</v>
      </c>
      <c r="G3301" s="2">
        <f t="shared" ca="1" si="432"/>
        <v>98.906979396182223</v>
      </c>
      <c r="H3301" s="2">
        <f t="shared" ca="1" si="432"/>
        <v>97.892680487215756</v>
      </c>
      <c r="I3301" s="2">
        <f t="shared" ca="1" si="427"/>
        <v>0</v>
      </c>
    </row>
    <row r="3302" spans="2:9" x14ac:dyDescent="0.25">
      <c r="B3302">
        <f t="shared" si="426"/>
        <v>100</v>
      </c>
      <c r="C3302" s="2">
        <f t="shared" ca="1" si="432"/>
        <v>99.690120894117342</v>
      </c>
      <c r="D3302" s="2">
        <f t="shared" ca="1" si="432"/>
        <v>99.469623785850658</v>
      </c>
      <c r="E3302" s="2">
        <f t="shared" ca="1" si="432"/>
        <v>97.150783760269448</v>
      </c>
      <c r="F3302" s="2">
        <f t="shared" ca="1" si="432"/>
        <v>96.239649129675669</v>
      </c>
      <c r="G3302" s="2">
        <f t="shared" ca="1" si="432"/>
        <v>94.757723671775395</v>
      </c>
      <c r="H3302" s="2">
        <f t="shared" ca="1" si="432"/>
        <v>94.621885391880966</v>
      </c>
      <c r="I3302" s="2">
        <f t="shared" ca="1" si="427"/>
        <v>0</v>
      </c>
    </row>
    <row r="3303" spans="2:9" x14ac:dyDescent="0.25">
      <c r="B3303">
        <f t="shared" si="426"/>
        <v>100</v>
      </c>
      <c r="C3303" s="2">
        <f t="shared" ref="C3303:H3312" ca="1" si="433">+B3303*EXP($F$8-$F$5^2/2+$F$5*NORMSINV(RAND()))</f>
        <v>95.776072395283308</v>
      </c>
      <c r="D3303" s="2">
        <f t="shared" ca="1" si="433"/>
        <v>95.936860000889524</v>
      </c>
      <c r="E3303" s="2">
        <f t="shared" ca="1" si="433"/>
        <v>91.38183729487946</v>
      </c>
      <c r="F3303" s="2">
        <f t="shared" ca="1" si="433"/>
        <v>89.857793569274548</v>
      </c>
      <c r="G3303" s="2">
        <f t="shared" ca="1" si="433"/>
        <v>86.999162796635588</v>
      </c>
      <c r="H3303" s="2">
        <f t="shared" ca="1" si="433"/>
        <v>89.122790676915685</v>
      </c>
      <c r="I3303" s="2">
        <f t="shared" ca="1" si="427"/>
        <v>0</v>
      </c>
    </row>
    <row r="3304" spans="2:9" x14ac:dyDescent="0.25">
      <c r="B3304">
        <f t="shared" si="426"/>
        <v>100</v>
      </c>
      <c r="C3304" s="2">
        <f t="shared" ca="1" si="433"/>
        <v>100.16623059804908</v>
      </c>
      <c r="D3304" s="2">
        <f t="shared" ca="1" si="433"/>
        <v>103.59691927302021</v>
      </c>
      <c r="E3304" s="2">
        <f t="shared" ca="1" si="433"/>
        <v>105.40222798265363</v>
      </c>
      <c r="F3304" s="2">
        <f t="shared" ca="1" si="433"/>
        <v>106.95907864458846</v>
      </c>
      <c r="G3304" s="2">
        <f t="shared" ca="1" si="433"/>
        <v>106.31428403499235</v>
      </c>
      <c r="H3304" s="2">
        <f t="shared" ca="1" si="433"/>
        <v>101.26225440878711</v>
      </c>
      <c r="I3304" s="2">
        <f t="shared" ca="1" si="427"/>
        <v>1.2622544087871148</v>
      </c>
    </row>
    <row r="3305" spans="2:9" x14ac:dyDescent="0.25">
      <c r="B3305">
        <f t="shared" si="426"/>
        <v>100</v>
      </c>
      <c r="C3305" s="2">
        <f t="shared" ca="1" si="433"/>
        <v>98.800915371420331</v>
      </c>
      <c r="D3305" s="2">
        <f t="shared" ca="1" si="433"/>
        <v>97.946510704291654</v>
      </c>
      <c r="E3305" s="2">
        <f t="shared" ca="1" si="433"/>
        <v>99.309413099693614</v>
      </c>
      <c r="F3305" s="2">
        <f t="shared" ca="1" si="433"/>
        <v>99.379881567481732</v>
      </c>
      <c r="G3305" s="2">
        <f t="shared" ca="1" si="433"/>
        <v>97.656203332286708</v>
      </c>
      <c r="H3305" s="2">
        <f t="shared" ca="1" si="433"/>
        <v>100.78288673175193</v>
      </c>
      <c r="I3305" s="2">
        <f t="shared" ca="1" si="427"/>
        <v>0.78288673175192969</v>
      </c>
    </row>
    <row r="3306" spans="2:9" x14ac:dyDescent="0.25">
      <c r="B3306">
        <f t="shared" si="426"/>
        <v>100</v>
      </c>
      <c r="C3306" s="2">
        <f t="shared" ca="1" si="433"/>
        <v>100.95873669527504</v>
      </c>
      <c r="D3306" s="2">
        <f t="shared" ca="1" si="433"/>
        <v>100.87814885771603</v>
      </c>
      <c r="E3306" s="2">
        <f t="shared" ca="1" si="433"/>
        <v>99.81554665365212</v>
      </c>
      <c r="F3306" s="2">
        <f t="shared" ca="1" si="433"/>
        <v>98.15027416043678</v>
      </c>
      <c r="G3306" s="2">
        <f t="shared" ca="1" si="433"/>
        <v>101.69077513830717</v>
      </c>
      <c r="H3306" s="2">
        <f t="shared" ca="1" si="433"/>
        <v>92.511840322558541</v>
      </c>
      <c r="I3306" s="2">
        <f t="shared" ca="1" si="427"/>
        <v>0</v>
      </c>
    </row>
    <row r="3307" spans="2:9" x14ac:dyDescent="0.25">
      <c r="B3307">
        <f t="shared" si="426"/>
        <v>100</v>
      </c>
      <c r="C3307" s="2">
        <f t="shared" ca="1" si="433"/>
        <v>94.275568596464822</v>
      </c>
      <c r="D3307" s="2">
        <f t="shared" ca="1" si="433"/>
        <v>95.890356197090952</v>
      </c>
      <c r="E3307" s="2">
        <f t="shared" ca="1" si="433"/>
        <v>97.479109380526864</v>
      </c>
      <c r="F3307" s="2">
        <f t="shared" ca="1" si="433"/>
        <v>99.734188326751337</v>
      </c>
      <c r="G3307" s="2">
        <f t="shared" ca="1" si="433"/>
        <v>103.43280577502368</v>
      </c>
      <c r="H3307" s="2">
        <f t="shared" ca="1" si="433"/>
        <v>104.7695665733778</v>
      </c>
      <c r="I3307" s="2">
        <f t="shared" ca="1" si="427"/>
        <v>4.7695665733778014</v>
      </c>
    </row>
    <row r="3308" spans="2:9" x14ac:dyDescent="0.25">
      <c r="B3308">
        <f t="shared" ref="B3308:B3371" si="434">+$D$7</f>
        <v>100</v>
      </c>
      <c r="C3308" s="2">
        <f t="shared" ca="1" si="433"/>
        <v>105.85510567686387</v>
      </c>
      <c r="D3308" s="2">
        <f t="shared" ca="1" si="433"/>
        <v>104.13302679746516</v>
      </c>
      <c r="E3308" s="2">
        <f t="shared" ca="1" si="433"/>
        <v>103.46763585451224</v>
      </c>
      <c r="F3308" s="2">
        <f t="shared" ca="1" si="433"/>
        <v>101.30318728773044</v>
      </c>
      <c r="G3308" s="2">
        <f t="shared" ca="1" si="433"/>
        <v>97.504314099745443</v>
      </c>
      <c r="H3308" s="2">
        <f t="shared" ca="1" si="433"/>
        <v>98.107987071374978</v>
      </c>
      <c r="I3308" s="2">
        <f t="shared" ref="I3308:I3371" ca="1" si="435">+MAX(H3308-$D$9,0)</f>
        <v>0</v>
      </c>
    </row>
    <row r="3309" spans="2:9" x14ac:dyDescent="0.25">
      <c r="B3309">
        <f t="shared" si="434"/>
        <v>100</v>
      </c>
      <c r="C3309" s="2">
        <f t="shared" ca="1" si="433"/>
        <v>101.48408431313834</v>
      </c>
      <c r="D3309" s="2">
        <f t="shared" ca="1" si="433"/>
        <v>103.2284403431196</v>
      </c>
      <c r="E3309" s="2">
        <f t="shared" ca="1" si="433"/>
        <v>107.12263072790607</v>
      </c>
      <c r="F3309" s="2">
        <f t="shared" ca="1" si="433"/>
        <v>109.03752483580126</v>
      </c>
      <c r="G3309" s="2">
        <f t="shared" ca="1" si="433"/>
        <v>110.24497848312986</v>
      </c>
      <c r="H3309" s="2">
        <f t="shared" ca="1" si="433"/>
        <v>112.64919530245218</v>
      </c>
      <c r="I3309" s="2">
        <f t="shared" ca="1" si="435"/>
        <v>12.649195302452185</v>
      </c>
    </row>
    <row r="3310" spans="2:9" x14ac:dyDescent="0.25">
      <c r="B3310">
        <f t="shared" si="434"/>
        <v>100</v>
      </c>
      <c r="C3310" s="2">
        <f t="shared" ca="1" si="433"/>
        <v>97.910115465127205</v>
      </c>
      <c r="D3310" s="2">
        <f t="shared" ca="1" si="433"/>
        <v>101.41891818722463</v>
      </c>
      <c r="E3310" s="2">
        <f t="shared" ca="1" si="433"/>
        <v>100.81942466975441</v>
      </c>
      <c r="F3310" s="2">
        <f t="shared" ca="1" si="433"/>
        <v>99.416344219115487</v>
      </c>
      <c r="G3310" s="2">
        <f t="shared" ca="1" si="433"/>
        <v>94.042319878279244</v>
      </c>
      <c r="H3310" s="2">
        <f t="shared" ca="1" si="433"/>
        <v>90.565305575361251</v>
      </c>
      <c r="I3310" s="2">
        <f t="shared" ca="1" si="435"/>
        <v>0</v>
      </c>
    </row>
    <row r="3311" spans="2:9" x14ac:dyDescent="0.25">
      <c r="B3311">
        <f t="shared" si="434"/>
        <v>100</v>
      </c>
      <c r="C3311" s="2">
        <f t="shared" ca="1" si="433"/>
        <v>96.32526410694399</v>
      </c>
      <c r="D3311" s="2">
        <f t="shared" ca="1" si="433"/>
        <v>95.391666946202818</v>
      </c>
      <c r="E3311" s="2">
        <f t="shared" ca="1" si="433"/>
        <v>93.948497527457718</v>
      </c>
      <c r="F3311" s="2">
        <f t="shared" ca="1" si="433"/>
        <v>94.094997878175661</v>
      </c>
      <c r="G3311" s="2">
        <f t="shared" ca="1" si="433"/>
        <v>92.761572382724111</v>
      </c>
      <c r="H3311" s="2">
        <f t="shared" ca="1" si="433"/>
        <v>92.366511020712807</v>
      </c>
      <c r="I3311" s="2">
        <f t="shared" ca="1" si="435"/>
        <v>0</v>
      </c>
    </row>
    <row r="3312" spans="2:9" x14ac:dyDescent="0.25">
      <c r="B3312">
        <f t="shared" si="434"/>
        <v>100</v>
      </c>
      <c r="C3312" s="2">
        <f t="shared" ca="1" si="433"/>
        <v>98.873946306614585</v>
      </c>
      <c r="D3312" s="2">
        <f t="shared" ca="1" si="433"/>
        <v>94.865330177533608</v>
      </c>
      <c r="E3312" s="2">
        <f t="shared" ca="1" si="433"/>
        <v>96.930978161786356</v>
      </c>
      <c r="F3312" s="2">
        <f t="shared" ca="1" si="433"/>
        <v>99.354186619789104</v>
      </c>
      <c r="G3312" s="2">
        <f t="shared" ca="1" si="433"/>
        <v>98.241633099169974</v>
      </c>
      <c r="H3312" s="2">
        <f t="shared" ca="1" si="433"/>
        <v>99.799857318761894</v>
      </c>
      <c r="I3312" s="2">
        <f t="shared" ca="1" si="435"/>
        <v>0</v>
      </c>
    </row>
    <row r="3313" spans="2:9" x14ac:dyDescent="0.25">
      <c r="B3313">
        <f t="shared" si="434"/>
        <v>100</v>
      </c>
      <c r="C3313" s="2">
        <f t="shared" ref="C3313:H3322" ca="1" si="436">+B3313*EXP($F$8-$F$5^2/2+$F$5*NORMSINV(RAND()))</f>
        <v>101.93926643612801</v>
      </c>
      <c r="D3313" s="2">
        <f t="shared" ca="1" si="436"/>
        <v>100.09621120868562</v>
      </c>
      <c r="E3313" s="2">
        <f t="shared" ca="1" si="436"/>
        <v>102.82487820929975</v>
      </c>
      <c r="F3313" s="2">
        <f t="shared" ca="1" si="436"/>
        <v>99.421588120642326</v>
      </c>
      <c r="G3313" s="2">
        <f t="shared" ca="1" si="436"/>
        <v>96.194275492105746</v>
      </c>
      <c r="H3313" s="2">
        <f t="shared" ca="1" si="436"/>
        <v>96.264066336145845</v>
      </c>
      <c r="I3313" s="2">
        <f t="shared" ca="1" si="435"/>
        <v>0</v>
      </c>
    </row>
    <row r="3314" spans="2:9" x14ac:dyDescent="0.25">
      <c r="B3314">
        <f t="shared" si="434"/>
        <v>100</v>
      </c>
      <c r="C3314" s="2">
        <f t="shared" ca="1" si="436"/>
        <v>99.122842492181178</v>
      </c>
      <c r="D3314" s="2">
        <f t="shared" ca="1" si="436"/>
        <v>103.19945723881065</v>
      </c>
      <c r="E3314" s="2">
        <f t="shared" ca="1" si="436"/>
        <v>104.60847465653136</v>
      </c>
      <c r="F3314" s="2">
        <f t="shared" ca="1" si="436"/>
        <v>109.7144353545221</v>
      </c>
      <c r="G3314" s="2">
        <f t="shared" ca="1" si="436"/>
        <v>103.90371623163763</v>
      </c>
      <c r="H3314" s="2">
        <f t="shared" ca="1" si="436"/>
        <v>104.63531353191254</v>
      </c>
      <c r="I3314" s="2">
        <f t="shared" ca="1" si="435"/>
        <v>4.6353135319125442</v>
      </c>
    </row>
    <row r="3315" spans="2:9" x14ac:dyDescent="0.25">
      <c r="B3315">
        <f t="shared" si="434"/>
        <v>100</v>
      </c>
      <c r="C3315" s="2">
        <f t="shared" ca="1" si="436"/>
        <v>100.79963265658517</v>
      </c>
      <c r="D3315" s="2">
        <f t="shared" ca="1" si="436"/>
        <v>101.96111664282225</v>
      </c>
      <c r="E3315" s="2">
        <f t="shared" ca="1" si="436"/>
        <v>103.09512577144297</v>
      </c>
      <c r="F3315" s="2">
        <f t="shared" ca="1" si="436"/>
        <v>106.86161347758562</v>
      </c>
      <c r="G3315" s="2">
        <f t="shared" ca="1" si="436"/>
        <v>111.06698398163192</v>
      </c>
      <c r="H3315" s="2">
        <f t="shared" ca="1" si="436"/>
        <v>112.79954943876477</v>
      </c>
      <c r="I3315" s="2">
        <f t="shared" ca="1" si="435"/>
        <v>12.799549438764771</v>
      </c>
    </row>
    <row r="3316" spans="2:9" x14ac:dyDescent="0.25">
      <c r="B3316">
        <f t="shared" si="434"/>
        <v>100</v>
      </c>
      <c r="C3316" s="2">
        <f t="shared" ca="1" si="436"/>
        <v>104.427152276567</v>
      </c>
      <c r="D3316" s="2">
        <f t="shared" ca="1" si="436"/>
        <v>97.237007623624365</v>
      </c>
      <c r="E3316" s="2">
        <f t="shared" ca="1" si="436"/>
        <v>96.417132042698697</v>
      </c>
      <c r="F3316" s="2">
        <f t="shared" ca="1" si="436"/>
        <v>95.241819844233191</v>
      </c>
      <c r="G3316" s="2">
        <f t="shared" ca="1" si="436"/>
        <v>95.292518947321526</v>
      </c>
      <c r="H3316" s="2">
        <f t="shared" ca="1" si="436"/>
        <v>92.711239481853539</v>
      </c>
      <c r="I3316" s="2">
        <f t="shared" ca="1" si="435"/>
        <v>0</v>
      </c>
    </row>
    <row r="3317" spans="2:9" x14ac:dyDescent="0.25">
      <c r="B3317">
        <f t="shared" si="434"/>
        <v>100</v>
      </c>
      <c r="C3317" s="2">
        <f t="shared" ca="1" si="436"/>
        <v>103.36945925329167</v>
      </c>
      <c r="D3317" s="2">
        <f t="shared" ca="1" si="436"/>
        <v>102.61310640060343</v>
      </c>
      <c r="E3317" s="2">
        <f t="shared" ca="1" si="436"/>
        <v>100.95938212133876</v>
      </c>
      <c r="F3317" s="2">
        <f t="shared" ca="1" si="436"/>
        <v>101.74170854055643</v>
      </c>
      <c r="G3317" s="2">
        <f t="shared" ca="1" si="436"/>
        <v>99.836077972872602</v>
      </c>
      <c r="H3317" s="2">
        <f t="shared" ca="1" si="436"/>
        <v>94.450368776530638</v>
      </c>
      <c r="I3317" s="2">
        <f t="shared" ca="1" si="435"/>
        <v>0</v>
      </c>
    </row>
    <row r="3318" spans="2:9" x14ac:dyDescent="0.25">
      <c r="B3318">
        <f t="shared" si="434"/>
        <v>100</v>
      </c>
      <c r="C3318" s="2">
        <f t="shared" ca="1" si="436"/>
        <v>102.37535041831423</v>
      </c>
      <c r="D3318" s="2">
        <f t="shared" ca="1" si="436"/>
        <v>99.19217258037682</v>
      </c>
      <c r="E3318" s="2">
        <f t="shared" ca="1" si="436"/>
        <v>97.47731722915745</v>
      </c>
      <c r="F3318" s="2">
        <f t="shared" ca="1" si="436"/>
        <v>99.394254847060694</v>
      </c>
      <c r="G3318" s="2">
        <f t="shared" ca="1" si="436"/>
        <v>98.572337189757334</v>
      </c>
      <c r="H3318" s="2">
        <f t="shared" ca="1" si="436"/>
        <v>100.19887871367006</v>
      </c>
      <c r="I3318" s="2">
        <f t="shared" ca="1" si="435"/>
        <v>0.19887871367005516</v>
      </c>
    </row>
    <row r="3319" spans="2:9" x14ac:dyDescent="0.25">
      <c r="B3319">
        <f t="shared" si="434"/>
        <v>100</v>
      </c>
      <c r="C3319" s="2">
        <f t="shared" ca="1" si="436"/>
        <v>100.14085136537294</v>
      </c>
      <c r="D3319" s="2">
        <f t="shared" ca="1" si="436"/>
        <v>104.85466511104336</v>
      </c>
      <c r="E3319" s="2">
        <f t="shared" ca="1" si="436"/>
        <v>108.1029530470379</v>
      </c>
      <c r="F3319" s="2">
        <f t="shared" ca="1" si="436"/>
        <v>112.26406544976645</v>
      </c>
      <c r="G3319" s="2">
        <f t="shared" ca="1" si="436"/>
        <v>110.59860152064905</v>
      </c>
      <c r="H3319" s="2">
        <f t="shared" ca="1" si="436"/>
        <v>111.60662355592389</v>
      </c>
      <c r="I3319" s="2">
        <f t="shared" ca="1" si="435"/>
        <v>11.606623555923889</v>
      </c>
    </row>
    <row r="3320" spans="2:9" x14ac:dyDescent="0.25">
      <c r="B3320">
        <f t="shared" si="434"/>
        <v>100</v>
      </c>
      <c r="C3320" s="2">
        <f t="shared" ca="1" si="436"/>
        <v>97.683542291905766</v>
      </c>
      <c r="D3320" s="2">
        <f t="shared" ca="1" si="436"/>
        <v>101.45223858424947</v>
      </c>
      <c r="E3320" s="2">
        <f t="shared" ca="1" si="436"/>
        <v>105.47686303970004</v>
      </c>
      <c r="F3320" s="2">
        <f t="shared" ca="1" si="436"/>
        <v>106.71221778958945</v>
      </c>
      <c r="G3320" s="2">
        <f t="shared" ca="1" si="436"/>
        <v>106.60919151939309</v>
      </c>
      <c r="H3320" s="2">
        <f t="shared" ca="1" si="436"/>
        <v>108.67618111662232</v>
      </c>
      <c r="I3320" s="2">
        <f t="shared" ca="1" si="435"/>
        <v>8.6761811166223168</v>
      </c>
    </row>
    <row r="3321" spans="2:9" x14ac:dyDescent="0.25">
      <c r="B3321">
        <f t="shared" si="434"/>
        <v>100</v>
      </c>
      <c r="C3321" s="2">
        <f t="shared" ca="1" si="436"/>
        <v>101.07737334471791</v>
      </c>
      <c r="D3321" s="2">
        <f t="shared" ca="1" si="436"/>
        <v>100.09645345362701</v>
      </c>
      <c r="E3321" s="2">
        <f t="shared" ca="1" si="436"/>
        <v>99.202665137796217</v>
      </c>
      <c r="F3321" s="2">
        <f t="shared" ca="1" si="436"/>
        <v>100.359808251244</v>
      </c>
      <c r="G3321" s="2">
        <f t="shared" ca="1" si="436"/>
        <v>97.798016894228809</v>
      </c>
      <c r="H3321" s="2">
        <f t="shared" ca="1" si="436"/>
        <v>98.015690076016966</v>
      </c>
      <c r="I3321" s="2">
        <f t="shared" ca="1" si="435"/>
        <v>0</v>
      </c>
    </row>
    <row r="3322" spans="2:9" x14ac:dyDescent="0.25">
      <c r="B3322">
        <f t="shared" si="434"/>
        <v>100</v>
      </c>
      <c r="C3322" s="2">
        <f t="shared" ca="1" si="436"/>
        <v>99.256957526274121</v>
      </c>
      <c r="D3322" s="2">
        <f t="shared" ca="1" si="436"/>
        <v>101.06214798322758</v>
      </c>
      <c r="E3322" s="2">
        <f t="shared" ca="1" si="436"/>
        <v>103.19545388729463</v>
      </c>
      <c r="F3322" s="2">
        <f t="shared" ca="1" si="436"/>
        <v>99.978892803137072</v>
      </c>
      <c r="G3322" s="2">
        <f t="shared" ca="1" si="436"/>
        <v>99.83622770575802</v>
      </c>
      <c r="H3322" s="2">
        <f t="shared" ca="1" si="436"/>
        <v>100.69815796089136</v>
      </c>
      <c r="I3322" s="2">
        <f t="shared" ca="1" si="435"/>
        <v>0.69815796089136484</v>
      </c>
    </row>
    <row r="3323" spans="2:9" x14ac:dyDescent="0.25">
      <c r="B3323">
        <f t="shared" si="434"/>
        <v>100</v>
      </c>
      <c r="C3323" s="2">
        <f t="shared" ref="C3323:H3332" ca="1" si="437">+B3323*EXP($F$8-$F$5^2/2+$F$5*NORMSINV(RAND()))</f>
        <v>99.647084468487179</v>
      </c>
      <c r="D3323" s="2">
        <f t="shared" ca="1" si="437"/>
        <v>96.64360068115046</v>
      </c>
      <c r="E3323" s="2">
        <f t="shared" ca="1" si="437"/>
        <v>94.106241816745055</v>
      </c>
      <c r="F3323" s="2">
        <f t="shared" ca="1" si="437"/>
        <v>96.378433866724805</v>
      </c>
      <c r="G3323" s="2">
        <f t="shared" ca="1" si="437"/>
        <v>91.801473743173645</v>
      </c>
      <c r="H3323" s="2">
        <f t="shared" ca="1" si="437"/>
        <v>91.513583311513756</v>
      </c>
      <c r="I3323" s="2">
        <f t="shared" ca="1" si="435"/>
        <v>0</v>
      </c>
    </row>
    <row r="3324" spans="2:9" x14ac:dyDescent="0.25">
      <c r="B3324">
        <f t="shared" si="434"/>
        <v>100</v>
      </c>
      <c r="C3324" s="2">
        <f t="shared" ca="1" si="437"/>
        <v>103.64845303414847</v>
      </c>
      <c r="D3324" s="2">
        <f t="shared" ca="1" si="437"/>
        <v>99.786521562560608</v>
      </c>
      <c r="E3324" s="2">
        <f t="shared" ca="1" si="437"/>
        <v>96.304231782392861</v>
      </c>
      <c r="F3324" s="2">
        <f t="shared" ca="1" si="437"/>
        <v>97.259901547302817</v>
      </c>
      <c r="G3324" s="2">
        <f t="shared" ca="1" si="437"/>
        <v>95.388253613380186</v>
      </c>
      <c r="H3324" s="2">
        <f t="shared" ca="1" si="437"/>
        <v>97.447844380678262</v>
      </c>
      <c r="I3324" s="2">
        <f t="shared" ca="1" si="435"/>
        <v>0</v>
      </c>
    </row>
    <row r="3325" spans="2:9" x14ac:dyDescent="0.25">
      <c r="B3325">
        <f t="shared" si="434"/>
        <v>100</v>
      </c>
      <c r="C3325" s="2">
        <f t="shared" ca="1" si="437"/>
        <v>98.750645143748756</v>
      </c>
      <c r="D3325" s="2">
        <f t="shared" ca="1" si="437"/>
        <v>95.948831286970091</v>
      </c>
      <c r="E3325" s="2">
        <f t="shared" ca="1" si="437"/>
        <v>95.23096073177615</v>
      </c>
      <c r="F3325" s="2">
        <f t="shared" ca="1" si="437"/>
        <v>95.049313742981596</v>
      </c>
      <c r="G3325" s="2">
        <f t="shared" ca="1" si="437"/>
        <v>97.966751350919409</v>
      </c>
      <c r="H3325" s="2">
        <f t="shared" ca="1" si="437"/>
        <v>93.754304051451086</v>
      </c>
      <c r="I3325" s="2">
        <f t="shared" ca="1" si="435"/>
        <v>0</v>
      </c>
    </row>
    <row r="3326" spans="2:9" x14ac:dyDescent="0.25">
      <c r="B3326">
        <f t="shared" si="434"/>
        <v>100</v>
      </c>
      <c r="C3326" s="2">
        <f t="shared" ca="1" si="437"/>
        <v>96.152107083787413</v>
      </c>
      <c r="D3326" s="2">
        <f t="shared" ca="1" si="437"/>
        <v>99.42559176843973</v>
      </c>
      <c r="E3326" s="2">
        <f t="shared" ca="1" si="437"/>
        <v>95.529187240319601</v>
      </c>
      <c r="F3326" s="2">
        <f t="shared" ca="1" si="437"/>
        <v>101.86350206794035</v>
      </c>
      <c r="G3326" s="2">
        <f t="shared" ca="1" si="437"/>
        <v>102.93444803029766</v>
      </c>
      <c r="H3326" s="2">
        <f t="shared" ca="1" si="437"/>
        <v>100.07919927832575</v>
      </c>
      <c r="I3326" s="2">
        <f t="shared" ca="1" si="435"/>
        <v>7.9199278325745581E-2</v>
      </c>
    </row>
    <row r="3327" spans="2:9" x14ac:dyDescent="0.25">
      <c r="B3327">
        <f t="shared" si="434"/>
        <v>100</v>
      </c>
      <c r="C3327" s="2">
        <f t="shared" ca="1" si="437"/>
        <v>99.320951360147376</v>
      </c>
      <c r="D3327" s="2">
        <f t="shared" ca="1" si="437"/>
        <v>101.50736157000109</v>
      </c>
      <c r="E3327" s="2">
        <f t="shared" ca="1" si="437"/>
        <v>104.10403732276207</v>
      </c>
      <c r="F3327" s="2">
        <f t="shared" ca="1" si="437"/>
        <v>105.45226410129365</v>
      </c>
      <c r="G3327" s="2">
        <f t="shared" ca="1" si="437"/>
        <v>108.14133327999959</v>
      </c>
      <c r="H3327" s="2">
        <f t="shared" ca="1" si="437"/>
        <v>104.70016758105098</v>
      </c>
      <c r="I3327" s="2">
        <f t="shared" ca="1" si="435"/>
        <v>4.7001675810509767</v>
      </c>
    </row>
    <row r="3328" spans="2:9" x14ac:dyDescent="0.25">
      <c r="B3328">
        <f t="shared" si="434"/>
        <v>100</v>
      </c>
      <c r="C3328" s="2">
        <f t="shared" ca="1" si="437"/>
        <v>98.823075176211134</v>
      </c>
      <c r="D3328" s="2">
        <f t="shared" ca="1" si="437"/>
        <v>96.99990865068861</v>
      </c>
      <c r="E3328" s="2">
        <f t="shared" ca="1" si="437"/>
        <v>94.89674856892367</v>
      </c>
      <c r="F3328" s="2">
        <f t="shared" ca="1" si="437"/>
        <v>93.582405316598255</v>
      </c>
      <c r="G3328" s="2">
        <f t="shared" ca="1" si="437"/>
        <v>95.80923683817322</v>
      </c>
      <c r="H3328" s="2">
        <f t="shared" ca="1" si="437"/>
        <v>95.897225118523906</v>
      </c>
      <c r="I3328" s="2">
        <f t="shared" ca="1" si="435"/>
        <v>0</v>
      </c>
    </row>
    <row r="3329" spans="2:9" x14ac:dyDescent="0.25">
      <c r="B3329">
        <f t="shared" si="434"/>
        <v>100</v>
      </c>
      <c r="C3329" s="2">
        <f t="shared" ca="1" si="437"/>
        <v>99.809046496802324</v>
      </c>
      <c r="D3329" s="2">
        <f t="shared" ca="1" si="437"/>
        <v>100.10468457806189</v>
      </c>
      <c r="E3329" s="2">
        <f t="shared" ca="1" si="437"/>
        <v>101.66097084004178</v>
      </c>
      <c r="F3329" s="2">
        <f t="shared" ca="1" si="437"/>
        <v>95.178568805912974</v>
      </c>
      <c r="G3329" s="2">
        <f t="shared" ca="1" si="437"/>
        <v>98.568819113532143</v>
      </c>
      <c r="H3329" s="2">
        <f t="shared" ca="1" si="437"/>
        <v>102.58226798897945</v>
      </c>
      <c r="I3329" s="2">
        <f t="shared" ca="1" si="435"/>
        <v>2.5822679889794529</v>
      </c>
    </row>
    <row r="3330" spans="2:9" x14ac:dyDescent="0.25">
      <c r="B3330">
        <f t="shared" si="434"/>
        <v>100</v>
      </c>
      <c r="C3330" s="2">
        <f t="shared" ca="1" si="437"/>
        <v>101.74841710500743</v>
      </c>
      <c r="D3330" s="2">
        <f t="shared" ca="1" si="437"/>
        <v>102.43563224961933</v>
      </c>
      <c r="E3330" s="2">
        <f t="shared" ca="1" si="437"/>
        <v>103.55711040005527</v>
      </c>
      <c r="F3330" s="2">
        <f t="shared" ca="1" si="437"/>
        <v>103.13481614401871</v>
      </c>
      <c r="G3330" s="2">
        <f t="shared" ca="1" si="437"/>
        <v>102.12237709471381</v>
      </c>
      <c r="H3330" s="2">
        <f t="shared" ca="1" si="437"/>
        <v>100.20624407832112</v>
      </c>
      <c r="I3330" s="2">
        <f t="shared" ca="1" si="435"/>
        <v>0.20624407832112013</v>
      </c>
    </row>
    <row r="3331" spans="2:9" x14ac:dyDescent="0.25">
      <c r="B3331">
        <f t="shared" si="434"/>
        <v>100</v>
      </c>
      <c r="C3331" s="2">
        <f t="shared" ca="1" si="437"/>
        <v>101.61372876394104</v>
      </c>
      <c r="D3331" s="2">
        <f t="shared" ca="1" si="437"/>
        <v>105.1326698838984</v>
      </c>
      <c r="E3331" s="2">
        <f t="shared" ca="1" si="437"/>
        <v>112.4028092460141</v>
      </c>
      <c r="F3331" s="2">
        <f t="shared" ca="1" si="437"/>
        <v>117.14894798371448</v>
      </c>
      <c r="G3331" s="2">
        <f t="shared" ca="1" si="437"/>
        <v>117.52159243071091</v>
      </c>
      <c r="H3331" s="2">
        <f t="shared" ca="1" si="437"/>
        <v>117.39944944569901</v>
      </c>
      <c r="I3331" s="2">
        <f t="shared" ca="1" si="435"/>
        <v>17.399449445699005</v>
      </c>
    </row>
    <row r="3332" spans="2:9" x14ac:dyDescent="0.25">
      <c r="B3332">
        <f t="shared" si="434"/>
        <v>100</v>
      </c>
      <c r="C3332" s="2">
        <f t="shared" ca="1" si="437"/>
        <v>106.48997360977781</v>
      </c>
      <c r="D3332" s="2">
        <f t="shared" ca="1" si="437"/>
        <v>108.39025272985985</v>
      </c>
      <c r="E3332" s="2">
        <f t="shared" ca="1" si="437"/>
        <v>107.48492113984871</v>
      </c>
      <c r="F3332" s="2">
        <f t="shared" ca="1" si="437"/>
        <v>109.32499450026397</v>
      </c>
      <c r="G3332" s="2">
        <f t="shared" ca="1" si="437"/>
        <v>111.40016401149522</v>
      </c>
      <c r="H3332" s="2">
        <f t="shared" ca="1" si="437"/>
        <v>110.51927042703815</v>
      </c>
      <c r="I3332" s="2">
        <f t="shared" ca="1" si="435"/>
        <v>10.519270427038151</v>
      </c>
    </row>
    <row r="3333" spans="2:9" x14ac:dyDescent="0.25">
      <c r="B3333">
        <f t="shared" si="434"/>
        <v>100</v>
      </c>
      <c r="C3333" s="2">
        <f t="shared" ref="C3333:H3342" ca="1" si="438">+B3333*EXP($F$8-$F$5^2/2+$F$5*NORMSINV(RAND()))</f>
        <v>101.84960637996194</v>
      </c>
      <c r="D3333" s="2">
        <f t="shared" ca="1" si="438"/>
        <v>96.702646546013938</v>
      </c>
      <c r="E3333" s="2">
        <f t="shared" ca="1" si="438"/>
        <v>98.566984944784295</v>
      </c>
      <c r="F3333" s="2">
        <f t="shared" ca="1" si="438"/>
        <v>99.182614819492201</v>
      </c>
      <c r="G3333" s="2">
        <f t="shared" ca="1" si="438"/>
        <v>99.439538355442224</v>
      </c>
      <c r="H3333" s="2">
        <f t="shared" ca="1" si="438"/>
        <v>96.826427198056777</v>
      </c>
      <c r="I3333" s="2">
        <f t="shared" ca="1" si="435"/>
        <v>0</v>
      </c>
    </row>
    <row r="3334" spans="2:9" x14ac:dyDescent="0.25">
      <c r="B3334">
        <f t="shared" si="434"/>
        <v>100</v>
      </c>
      <c r="C3334" s="2">
        <f t="shared" ca="1" si="438"/>
        <v>95.279098653223755</v>
      </c>
      <c r="D3334" s="2">
        <f t="shared" ca="1" si="438"/>
        <v>96.07458938331169</v>
      </c>
      <c r="E3334" s="2">
        <f t="shared" ca="1" si="438"/>
        <v>96.210410237515632</v>
      </c>
      <c r="F3334" s="2">
        <f t="shared" ca="1" si="438"/>
        <v>95.407913827090056</v>
      </c>
      <c r="G3334" s="2">
        <f t="shared" ca="1" si="438"/>
        <v>98.068249586762576</v>
      </c>
      <c r="H3334" s="2">
        <f t="shared" ca="1" si="438"/>
        <v>96.37171457232219</v>
      </c>
      <c r="I3334" s="2">
        <f t="shared" ca="1" si="435"/>
        <v>0</v>
      </c>
    </row>
    <row r="3335" spans="2:9" x14ac:dyDescent="0.25">
      <c r="B3335">
        <f t="shared" si="434"/>
        <v>100</v>
      </c>
      <c r="C3335" s="2">
        <f t="shared" ca="1" si="438"/>
        <v>103.02947723894511</v>
      </c>
      <c r="D3335" s="2">
        <f t="shared" ca="1" si="438"/>
        <v>100.04140773350353</v>
      </c>
      <c r="E3335" s="2">
        <f t="shared" ca="1" si="438"/>
        <v>100.62512169670994</v>
      </c>
      <c r="F3335" s="2">
        <f t="shared" ca="1" si="438"/>
        <v>100.50281902424236</v>
      </c>
      <c r="G3335" s="2">
        <f t="shared" ca="1" si="438"/>
        <v>100.07347473082272</v>
      </c>
      <c r="H3335" s="2">
        <f t="shared" ca="1" si="438"/>
        <v>94.349358729056576</v>
      </c>
      <c r="I3335" s="2">
        <f t="shared" ca="1" si="435"/>
        <v>0</v>
      </c>
    </row>
    <row r="3336" spans="2:9" x14ac:dyDescent="0.25">
      <c r="B3336">
        <f t="shared" si="434"/>
        <v>100</v>
      </c>
      <c r="C3336" s="2">
        <f t="shared" ca="1" si="438"/>
        <v>98.012730813796409</v>
      </c>
      <c r="D3336" s="2">
        <f t="shared" ca="1" si="438"/>
        <v>97.638482823182287</v>
      </c>
      <c r="E3336" s="2">
        <f t="shared" ca="1" si="438"/>
        <v>95.554675090903956</v>
      </c>
      <c r="F3336" s="2">
        <f t="shared" ca="1" si="438"/>
        <v>91.026357099818668</v>
      </c>
      <c r="G3336" s="2">
        <f t="shared" ca="1" si="438"/>
        <v>91.08209161174635</v>
      </c>
      <c r="H3336" s="2">
        <f t="shared" ca="1" si="438"/>
        <v>90.943449753014562</v>
      </c>
      <c r="I3336" s="2">
        <f t="shared" ca="1" si="435"/>
        <v>0</v>
      </c>
    </row>
    <row r="3337" spans="2:9" x14ac:dyDescent="0.25">
      <c r="B3337">
        <f t="shared" si="434"/>
        <v>100</v>
      </c>
      <c r="C3337" s="2">
        <f t="shared" ca="1" si="438"/>
        <v>99.845935779992274</v>
      </c>
      <c r="D3337" s="2">
        <f t="shared" ca="1" si="438"/>
        <v>107.08795838587733</v>
      </c>
      <c r="E3337" s="2">
        <f t="shared" ca="1" si="438"/>
        <v>103.56008550180474</v>
      </c>
      <c r="F3337" s="2">
        <f t="shared" ca="1" si="438"/>
        <v>101.49015935810615</v>
      </c>
      <c r="G3337" s="2">
        <f t="shared" ca="1" si="438"/>
        <v>100.98354168227823</v>
      </c>
      <c r="H3337" s="2">
        <f t="shared" ca="1" si="438"/>
        <v>99.791497904152578</v>
      </c>
      <c r="I3337" s="2">
        <f t="shared" ca="1" si="435"/>
        <v>0</v>
      </c>
    </row>
    <row r="3338" spans="2:9" x14ac:dyDescent="0.25">
      <c r="B3338">
        <f t="shared" si="434"/>
        <v>100</v>
      </c>
      <c r="C3338" s="2">
        <f t="shared" ca="1" si="438"/>
        <v>100.16590146320077</v>
      </c>
      <c r="D3338" s="2">
        <f t="shared" ca="1" si="438"/>
        <v>101.83482264627686</v>
      </c>
      <c r="E3338" s="2">
        <f t="shared" ca="1" si="438"/>
        <v>105.63718287034251</v>
      </c>
      <c r="F3338" s="2">
        <f t="shared" ca="1" si="438"/>
        <v>107.77889704420899</v>
      </c>
      <c r="G3338" s="2">
        <f t="shared" ca="1" si="438"/>
        <v>109.97573956117562</v>
      </c>
      <c r="H3338" s="2">
        <f t="shared" ca="1" si="438"/>
        <v>109.98035254270957</v>
      </c>
      <c r="I3338" s="2">
        <f t="shared" ca="1" si="435"/>
        <v>9.9803525427095678</v>
      </c>
    </row>
    <row r="3339" spans="2:9" x14ac:dyDescent="0.25">
      <c r="B3339">
        <f t="shared" si="434"/>
        <v>100</v>
      </c>
      <c r="C3339" s="2">
        <f t="shared" ca="1" si="438"/>
        <v>102.39187630223951</v>
      </c>
      <c r="D3339" s="2">
        <f t="shared" ca="1" si="438"/>
        <v>104.12198884336462</v>
      </c>
      <c r="E3339" s="2">
        <f t="shared" ca="1" si="438"/>
        <v>99.838077483964398</v>
      </c>
      <c r="F3339" s="2">
        <f t="shared" ca="1" si="438"/>
        <v>98.417495202239664</v>
      </c>
      <c r="G3339" s="2">
        <f t="shared" ca="1" si="438"/>
        <v>93.070783477999868</v>
      </c>
      <c r="H3339" s="2">
        <f t="shared" ca="1" si="438"/>
        <v>96.897225286037894</v>
      </c>
      <c r="I3339" s="2">
        <f t="shared" ca="1" si="435"/>
        <v>0</v>
      </c>
    </row>
    <row r="3340" spans="2:9" x14ac:dyDescent="0.25">
      <c r="B3340">
        <f t="shared" si="434"/>
        <v>100</v>
      </c>
      <c r="C3340" s="2">
        <f t="shared" ca="1" si="438"/>
        <v>104.10753266283584</v>
      </c>
      <c r="D3340" s="2">
        <f t="shared" ca="1" si="438"/>
        <v>106.44285237648486</v>
      </c>
      <c r="E3340" s="2">
        <f t="shared" ca="1" si="438"/>
        <v>107.04625391359019</v>
      </c>
      <c r="F3340" s="2">
        <f t="shared" ca="1" si="438"/>
        <v>109.52510968017562</v>
      </c>
      <c r="G3340" s="2">
        <f t="shared" ca="1" si="438"/>
        <v>113.09244427279185</v>
      </c>
      <c r="H3340" s="2">
        <f t="shared" ca="1" si="438"/>
        <v>111.0768036643738</v>
      </c>
      <c r="I3340" s="2">
        <f t="shared" ca="1" si="435"/>
        <v>11.076803664373799</v>
      </c>
    </row>
    <row r="3341" spans="2:9" x14ac:dyDescent="0.25">
      <c r="B3341">
        <f t="shared" si="434"/>
        <v>100</v>
      </c>
      <c r="C3341" s="2">
        <f t="shared" ca="1" si="438"/>
        <v>102.82712279132053</v>
      </c>
      <c r="D3341" s="2">
        <f t="shared" ca="1" si="438"/>
        <v>96.398006070130336</v>
      </c>
      <c r="E3341" s="2">
        <f t="shared" ca="1" si="438"/>
        <v>95.827668932194797</v>
      </c>
      <c r="F3341" s="2">
        <f t="shared" ca="1" si="438"/>
        <v>94.260726127319316</v>
      </c>
      <c r="G3341" s="2">
        <f t="shared" ca="1" si="438"/>
        <v>97.112675232364325</v>
      </c>
      <c r="H3341" s="2">
        <f t="shared" ca="1" si="438"/>
        <v>99.914641412011562</v>
      </c>
      <c r="I3341" s="2">
        <f t="shared" ca="1" si="435"/>
        <v>0</v>
      </c>
    </row>
    <row r="3342" spans="2:9" x14ac:dyDescent="0.25">
      <c r="B3342">
        <f t="shared" si="434"/>
        <v>100</v>
      </c>
      <c r="C3342" s="2">
        <f t="shared" ca="1" si="438"/>
        <v>100.08317051246063</v>
      </c>
      <c r="D3342" s="2">
        <f t="shared" ca="1" si="438"/>
        <v>94.833932717818186</v>
      </c>
      <c r="E3342" s="2">
        <f t="shared" ca="1" si="438"/>
        <v>95.117753311539133</v>
      </c>
      <c r="F3342" s="2">
        <f t="shared" ca="1" si="438"/>
        <v>93.499160579788324</v>
      </c>
      <c r="G3342" s="2">
        <f t="shared" ca="1" si="438"/>
        <v>94.95687360226141</v>
      </c>
      <c r="H3342" s="2">
        <f t="shared" ca="1" si="438"/>
        <v>91.60789266741638</v>
      </c>
      <c r="I3342" s="2">
        <f t="shared" ca="1" si="435"/>
        <v>0</v>
      </c>
    </row>
    <row r="3343" spans="2:9" x14ac:dyDescent="0.25">
      <c r="B3343">
        <f t="shared" si="434"/>
        <v>100</v>
      </c>
      <c r="C3343" s="2">
        <f t="shared" ref="C3343:H3352" ca="1" si="439">+B3343*EXP($F$8-$F$5^2/2+$F$5*NORMSINV(RAND()))</f>
        <v>103.94453563472825</v>
      </c>
      <c r="D3343" s="2">
        <f t="shared" ca="1" si="439"/>
        <v>108.03578775844426</v>
      </c>
      <c r="E3343" s="2">
        <f t="shared" ca="1" si="439"/>
        <v>109.53014871782077</v>
      </c>
      <c r="F3343" s="2">
        <f t="shared" ca="1" si="439"/>
        <v>104.76491323428552</v>
      </c>
      <c r="G3343" s="2">
        <f t="shared" ca="1" si="439"/>
        <v>109.02013739633374</v>
      </c>
      <c r="H3343" s="2">
        <f t="shared" ca="1" si="439"/>
        <v>103.17583413518763</v>
      </c>
      <c r="I3343" s="2">
        <f t="shared" ca="1" si="435"/>
        <v>3.1758341351876282</v>
      </c>
    </row>
    <row r="3344" spans="2:9" x14ac:dyDescent="0.25">
      <c r="B3344">
        <f t="shared" si="434"/>
        <v>100</v>
      </c>
      <c r="C3344" s="2">
        <f t="shared" ca="1" si="439"/>
        <v>98.867827059799552</v>
      </c>
      <c r="D3344" s="2">
        <f t="shared" ca="1" si="439"/>
        <v>96.935051215839891</v>
      </c>
      <c r="E3344" s="2">
        <f t="shared" ca="1" si="439"/>
        <v>96.245167574184293</v>
      </c>
      <c r="F3344" s="2">
        <f t="shared" ca="1" si="439"/>
        <v>94.115768004124092</v>
      </c>
      <c r="G3344" s="2">
        <f t="shared" ca="1" si="439"/>
        <v>98.314688526437379</v>
      </c>
      <c r="H3344" s="2">
        <f t="shared" ca="1" si="439"/>
        <v>98.611188754994274</v>
      </c>
      <c r="I3344" s="2">
        <f t="shared" ca="1" si="435"/>
        <v>0</v>
      </c>
    </row>
    <row r="3345" spans="2:9" x14ac:dyDescent="0.25">
      <c r="B3345">
        <f t="shared" si="434"/>
        <v>100</v>
      </c>
      <c r="C3345" s="2">
        <f t="shared" ca="1" si="439"/>
        <v>94.88374914437135</v>
      </c>
      <c r="D3345" s="2">
        <f t="shared" ca="1" si="439"/>
        <v>96.306567532924774</v>
      </c>
      <c r="E3345" s="2">
        <f t="shared" ca="1" si="439"/>
        <v>93.13924918317386</v>
      </c>
      <c r="F3345" s="2">
        <f t="shared" ca="1" si="439"/>
        <v>94.658539765196508</v>
      </c>
      <c r="G3345" s="2">
        <f t="shared" ca="1" si="439"/>
        <v>93.548761302758692</v>
      </c>
      <c r="H3345" s="2">
        <f t="shared" ca="1" si="439"/>
        <v>94.322086346456899</v>
      </c>
      <c r="I3345" s="2">
        <f t="shared" ca="1" si="435"/>
        <v>0</v>
      </c>
    </row>
    <row r="3346" spans="2:9" x14ac:dyDescent="0.25">
      <c r="B3346">
        <f t="shared" si="434"/>
        <v>100</v>
      </c>
      <c r="C3346" s="2">
        <f t="shared" ca="1" si="439"/>
        <v>100.97107034505422</v>
      </c>
      <c r="D3346" s="2">
        <f t="shared" ca="1" si="439"/>
        <v>103.76813729132036</v>
      </c>
      <c r="E3346" s="2">
        <f t="shared" ca="1" si="439"/>
        <v>101.82068940514318</v>
      </c>
      <c r="F3346" s="2">
        <f t="shared" ca="1" si="439"/>
        <v>101.01927905024112</v>
      </c>
      <c r="G3346" s="2">
        <f t="shared" ca="1" si="439"/>
        <v>100.00927368997995</v>
      </c>
      <c r="H3346" s="2">
        <f t="shared" ca="1" si="439"/>
        <v>101.31724661358082</v>
      </c>
      <c r="I3346" s="2">
        <f t="shared" ca="1" si="435"/>
        <v>1.3172466135808207</v>
      </c>
    </row>
    <row r="3347" spans="2:9" x14ac:dyDescent="0.25">
      <c r="B3347">
        <f t="shared" si="434"/>
        <v>100</v>
      </c>
      <c r="C3347" s="2">
        <f t="shared" ca="1" si="439"/>
        <v>102.0984886137517</v>
      </c>
      <c r="D3347" s="2">
        <f t="shared" ca="1" si="439"/>
        <v>97.933759805322723</v>
      </c>
      <c r="E3347" s="2">
        <f t="shared" ca="1" si="439"/>
        <v>96.226358852000743</v>
      </c>
      <c r="F3347" s="2">
        <f t="shared" ca="1" si="439"/>
        <v>100.35949950146188</v>
      </c>
      <c r="G3347" s="2">
        <f t="shared" ca="1" si="439"/>
        <v>100.44410792030563</v>
      </c>
      <c r="H3347" s="2">
        <f t="shared" ca="1" si="439"/>
        <v>96.805307897763996</v>
      </c>
      <c r="I3347" s="2">
        <f t="shared" ca="1" si="435"/>
        <v>0</v>
      </c>
    </row>
    <row r="3348" spans="2:9" x14ac:dyDescent="0.25">
      <c r="B3348">
        <f t="shared" si="434"/>
        <v>100</v>
      </c>
      <c r="C3348" s="2">
        <f t="shared" ca="1" si="439"/>
        <v>97.411150012843152</v>
      </c>
      <c r="D3348" s="2">
        <f t="shared" ca="1" si="439"/>
        <v>99.531893818742049</v>
      </c>
      <c r="E3348" s="2">
        <f t="shared" ca="1" si="439"/>
        <v>97.10224378146502</v>
      </c>
      <c r="F3348" s="2">
        <f t="shared" ca="1" si="439"/>
        <v>101.62228020015689</v>
      </c>
      <c r="G3348" s="2">
        <f t="shared" ca="1" si="439"/>
        <v>102.7839118681262</v>
      </c>
      <c r="H3348" s="2">
        <f t="shared" ca="1" si="439"/>
        <v>110.26434093549898</v>
      </c>
      <c r="I3348" s="2">
        <f t="shared" ca="1" si="435"/>
        <v>10.264340935498979</v>
      </c>
    </row>
    <row r="3349" spans="2:9" x14ac:dyDescent="0.25">
      <c r="B3349">
        <f t="shared" si="434"/>
        <v>100</v>
      </c>
      <c r="C3349" s="2">
        <f t="shared" ca="1" si="439"/>
        <v>104.28834448826021</v>
      </c>
      <c r="D3349" s="2">
        <f t="shared" ca="1" si="439"/>
        <v>108.49713598978161</v>
      </c>
      <c r="E3349" s="2">
        <f t="shared" ca="1" si="439"/>
        <v>107.89411335245241</v>
      </c>
      <c r="F3349" s="2">
        <f t="shared" ca="1" si="439"/>
        <v>104.25231229191508</v>
      </c>
      <c r="G3349" s="2">
        <f t="shared" ca="1" si="439"/>
        <v>107.22990153990911</v>
      </c>
      <c r="H3349" s="2">
        <f t="shared" ca="1" si="439"/>
        <v>113.10029984539082</v>
      </c>
      <c r="I3349" s="2">
        <f t="shared" ca="1" si="435"/>
        <v>13.100299845390822</v>
      </c>
    </row>
    <row r="3350" spans="2:9" x14ac:dyDescent="0.25">
      <c r="B3350">
        <f t="shared" si="434"/>
        <v>100</v>
      </c>
      <c r="C3350" s="2">
        <f t="shared" ca="1" si="439"/>
        <v>99.893620065170978</v>
      </c>
      <c r="D3350" s="2">
        <f t="shared" ca="1" si="439"/>
        <v>98.219043134899366</v>
      </c>
      <c r="E3350" s="2">
        <f t="shared" ca="1" si="439"/>
        <v>96.913637208772954</v>
      </c>
      <c r="F3350" s="2">
        <f t="shared" ca="1" si="439"/>
        <v>96.111124475763717</v>
      </c>
      <c r="G3350" s="2">
        <f t="shared" ca="1" si="439"/>
        <v>99.352733141642446</v>
      </c>
      <c r="H3350" s="2">
        <f t="shared" ca="1" si="439"/>
        <v>97.074881096136323</v>
      </c>
      <c r="I3350" s="2">
        <f t="shared" ca="1" si="435"/>
        <v>0</v>
      </c>
    </row>
    <row r="3351" spans="2:9" x14ac:dyDescent="0.25">
      <c r="B3351">
        <f t="shared" si="434"/>
        <v>100</v>
      </c>
      <c r="C3351" s="2">
        <f t="shared" ca="1" si="439"/>
        <v>101.24600935194772</v>
      </c>
      <c r="D3351" s="2">
        <f t="shared" ca="1" si="439"/>
        <v>100.43768389073253</v>
      </c>
      <c r="E3351" s="2">
        <f t="shared" ca="1" si="439"/>
        <v>98.311147255392086</v>
      </c>
      <c r="F3351" s="2">
        <f t="shared" ca="1" si="439"/>
        <v>92.617313165610454</v>
      </c>
      <c r="G3351" s="2">
        <f t="shared" ca="1" si="439"/>
        <v>95.697993583458498</v>
      </c>
      <c r="H3351" s="2">
        <f t="shared" ca="1" si="439"/>
        <v>93.559766799333346</v>
      </c>
      <c r="I3351" s="2">
        <f t="shared" ca="1" si="435"/>
        <v>0</v>
      </c>
    </row>
    <row r="3352" spans="2:9" x14ac:dyDescent="0.25">
      <c r="B3352">
        <f t="shared" si="434"/>
        <v>100</v>
      </c>
      <c r="C3352" s="2">
        <f t="shared" ca="1" si="439"/>
        <v>95.206904686634786</v>
      </c>
      <c r="D3352" s="2">
        <f t="shared" ca="1" si="439"/>
        <v>96.905104396119299</v>
      </c>
      <c r="E3352" s="2">
        <f t="shared" ca="1" si="439"/>
        <v>92.064735285505236</v>
      </c>
      <c r="F3352" s="2">
        <f t="shared" ca="1" si="439"/>
        <v>91.951092727844326</v>
      </c>
      <c r="G3352" s="2">
        <f t="shared" ca="1" si="439"/>
        <v>89.605108291258972</v>
      </c>
      <c r="H3352" s="2">
        <f t="shared" ca="1" si="439"/>
        <v>88.373360690899304</v>
      </c>
      <c r="I3352" s="2">
        <f t="shared" ca="1" si="435"/>
        <v>0</v>
      </c>
    </row>
    <row r="3353" spans="2:9" x14ac:dyDescent="0.25">
      <c r="B3353">
        <f t="shared" si="434"/>
        <v>100</v>
      </c>
      <c r="C3353" s="2">
        <f t="shared" ref="C3353:H3362" ca="1" si="440">+B3353*EXP($F$8-$F$5^2/2+$F$5*NORMSINV(RAND()))</f>
        <v>98.113390621009088</v>
      </c>
      <c r="D3353" s="2">
        <f t="shared" ca="1" si="440"/>
        <v>97.536931251651282</v>
      </c>
      <c r="E3353" s="2">
        <f t="shared" ca="1" si="440"/>
        <v>96.630482808963663</v>
      </c>
      <c r="F3353" s="2">
        <f t="shared" ca="1" si="440"/>
        <v>96.14799385345917</v>
      </c>
      <c r="G3353" s="2">
        <f t="shared" ca="1" si="440"/>
        <v>95.295327124272134</v>
      </c>
      <c r="H3353" s="2">
        <f t="shared" ca="1" si="440"/>
        <v>94.462983260467425</v>
      </c>
      <c r="I3353" s="2">
        <f t="shared" ca="1" si="435"/>
        <v>0</v>
      </c>
    </row>
    <row r="3354" spans="2:9" x14ac:dyDescent="0.25">
      <c r="B3354">
        <f t="shared" si="434"/>
        <v>100</v>
      </c>
      <c r="C3354" s="2">
        <f t="shared" ca="1" si="440"/>
        <v>102.18084000550309</v>
      </c>
      <c r="D3354" s="2">
        <f t="shared" ca="1" si="440"/>
        <v>100.37411224129519</v>
      </c>
      <c r="E3354" s="2">
        <f t="shared" ca="1" si="440"/>
        <v>100.95876651911087</v>
      </c>
      <c r="F3354" s="2">
        <f t="shared" ca="1" si="440"/>
        <v>101.09606116866452</v>
      </c>
      <c r="G3354" s="2">
        <f t="shared" ca="1" si="440"/>
        <v>105.33954273155614</v>
      </c>
      <c r="H3354" s="2">
        <f t="shared" ca="1" si="440"/>
        <v>106.63320623257991</v>
      </c>
      <c r="I3354" s="2">
        <f t="shared" ca="1" si="435"/>
        <v>6.6332062325799086</v>
      </c>
    </row>
    <row r="3355" spans="2:9" x14ac:dyDescent="0.25">
      <c r="B3355">
        <f t="shared" si="434"/>
        <v>100</v>
      </c>
      <c r="C3355" s="2">
        <f t="shared" ca="1" si="440"/>
        <v>99.119433652157113</v>
      </c>
      <c r="D3355" s="2">
        <f t="shared" ca="1" si="440"/>
        <v>101.39047068295569</v>
      </c>
      <c r="E3355" s="2">
        <f t="shared" ca="1" si="440"/>
        <v>101.24330714343139</v>
      </c>
      <c r="F3355" s="2">
        <f t="shared" ca="1" si="440"/>
        <v>97.602777580320506</v>
      </c>
      <c r="G3355" s="2">
        <f t="shared" ca="1" si="440"/>
        <v>98.23244905950952</v>
      </c>
      <c r="H3355" s="2">
        <f t="shared" ca="1" si="440"/>
        <v>95.592874277919648</v>
      </c>
      <c r="I3355" s="2">
        <f t="shared" ca="1" si="435"/>
        <v>0</v>
      </c>
    </row>
    <row r="3356" spans="2:9" x14ac:dyDescent="0.25">
      <c r="B3356">
        <f t="shared" si="434"/>
        <v>100</v>
      </c>
      <c r="C3356" s="2">
        <f t="shared" ca="1" si="440"/>
        <v>98.163388537740317</v>
      </c>
      <c r="D3356" s="2">
        <f t="shared" ca="1" si="440"/>
        <v>101.83210356082731</v>
      </c>
      <c r="E3356" s="2">
        <f t="shared" ca="1" si="440"/>
        <v>102.64040793686104</v>
      </c>
      <c r="F3356" s="2">
        <f t="shared" ca="1" si="440"/>
        <v>107.48748911875663</v>
      </c>
      <c r="G3356" s="2">
        <f t="shared" ca="1" si="440"/>
        <v>108.54754681634746</v>
      </c>
      <c r="H3356" s="2">
        <f t="shared" ca="1" si="440"/>
        <v>101.77814059206705</v>
      </c>
      <c r="I3356" s="2">
        <f t="shared" ca="1" si="435"/>
        <v>1.7781405920670466</v>
      </c>
    </row>
    <row r="3357" spans="2:9" x14ac:dyDescent="0.25">
      <c r="B3357">
        <f t="shared" si="434"/>
        <v>100</v>
      </c>
      <c r="C3357" s="2">
        <f t="shared" ca="1" si="440"/>
        <v>100.95321562164357</v>
      </c>
      <c r="D3357" s="2">
        <f t="shared" ca="1" si="440"/>
        <v>102.8366929374497</v>
      </c>
      <c r="E3357" s="2">
        <f t="shared" ca="1" si="440"/>
        <v>98.900976384686658</v>
      </c>
      <c r="F3357" s="2">
        <f t="shared" ca="1" si="440"/>
        <v>103.03605640260295</v>
      </c>
      <c r="G3357" s="2">
        <f t="shared" ca="1" si="440"/>
        <v>103.93675287868217</v>
      </c>
      <c r="H3357" s="2">
        <f t="shared" ca="1" si="440"/>
        <v>108.31998899250007</v>
      </c>
      <c r="I3357" s="2">
        <f t="shared" ca="1" si="435"/>
        <v>8.3199889925000718</v>
      </c>
    </row>
    <row r="3358" spans="2:9" x14ac:dyDescent="0.25">
      <c r="B3358">
        <f t="shared" si="434"/>
        <v>100</v>
      </c>
      <c r="C3358" s="2">
        <f t="shared" ca="1" si="440"/>
        <v>103.64008914253679</v>
      </c>
      <c r="D3358" s="2">
        <f t="shared" ca="1" si="440"/>
        <v>103.23470167785996</v>
      </c>
      <c r="E3358" s="2">
        <f t="shared" ca="1" si="440"/>
        <v>102.36639353706082</v>
      </c>
      <c r="F3358" s="2">
        <f t="shared" ca="1" si="440"/>
        <v>99.905778470347443</v>
      </c>
      <c r="G3358" s="2">
        <f t="shared" ca="1" si="440"/>
        <v>102.07845289777181</v>
      </c>
      <c r="H3358" s="2">
        <f t="shared" ca="1" si="440"/>
        <v>102.44571748344011</v>
      </c>
      <c r="I3358" s="2">
        <f t="shared" ca="1" si="435"/>
        <v>2.4457174834401059</v>
      </c>
    </row>
    <row r="3359" spans="2:9" x14ac:dyDescent="0.25">
      <c r="B3359">
        <f t="shared" si="434"/>
        <v>100</v>
      </c>
      <c r="C3359" s="2">
        <f t="shared" ca="1" si="440"/>
        <v>103.42424519575711</v>
      </c>
      <c r="D3359" s="2">
        <f t="shared" ca="1" si="440"/>
        <v>104.98307106944435</v>
      </c>
      <c r="E3359" s="2">
        <f t="shared" ca="1" si="440"/>
        <v>108.98951961755789</v>
      </c>
      <c r="F3359" s="2">
        <f t="shared" ca="1" si="440"/>
        <v>108.42939157175189</v>
      </c>
      <c r="G3359" s="2">
        <f t="shared" ca="1" si="440"/>
        <v>107.18970137699753</v>
      </c>
      <c r="H3359" s="2">
        <f t="shared" ca="1" si="440"/>
        <v>111.95112058107236</v>
      </c>
      <c r="I3359" s="2">
        <f t="shared" ca="1" si="435"/>
        <v>11.95112058107236</v>
      </c>
    </row>
    <row r="3360" spans="2:9" x14ac:dyDescent="0.25">
      <c r="B3360">
        <f t="shared" si="434"/>
        <v>100</v>
      </c>
      <c r="C3360" s="2">
        <f t="shared" ca="1" si="440"/>
        <v>102.17724145113934</v>
      </c>
      <c r="D3360" s="2">
        <f t="shared" ca="1" si="440"/>
        <v>103.21820319749656</v>
      </c>
      <c r="E3360" s="2">
        <f t="shared" ca="1" si="440"/>
        <v>102.9058913786323</v>
      </c>
      <c r="F3360" s="2">
        <f t="shared" ca="1" si="440"/>
        <v>110.07687808726223</v>
      </c>
      <c r="G3360" s="2">
        <f t="shared" ca="1" si="440"/>
        <v>108.3866892789349</v>
      </c>
      <c r="H3360" s="2">
        <f t="shared" ca="1" si="440"/>
        <v>109.12236924472653</v>
      </c>
      <c r="I3360" s="2">
        <f t="shared" ca="1" si="435"/>
        <v>9.1223692447265279</v>
      </c>
    </row>
    <row r="3361" spans="2:9" x14ac:dyDescent="0.25">
      <c r="B3361">
        <f t="shared" si="434"/>
        <v>100</v>
      </c>
      <c r="C3361" s="2">
        <f t="shared" ca="1" si="440"/>
        <v>103.75898490185517</v>
      </c>
      <c r="D3361" s="2">
        <f t="shared" ca="1" si="440"/>
        <v>103.67326381370906</v>
      </c>
      <c r="E3361" s="2">
        <f t="shared" ca="1" si="440"/>
        <v>107.54418766065906</v>
      </c>
      <c r="F3361" s="2">
        <f t="shared" ca="1" si="440"/>
        <v>104.96504372674436</v>
      </c>
      <c r="G3361" s="2">
        <f t="shared" ca="1" si="440"/>
        <v>103.39704122578108</v>
      </c>
      <c r="H3361" s="2">
        <f t="shared" ca="1" si="440"/>
        <v>103.4392083680911</v>
      </c>
      <c r="I3361" s="2">
        <f t="shared" ca="1" si="435"/>
        <v>3.4392083680911014</v>
      </c>
    </row>
    <row r="3362" spans="2:9" x14ac:dyDescent="0.25">
      <c r="B3362">
        <f t="shared" si="434"/>
        <v>100</v>
      </c>
      <c r="C3362" s="2">
        <f t="shared" ca="1" si="440"/>
        <v>96.357608835145399</v>
      </c>
      <c r="D3362" s="2">
        <f t="shared" ca="1" si="440"/>
        <v>95.907708753198037</v>
      </c>
      <c r="E3362" s="2">
        <f t="shared" ca="1" si="440"/>
        <v>94.84675168414276</v>
      </c>
      <c r="F3362" s="2">
        <f t="shared" ca="1" si="440"/>
        <v>97.936516082356064</v>
      </c>
      <c r="G3362" s="2">
        <f t="shared" ca="1" si="440"/>
        <v>101.39846568293092</v>
      </c>
      <c r="H3362" s="2">
        <f t="shared" ca="1" si="440"/>
        <v>102.10508189562114</v>
      </c>
      <c r="I3362" s="2">
        <f t="shared" ca="1" si="435"/>
        <v>2.1050818956211401</v>
      </c>
    </row>
    <row r="3363" spans="2:9" x14ac:dyDescent="0.25">
      <c r="B3363">
        <f t="shared" si="434"/>
        <v>100</v>
      </c>
      <c r="C3363" s="2">
        <f t="shared" ref="C3363:H3372" ca="1" si="441">+B3363*EXP($F$8-$F$5^2/2+$F$5*NORMSINV(RAND()))</f>
        <v>103.15450956900266</v>
      </c>
      <c r="D3363" s="2">
        <f t="shared" ca="1" si="441"/>
        <v>100.030708115651</v>
      </c>
      <c r="E3363" s="2">
        <f t="shared" ca="1" si="441"/>
        <v>100.17628741915695</v>
      </c>
      <c r="F3363" s="2">
        <f t="shared" ca="1" si="441"/>
        <v>100.38382796812044</v>
      </c>
      <c r="G3363" s="2">
        <f t="shared" ca="1" si="441"/>
        <v>99.653486525159892</v>
      </c>
      <c r="H3363" s="2">
        <f t="shared" ca="1" si="441"/>
        <v>98.401521822977557</v>
      </c>
      <c r="I3363" s="2">
        <f t="shared" ca="1" si="435"/>
        <v>0</v>
      </c>
    </row>
    <row r="3364" spans="2:9" x14ac:dyDescent="0.25">
      <c r="B3364">
        <f t="shared" si="434"/>
        <v>100</v>
      </c>
      <c r="C3364" s="2">
        <f t="shared" ca="1" si="441"/>
        <v>98.777875546066383</v>
      </c>
      <c r="D3364" s="2">
        <f t="shared" ca="1" si="441"/>
        <v>99.282036696616203</v>
      </c>
      <c r="E3364" s="2">
        <f t="shared" ca="1" si="441"/>
        <v>95.373536092168806</v>
      </c>
      <c r="F3364" s="2">
        <f t="shared" ca="1" si="441"/>
        <v>99.938630924457669</v>
      </c>
      <c r="G3364" s="2">
        <f t="shared" ca="1" si="441"/>
        <v>99.667839883013258</v>
      </c>
      <c r="H3364" s="2">
        <f t="shared" ca="1" si="441"/>
        <v>98.199933522659691</v>
      </c>
      <c r="I3364" s="2">
        <f t="shared" ca="1" si="435"/>
        <v>0</v>
      </c>
    </row>
    <row r="3365" spans="2:9" x14ac:dyDescent="0.25">
      <c r="B3365">
        <f t="shared" si="434"/>
        <v>100</v>
      </c>
      <c r="C3365" s="2">
        <f t="shared" ca="1" si="441"/>
        <v>101.52947060306916</v>
      </c>
      <c r="D3365" s="2">
        <f t="shared" ca="1" si="441"/>
        <v>102.98949119755821</v>
      </c>
      <c r="E3365" s="2">
        <f t="shared" ca="1" si="441"/>
        <v>104.05928326069358</v>
      </c>
      <c r="F3365" s="2">
        <f t="shared" ca="1" si="441"/>
        <v>109.3544557888779</v>
      </c>
      <c r="G3365" s="2">
        <f t="shared" ca="1" si="441"/>
        <v>110.67962737325325</v>
      </c>
      <c r="H3365" s="2">
        <f t="shared" ca="1" si="441"/>
        <v>108.27129252260583</v>
      </c>
      <c r="I3365" s="2">
        <f t="shared" ca="1" si="435"/>
        <v>8.2712925226058331</v>
      </c>
    </row>
    <row r="3366" spans="2:9" x14ac:dyDescent="0.25">
      <c r="B3366">
        <f t="shared" si="434"/>
        <v>100</v>
      </c>
      <c r="C3366" s="2">
        <f t="shared" ca="1" si="441"/>
        <v>96.763662160567037</v>
      </c>
      <c r="D3366" s="2">
        <f t="shared" ca="1" si="441"/>
        <v>95.105432631141511</v>
      </c>
      <c r="E3366" s="2">
        <f t="shared" ca="1" si="441"/>
        <v>96.48722555805449</v>
      </c>
      <c r="F3366" s="2">
        <f t="shared" ca="1" si="441"/>
        <v>95.727120928324126</v>
      </c>
      <c r="G3366" s="2">
        <f t="shared" ca="1" si="441"/>
        <v>96.936110208550232</v>
      </c>
      <c r="H3366" s="2">
        <f t="shared" ca="1" si="441"/>
        <v>95.166986305967328</v>
      </c>
      <c r="I3366" s="2">
        <f t="shared" ca="1" si="435"/>
        <v>0</v>
      </c>
    </row>
    <row r="3367" spans="2:9" x14ac:dyDescent="0.25">
      <c r="B3367">
        <f t="shared" si="434"/>
        <v>100</v>
      </c>
      <c r="C3367" s="2">
        <f t="shared" ca="1" si="441"/>
        <v>100.32757872028651</v>
      </c>
      <c r="D3367" s="2">
        <f t="shared" ca="1" si="441"/>
        <v>98.410159734758395</v>
      </c>
      <c r="E3367" s="2">
        <f t="shared" ca="1" si="441"/>
        <v>95.125708478440856</v>
      </c>
      <c r="F3367" s="2">
        <f t="shared" ca="1" si="441"/>
        <v>93.305166268439649</v>
      </c>
      <c r="G3367" s="2">
        <f t="shared" ca="1" si="441"/>
        <v>91.601404595603867</v>
      </c>
      <c r="H3367" s="2">
        <f t="shared" ca="1" si="441"/>
        <v>92.224456772129415</v>
      </c>
      <c r="I3367" s="2">
        <f t="shared" ca="1" si="435"/>
        <v>0</v>
      </c>
    </row>
    <row r="3368" spans="2:9" x14ac:dyDescent="0.25">
      <c r="B3368">
        <f t="shared" si="434"/>
        <v>100</v>
      </c>
      <c r="C3368" s="2">
        <f t="shared" ca="1" si="441"/>
        <v>98.313289702078734</v>
      </c>
      <c r="D3368" s="2">
        <f t="shared" ca="1" si="441"/>
        <v>102.35278326080969</v>
      </c>
      <c r="E3368" s="2">
        <f t="shared" ca="1" si="441"/>
        <v>102.78410077576082</v>
      </c>
      <c r="F3368" s="2">
        <f t="shared" ca="1" si="441"/>
        <v>100.0373221949985</v>
      </c>
      <c r="G3368" s="2">
        <f t="shared" ca="1" si="441"/>
        <v>104.06295052923625</v>
      </c>
      <c r="H3368" s="2">
        <f t="shared" ca="1" si="441"/>
        <v>104.82789104519048</v>
      </c>
      <c r="I3368" s="2">
        <f t="shared" ca="1" si="435"/>
        <v>4.8278910451904835</v>
      </c>
    </row>
    <row r="3369" spans="2:9" x14ac:dyDescent="0.25">
      <c r="B3369">
        <f t="shared" si="434"/>
        <v>100</v>
      </c>
      <c r="C3369" s="2">
        <f t="shared" ca="1" si="441"/>
        <v>105.92849253919567</v>
      </c>
      <c r="D3369" s="2">
        <f t="shared" ca="1" si="441"/>
        <v>105.62227902337885</v>
      </c>
      <c r="E3369" s="2">
        <f t="shared" ca="1" si="441"/>
        <v>105.2032374956402</v>
      </c>
      <c r="F3369" s="2">
        <f t="shared" ca="1" si="441"/>
        <v>106.26047668403963</v>
      </c>
      <c r="G3369" s="2">
        <f t="shared" ca="1" si="441"/>
        <v>105.35423308157071</v>
      </c>
      <c r="H3369" s="2">
        <f t="shared" ca="1" si="441"/>
        <v>109.51399120560315</v>
      </c>
      <c r="I3369" s="2">
        <f t="shared" ca="1" si="435"/>
        <v>9.5139912056031477</v>
      </c>
    </row>
    <row r="3370" spans="2:9" x14ac:dyDescent="0.25">
      <c r="B3370">
        <f t="shared" si="434"/>
        <v>100</v>
      </c>
      <c r="C3370" s="2">
        <f t="shared" ca="1" si="441"/>
        <v>105.57605608017838</v>
      </c>
      <c r="D3370" s="2">
        <f t="shared" ca="1" si="441"/>
        <v>107.06129911789485</v>
      </c>
      <c r="E3370" s="2">
        <f t="shared" ca="1" si="441"/>
        <v>108.11746298861627</v>
      </c>
      <c r="F3370" s="2">
        <f t="shared" ca="1" si="441"/>
        <v>109.99284365332586</v>
      </c>
      <c r="G3370" s="2">
        <f t="shared" ca="1" si="441"/>
        <v>114.79322427699242</v>
      </c>
      <c r="H3370" s="2">
        <f t="shared" ca="1" si="441"/>
        <v>115.74432067519051</v>
      </c>
      <c r="I3370" s="2">
        <f t="shared" ca="1" si="435"/>
        <v>15.744320675190508</v>
      </c>
    </row>
    <row r="3371" spans="2:9" x14ac:dyDescent="0.25">
      <c r="B3371">
        <f t="shared" si="434"/>
        <v>100</v>
      </c>
      <c r="C3371" s="2">
        <f t="shared" ca="1" si="441"/>
        <v>99.656039332571012</v>
      </c>
      <c r="D3371" s="2">
        <f t="shared" ca="1" si="441"/>
        <v>98.98926819568554</v>
      </c>
      <c r="E3371" s="2">
        <f t="shared" ca="1" si="441"/>
        <v>98.517284731784372</v>
      </c>
      <c r="F3371" s="2">
        <f t="shared" ca="1" si="441"/>
        <v>100.83215190452022</v>
      </c>
      <c r="G3371" s="2">
        <f t="shared" ca="1" si="441"/>
        <v>99.417609962656584</v>
      </c>
      <c r="H3371" s="2">
        <f t="shared" ca="1" si="441"/>
        <v>105.61869944231884</v>
      </c>
      <c r="I3371" s="2">
        <f t="shared" ca="1" si="435"/>
        <v>5.6186994423188423</v>
      </c>
    </row>
    <row r="3372" spans="2:9" x14ac:dyDescent="0.25">
      <c r="B3372">
        <f t="shared" ref="B3372:B3435" si="442">+$D$7</f>
        <v>100</v>
      </c>
      <c r="C3372" s="2">
        <f t="shared" ca="1" si="441"/>
        <v>103.99548286899925</v>
      </c>
      <c r="D3372" s="2">
        <f t="shared" ca="1" si="441"/>
        <v>109.38715002087504</v>
      </c>
      <c r="E3372" s="2">
        <f t="shared" ca="1" si="441"/>
        <v>111.09806569497435</v>
      </c>
      <c r="F3372" s="2">
        <f t="shared" ca="1" si="441"/>
        <v>112.98454594964872</v>
      </c>
      <c r="G3372" s="2">
        <f t="shared" ca="1" si="441"/>
        <v>116.16529949807672</v>
      </c>
      <c r="H3372" s="2">
        <f t="shared" ca="1" si="441"/>
        <v>124.52878514619626</v>
      </c>
      <c r="I3372" s="2">
        <f t="shared" ref="I3372:I3435" ca="1" si="443">+MAX(H3372-$D$9,0)</f>
        <v>24.528785146196256</v>
      </c>
    </row>
    <row r="3373" spans="2:9" x14ac:dyDescent="0.25">
      <c r="B3373">
        <f t="shared" si="442"/>
        <v>100</v>
      </c>
      <c r="C3373" s="2">
        <f t="shared" ref="C3373:H3382" ca="1" si="444">+B3373*EXP($F$8-$F$5^2/2+$F$5*NORMSINV(RAND()))</f>
        <v>103.116619978541</v>
      </c>
      <c r="D3373" s="2">
        <f t="shared" ca="1" si="444"/>
        <v>103.02894117040628</v>
      </c>
      <c r="E3373" s="2">
        <f t="shared" ca="1" si="444"/>
        <v>101.30399293273746</v>
      </c>
      <c r="F3373" s="2">
        <f t="shared" ca="1" si="444"/>
        <v>103.77597482076028</v>
      </c>
      <c r="G3373" s="2">
        <f t="shared" ca="1" si="444"/>
        <v>99.08117150624625</v>
      </c>
      <c r="H3373" s="2">
        <f t="shared" ca="1" si="444"/>
        <v>98.431019024583733</v>
      </c>
      <c r="I3373" s="2">
        <f t="shared" ca="1" si="443"/>
        <v>0</v>
      </c>
    </row>
    <row r="3374" spans="2:9" x14ac:dyDescent="0.25">
      <c r="B3374">
        <f t="shared" si="442"/>
        <v>100</v>
      </c>
      <c r="C3374" s="2">
        <f t="shared" ca="1" si="444"/>
        <v>103.37259514665303</v>
      </c>
      <c r="D3374" s="2">
        <f t="shared" ca="1" si="444"/>
        <v>104.23129397832696</v>
      </c>
      <c r="E3374" s="2">
        <f t="shared" ca="1" si="444"/>
        <v>105.98857369460647</v>
      </c>
      <c r="F3374" s="2">
        <f t="shared" ca="1" si="444"/>
        <v>107.06918353694829</v>
      </c>
      <c r="G3374" s="2">
        <f t="shared" ca="1" si="444"/>
        <v>105.56781437672771</v>
      </c>
      <c r="H3374" s="2">
        <f t="shared" ca="1" si="444"/>
        <v>101.70770956648498</v>
      </c>
      <c r="I3374" s="2">
        <f t="shared" ca="1" si="443"/>
        <v>1.7077095664849793</v>
      </c>
    </row>
    <row r="3375" spans="2:9" x14ac:dyDescent="0.25">
      <c r="B3375">
        <f t="shared" si="442"/>
        <v>100</v>
      </c>
      <c r="C3375" s="2">
        <f t="shared" ca="1" si="444"/>
        <v>97.316855387905107</v>
      </c>
      <c r="D3375" s="2">
        <f t="shared" ca="1" si="444"/>
        <v>96.596706734307276</v>
      </c>
      <c r="E3375" s="2">
        <f t="shared" ca="1" si="444"/>
        <v>97.907755299057158</v>
      </c>
      <c r="F3375" s="2">
        <f t="shared" ca="1" si="444"/>
        <v>105.48095289932347</v>
      </c>
      <c r="G3375" s="2">
        <f t="shared" ca="1" si="444"/>
        <v>105.6253483513147</v>
      </c>
      <c r="H3375" s="2">
        <f t="shared" ca="1" si="444"/>
        <v>111.98746963327501</v>
      </c>
      <c r="I3375" s="2">
        <f t="shared" ca="1" si="443"/>
        <v>11.987469633275012</v>
      </c>
    </row>
    <row r="3376" spans="2:9" x14ac:dyDescent="0.25">
      <c r="B3376">
        <f t="shared" si="442"/>
        <v>100</v>
      </c>
      <c r="C3376" s="2">
        <f t="shared" ca="1" si="444"/>
        <v>98.265142727177604</v>
      </c>
      <c r="D3376" s="2">
        <f t="shared" ca="1" si="444"/>
        <v>98.444004431269107</v>
      </c>
      <c r="E3376" s="2">
        <f t="shared" ca="1" si="444"/>
        <v>97.694518766810475</v>
      </c>
      <c r="F3376" s="2">
        <f t="shared" ca="1" si="444"/>
        <v>97.775626971241451</v>
      </c>
      <c r="G3376" s="2">
        <f t="shared" ca="1" si="444"/>
        <v>99.679844330490539</v>
      </c>
      <c r="H3376" s="2">
        <f t="shared" ca="1" si="444"/>
        <v>98.892036603655896</v>
      </c>
      <c r="I3376" s="2">
        <f t="shared" ca="1" si="443"/>
        <v>0</v>
      </c>
    </row>
    <row r="3377" spans="2:9" x14ac:dyDescent="0.25">
      <c r="B3377">
        <f t="shared" si="442"/>
        <v>100</v>
      </c>
      <c r="C3377" s="2">
        <f t="shared" ca="1" si="444"/>
        <v>102.63153825707003</v>
      </c>
      <c r="D3377" s="2">
        <f t="shared" ca="1" si="444"/>
        <v>104.10671972012925</v>
      </c>
      <c r="E3377" s="2">
        <f t="shared" ca="1" si="444"/>
        <v>102.50941051207211</v>
      </c>
      <c r="F3377" s="2">
        <f t="shared" ca="1" si="444"/>
        <v>98.359390640040601</v>
      </c>
      <c r="G3377" s="2">
        <f t="shared" ca="1" si="444"/>
        <v>102.42954463337013</v>
      </c>
      <c r="H3377" s="2">
        <f t="shared" ca="1" si="444"/>
        <v>105.7554487702204</v>
      </c>
      <c r="I3377" s="2">
        <f t="shared" ca="1" si="443"/>
        <v>5.7554487702203971</v>
      </c>
    </row>
    <row r="3378" spans="2:9" x14ac:dyDescent="0.25">
      <c r="B3378">
        <f t="shared" si="442"/>
        <v>100</v>
      </c>
      <c r="C3378" s="2">
        <f t="shared" ca="1" si="444"/>
        <v>100.08323561037318</v>
      </c>
      <c r="D3378" s="2">
        <f t="shared" ca="1" si="444"/>
        <v>101.11158581400068</v>
      </c>
      <c r="E3378" s="2">
        <f t="shared" ca="1" si="444"/>
        <v>103.02653532248227</v>
      </c>
      <c r="F3378" s="2">
        <f t="shared" ca="1" si="444"/>
        <v>105.81628759301964</v>
      </c>
      <c r="G3378" s="2">
        <f t="shared" ca="1" si="444"/>
        <v>103.06028335552237</v>
      </c>
      <c r="H3378" s="2">
        <f t="shared" ca="1" si="444"/>
        <v>103.92360432987522</v>
      </c>
      <c r="I3378" s="2">
        <f t="shared" ca="1" si="443"/>
        <v>3.9236043298752179</v>
      </c>
    </row>
    <row r="3379" spans="2:9" x14ac:dyDescent="0.25">
      <c r="B3379">
        <f t="shared" si="442"/>
        <v>100</v>
      </c>
      <c r="C3379" s="2">
        <f t="shared" ca="1" si="444"/>
        <v>102.32839962713255</v>
      </c>
      <c r="D3379" s="2">
        <f t="shared" ca="1" si="444"/>
        <v>100.61239213613428</v>
      </c>
      <c r="E3379" s="2">
        <f t="shared" ca="1" si="444"/>
        <v>106.62287712974657</v>
      </c>
      <c r="F3379" s="2">
        <f t="shared" ca="1" si="444"/>
        <v>104.1980784812602</v>
      </c>
      <c r="G3379" s="2">
        <f t="shared" ca="1" si="444"/>
        <v>107.62331541817501</v>
      </c>
      <c r="H3379" s="2">
        <f t="shared" ca="1" si="444"/>
        <v>106.14515898547849</v>
      </c>
      <c r="I3379" s="2">
        <f t="shared" ca="1" si="443"/>
        <v>6.1451589854784885</v>
      </c>
    </row>
    <row r="3380" spans="2:9" x14ac:dyDescent="0.25">
      <c r="B3380">
        <f t="shared" si="442"/>
        <v>100</v>
      </c>
      <c r="C3380" s="2">
        <f t="shared" ca="1" si="444"/>
        <v>104.04157277694208</v>
      </c>
      <c r="D3380" s="2">
        <f t="shared" ca="1" si="444"/>
        <v>103.54121508389905</v>
      </c>
      <c r="E3380" s="2">
        <f t="shared" ca="1" si="444"/>
        <v>102.25150999783024</v>
      </c>
      <c r="F3380" s="2">
        <f t="shared" ca="1" si="444"/>
        <v>105.18454016467221</v>
      </c>
      <c r="G3380" s="2">
        <f t="shared" ca="1" si="444"/>
        <v>105.01488253223788</v>
      </c>
      <c r="H3380" s="2">
        <f t="shared" ca="1" si="444"/>
        <v>105.71622652266863</v>
      </c>
      <c r="I3380" s="2">
        <f t="shared" ca="1" si="443"/>
        <v>5.7162265226686344</v>
      </c>
    </row>
    <row r="3381" spans="2:9" x14ac:dyDescent="0.25">
      <c r="B3381">
        <f t="shared" si="442"/>
        <v>100</v>
      </c>
      <c r="C3381" s="2">
        <f t="shared" ca="1" si="444"/>
        <v>99.264778823072575</v>
      </c>
      <c r="D3381" s="2">
        <f t="shared" ca="1" si="444"/>
        <v>102.2146231407805</v>
      </c>
      <c r="E3381" s="2">
        <f t="shared" ca="1" si="444"/>
        <v>104.36721830496191</v>
      </c>
      <c r="F3381" s="2">
        <f t="shared" ca="1" si="444"/>
        <v>111.30480102332467</v>
      </c>
      <c r="G3381" s="2">
        <f t="shared" ca="1" si="444"/>
        <v>112.39997331025086</v>
      </c>
      <c r="H3381" s="2">
        <f t="shared" ca="1" si="444"/>
        <v>114.68279019776173</v>
      </c>
      <c r="I3381" s="2">
        <f t="shared" ca="1" si="443"/>
        <v>14.682790197761733</v>
      </c>
    </row>
    <row r="3382" spans="2:9" x14ac:dyDescent="0.25">
      <c r="B3382">
        <f t="shared" si="442"/>
        <v>100</v>
      </c>
      <c r="C3382" s="2">
        <f t="shared" ca="1" si="444"/>
        <v>101.9181311504814</v>
      </c>
      <c r="D3382" s="2">
        <f t="shared" ca="1" si="444"/>
        <v>108.443203991868</v>
      </c>
      <c r="E3382" s="2">
        <f t="shared" ca="1" si="444"/>
        <v>109.53259238098605</v>
      </c>
      <c r="F3382" s="2">
        <f t="shared" ca="1" si="444"/>
        <v>111.58253287938743</v>
      </c>
      <c r="G3382" s="2">
        <f t="shared" ca="1" si="444"/>
        <v>113.08100683665307</v>
      </c>
      <c r="H3382" s="2">
        <f t="shared" ca="1" si="444"/>
        <v>110.56261549358959</v>
      </c>
      <c r="I3382" s="2">
        <f t="shared" ca="1" si="443"/>
        <v>10.56261549358959</v>
      </c>
    </row>
    <row r="3383" spans="2:9" x14ac:dyDescent="0.25">
      <c r="B3383">
        <f t="shared" si="442"/>
        <v>100</v>
      </c>
      <c r="C3383" s="2">
        <f t="shared" ref="C3383:H3392" ca="1" si="445">+B3383*EXP($F$8-$F$5^2/2+$F$5*NORMSINV(RAND()))</f>
        <v>96.763521279430435</v>
      </c>
      <c r="D3383" s="2">
        <f t="shared" ca="1" si="445"/>
        <v>96.169762434153597</v>
      </c>
      <c r="E3383" s="2">
        <f t="shared" ca="1" si="445"/>
        <v>96.731154443953486</v>
      </c>
      <c r="F3383" s="2">
        <f t="shared" ca="1" si="445"/>
        <v>92.3894943439076</v>
      </c>
      <c r="G3383" s="2">
        <f t="shared" ca="1" si="445"/>
        <v>97.551043615142433</v>
      </c>
      <c r="H3383" s="2">
        <f t="shared" ca="1" si="445"/>
        <v>97.572735762687572</v>
      </c>
      <c r="I3383" s="2">
        <f t="shared" ca="1" si="443"/>
        <v>0</v>
      </c>
    </row>
    <row r="3384" spans="2:9" x14ac:dyDescent="0.25">
      <c r="B3384">
        <f t="shared" si="442"/>
        <v>100</v>
      </c>
      <c r="C3384" s="2">
        <f t="shared" ca="1" si="445"/>
        <v>109.70535808249429</v>
      </c>
      <c r="D3384" s="2">
        <f t="shared" ca="1" si="445"/>
        <v>108.34375858093645</v>
      </c>
      <c r="E3384" s="2">
        <f t="shared" ca="1" si="445"/>
        <v>106.51104836833144</v>
      </c>
      <c r="F3384" s="2">
        <f t="shared" ca="1" si="445"/>
        <v>110.36611657379159</v>
      </c>
      <c r="G3384" s="2">
        <f t="shared" ca="1" si="445"/>
        <v>115.37379170219673</v>
      </c>
      <c r="H3384" s="2">
        <f t="shared" ca="1" si="445"/>
        <v>116.15036995608162</v>
      </c>
      <c r="I3384" s="2">
        <f t="shared" ca="1" si="443"/>
        <v>16.150369956081619</v>
      </c>
    </row>
    <row r="3385" spans="2:9" x14ac:dyDescent="0.25">
      <c r="B3385">
        <f t="shared" si="442"/>
        <v>100</v>
      </c>
      <c r="C3385" s="2">
        <f t="shared" ca="1" si="445"/>
        <v>99.638864575655859</v>
      </c>
      <c r="D3385" s="2">
        <f t="shared" ca="1" si="445"/>
        <v>100.4635437346388</v>
      </c>
      <c r="E3385" s="2">
        <f t="shared" ca="1" si="445"/>
        <v>101.854533756153</v>
      </c>
      <c r="F3385" s="2">
        <f t="shared" ca="1" si="445"/>
        <v>99.914291013024027</v>
      </c>
      <c r="G3385" s="2">
        <f t="shared" ca="1" si="445"/>
        <v>101.59938730439428</v>
      </c>
      <c r="H3385" s="2">
        <f t="shared" ca="1" si="445"/>
        <v>104.48809710791815</v>
      </c>
      <c r="I3385" s="2">
        <f t="shared" ca="1" si="443"/>
        <v>4.4880971079181506</v>
      </c>
    </row>
    <row r="3386" spans="2:9" x14ac:dyDescent="0.25">
      <c r="B3386">
        <f t="shared" si="442"/>
        <v>100</v>
      </c>
      <c r="C3386" s="2">
        <f t="shared" ca="1" si="445"/>
        <v>97.417141610597341</v>
      </c>
      <c r="D3386" s="2">
        <f t="shared" ca="1" si="445"/>
        <v>97.161733472793543</v>
      </c>
      <c r="E3386" s="2">
        <f t="shared" ca="1" si="445"/>
        <v>99.341758346360066</v>
      </c>
      <c r="F3386" s="2">
        <f t="shared" ca="1" si="445"/>
        <v>96.247004976163723</v>
      </c>
      <c r="G3386" s="2">
        <f t="shared" ca="1" si="445"/>
        <v>96.44015493921593</v>
      </c>
      <c r="H3386" s="2">
        <f t="shared" ca="1" si="445"/>
        <v>96.656610030573518</v>
      </c>
      <c r="I3386" s="2">
        <f t="shared" ca="1" si="443"/>
        <v>0</v>
      </c>
    </row>
    <row r="3387" spans="2:9" x14ac:dyDescent="0.25">
      <c r="B3387">
        <f t="shared" si="442"/>
        <v>100</v>
      </c>
      <c r="C3387" s="2">
        <f t="shared" ca="1" si="445"/>
        <v>106.3292196675024</v>
      </c>
      <c r="D3387" s="2">
        <f t="shared" ca="1" si="445"/>
        <v>100.61169328238762</v>
      </c>
      <c r="E3387" s="2">
        <f t="shared" ca="1" si="445"/>
        <v>103.11102203148693</v>
      </c>
      <c r="F3387" s="2">
        <f t="shared" ca="1" si="445"/>
        <v>104.5629776934101</v>
      </c>
      <c r="G3387" s="2">
        <f t="shared" ca="1" si="445"/>
        <v>103.68703077099669</v>
      </c>
      <c r="H3387" s="2">
        <f t="shared" ca="1" si="445"/>
        <v>102.3780062126779</v>
      </c>
      <c r="I3387" s="2">
        <f t="shared" ca="1" si="443"/>
        <v>2.3780062126779029</v>
      </c>
    </row>
    <row r="3388" spans="2:9" x14ac:dyDescent="0.25">
      <c r="B3388">
        <f t="shared" si="442"/>
        <v>100</v>
      </c>
      <c r="C3388" s="2">
        <f t="shared" ca="1" si="445"/>
        <v>102.69292447818152</v>
      </c>
      <c r="D3388" s="2">
        <f t="shared" ca="1" si="445"/>
        <v>107.45295782944505</v>
      </c>
      <c r="E3388" s="2">
        <f t="shared" ca="1" si="445"/>
        <v>109.63208440772233</v>
      </c>
      <c r="F3388" s="2">
        <f t="shared" ca="1" si="445"/>
        <v>115.38912390649844</v>
      </c>
      <c r="G3388" s="2">
        <f t="shared" ca="1" si="445"/>
        <v>115.846412402685</v>
      </c>
      <c r="H3388" s="2">
        <f t="shared" ca="1" si="445"/>
        <v>124.05656242885478</v>
      </c>
      <c r="I3388" s="2">
        <f t="shared" ca="1" si="443"/>
        <v>24.056562428854775</v>
      </c>
    </row>
    <row r="3389" spans="2:9" x14ac:dyDescent="0.25">
      <c r="B3389">
        <f t="shared" si="442"/>
        <v>100</v>
      </c>
      <c r="C3389" s="2">
        <f t="shared" ca="1" si="445"/>
        <v>100.63971548408182</v>
      </c>
      <c r="D3389" s="2">
        <f t="shared" ca="1" si="445"/>
        <v>104.0703574287916</v>
      </c>
      <c r="E3389" s="2">
        <f t="shared" ca="1" si="445"/>
        <v>107.42988336609969</v>
      </c>
      <c r="F3389" s="2">
        <f t="shared" ca="1" si="445"/>
        <v>107.56699158209702</v>
      </c>
      <c r="G3389" s="2">
        <f t="shared" ca="1" si="445"/>
        <v>108.10260555898795</v>
      </c>
      <c r="H3389" s="2">
        <f t="shared" ca="1" si="445"/>
        <v>105.67402998586473</v>
      </c>
      <c r="I3389" s="2">
        <f t="shared" ca="1" si="443"/>
        <v>5.6740299858647347</v>
      </c>
    </row>
    <row r="3390" spans="2:9" x14ac:dyDescent="0.25">
      <c r="B3390">
        <f t="shared" si="442"/>
        <v>100</v>
      </c>
      <c r="C3390" s="2">
        <f t="shared" ca="1" si="445"/>
        <v>100.26539769265723</v>
      </c>
      <c r="D3390" s="2">
        <f t="shared" ca="1" si="445"/>
        <v>103.98409384517633</v>
      </c>
      <c r="E3390" s="2">
        <f t="shared" ca="1" si="445"/>
        <v>101.88255546009771</v>
      </c>
      <c r="F3390" s="2">
        <f t="shared" ca="1" si="445"/>
        <v>102.07722618234469</v>
      </c>
      <c r="G3390" s="2">
        <f t="shared" ca="1" si="445"/>
        <v>103.32896103777644</v>
      </c>
      <c r="H3390" s="2">
        <f t="shared" ca="1" si="445"/>
        <v>102.28107863272683</v>
      </c>
      <c r="I3390" s="2">
        <f t="shared" ca="1" si="443"/>
        <v>2.2810786327268318</v>
      </c>
    </row>
    <row r="3391" spans="2:9" x14ac:dyDescent="0.25">
      <c r="B3391">
        <f t="shared" si="442"/>
        <v>100</v>
      </c>
      <c r="C3391" s="2">
        <f t="shared" ca="1" si="445"/>
        <v>100.01306656184229</v>
      </c>
      <c r="D3391" s="2">
        <f t="shared" ca="1" si="445"/>
        <v>103.34714065282132</v>
      </c>
      <c r="E3391" s="2">
        <f t="shared" ca="1" si="445"/>
        <v>111.07773611684198</v>
      </c>
      <c r="F3391" s="2">
        <f t="shared" ca="1" si="445"/>
        <v>111.62240320236354</v>
      </c>
      <c r="G3391" s="2">
        <f t="shared" ca="1" si="445"/>
        <v>113.19392635452768</v>
      </c>
      <c r="H3391" s="2">
        <f t="shared" ca="1" si="445"/>
        <v>112.29743262406413</v>
      </c>
      <c r="I3391" s="2">
        <f t="shared" ca="1" si="443"/>
        <v>12.297432624064129</v>
      </c>
    </row>
    <row r="3392" spans="2:9" x14ac:dyDescent="0.25">
      <c r="B3392">
        <f t="shared" si="442"/>
        <v>100</v>
      </c>
      <c r="C3392" s="2">
        <f t="shared" ca="1" si="445"/>
        <v>99.629754635715543</v>
      </c>
      <c r="D3392" s="2">
        <f t="shared" ca="1" si="445"/>
        <v>97.315182539714456</v>
      </c>
      <c r="E3392" s="2">
        <f t="shared" ca="1" si="445"/>
        <v>97.09785488522445</v>
      </c>
      <c r="F3392" s="2">
        <f t="shared" ca="1" si="445"/>
        <v>96.465810677738801</v>
      </c>
      <c r="G3392" s="2">
        <f t="shared" ca="1" si="445"/>
        <v>97.094001907894267</v>
      </c>
      <c r="H3392" s="2">
        <f t="shared" ca="1" si="445"/>
        <v>95.454516628201304</v>
      </c>
      <c r="I3392" s="2">
        <f t="shared" ca="1" si="443"/>
        <v>0</v>
      </c>
    </row>
    <row r="3393" spans="2:9" x14ac:dyDescent="0.25">
      <c r="B3393">
        <f t="shared" si="442"/>
        <v>100</v>
      </c>
      <c r="C3393" s="2">
        <f t="shared" ref="C3393:H3402" ca="1" si="446">+B3393*EXP($F$8-$F$5^2/2+$F$5*NORMSINV(RAND()))</f>
        <v>102.64726984998913</v>
      </c>
      <c r="D3393" s="2">
        <f t="shared" ca="1" si="446"/>
        <v>102.61362943178651</v>
      </c>
      <c r="E3393" s="2">
        <f t="shared" ca="1" si="446"/>
        <v>102.90855775331868</v>
      </c>
      <c r="F3393" s="2">
        <f t="shared" ca="1" si="446"/>
        <v>104.49484917117364</v>
      </c>
      <c r="G3393" s="2">
        <f t="shared" ca="1" si="446"/>
        <v>101.75181538923108</v>
      </c>
      <c r="H3393" s="2">
        <f t="shared" ca="1" si="446"/>
        <v>104.28637174381292</v>
      </c>
      <c r="I3393" s="2">
        <f t="shared" ca="1" si="443"/>
        <v>4.2863717438129214</v>
      </c>
    </row>
    <row r="3394" spans="2:9" x14ac:dyDescent="0.25">
      <c r="B3394">
        <f t="shared" si="442"/>
        <v>100</v>
      </c>
      <c r="C3394" s="2">
        <f t="shared" ca="1" si="446"/>
        <v>97.76787921958487</v>
      </c>
      <c r="D3394" s="2">
        <f t="shared" ca="1" si="446"/>
        <v>100.24522560474617</v>
      </c>
      <c r="E3394" s="2">
        <f t="shared" ca="1" si="446"/>
        <v>99.815276453703945</v>
      </c>
      <c r="F3394" s="2">
        <f t="shared" ca="1" si="446"/>
        <v>103.62473143167824</v>
      </c>
      <c r="G3394" s="2">
        <f t="shared" ca="1" si="446"/>
        <v>104.87435731586859</v>
      </c>
      <c r="H3394" s="2">
        <f t="shared" ca="1" si="446"/>
        <v>109.00831657885324</v>
      </c>
      <c r="I3394" s="2">
        <f t="shared" ca="1" si="443"/>
        <v>9.0083165788532398</v>
      </c>
    </row>
    <row r="3395" spans="2:9" x14ac:dyDescent="0.25">
      <c r="B3395">
        <f t="shared" si="442"/>
        <v>100</v>
      </c>
      <c r="C3395" s="2">
        <f t="shared" ca="1" si="446"/>
        <v>99.574700694129078</v>
      </c>
      <c r="D3395" s="2">
        <f t="shared" ca="1" si="446"/>
        <v>97.909081658680449</v>
      </c>
      <c r="E3395" s="2">
        <f t="shared" ca="1" si="446"/>
        <v>101.85063915350122</v>
      </c>
      <c r="F3395" s="2">
        <f t="shared" ca="1" si="446"/>
        <v>101.54257999437311</v>
      </c>
      <c r="G3395" s="2">
        <f t="shared" ca="1" si="446"/>
        <v>104.70808144517179</v>
      </c>
      <c r="H3395" s="2">
        <f t="shared" ca="1" si="446"/>
        <v>111.14219998549011</v>
      </c>
      <c r="I3395" s="2">
        <f t="shared" ca="1" si="443"/>
        <v>11.142199985490109</v>
      </c>
    </row>
    <row r="3396" spans="2:9" x14ac:dyDescent="0.25">
      <c r="B3396">
        <f t="shared" si="442"/>
        <v>100</v>
      </c>
      <c r="C3396" s="2">
        <f t="shared" ca="1" si="446"/>
        <v>99.324921735349633</v>
      </c>
      <c r="D3396" s="2">
        <f t="shared" ca="1" si="446"/>
        <v>102.10877426624315</v>
      </c>
      <c r="E3396" s="2">
        <f t="shared" ca="1" si="446"/>
        <v>102.83405582749621</v>
      </c>
      <c r="F3396" s="2">
        <f t="shared" ca="1" si="446"/>
        <v>105.70938136192979</v>
      </c>
      <c r="G3396" s="2">
        <f t="shared" ca="1" si="446"/>
        <v>101.32567785776334</v>
      </c>
      <c r="H3396" s="2">
        <f t="shared" ca="1" si="446"/>
        <v>106.57802523800264</v>
      </c>
      <c r="I3396" s="2">
        <f t="shared" ca="1" si="443"/>
        <v>6.5780252380026383</v>
      </c>
    </row>
    <row r="3397" spans="2:9" x14ac:dyDescent="0.25">
      <c r="B3397">
        <f t="shared" si="442"/>
        <v>100</v>
      </c>
      <c r="C3397" s="2">
        <f t="shared" ca="1" si="446"/>
        <v>96.697594412719198</v>
      </c>
      <c r="D3397" s="2">
        <f t="shared" ca="1" si="446"/>
        <v>99.895991518794759</v>
      </c>
      <c r="E3397" s="2">
        <f t="shared" ca="1" si="446"/>
        <v>100.45643642137232</v>
      </c>
      <c r="F3397" s="2">
        <f t="shared" ca="1" si="446"/>
        <v>101.19491528847843</v>
      </c>
      <c r="G3397" s="2">
        <f t="shared" ca="1" si="446"/>
        <v>103.3733962952772</v>
      </c>
      <c r="H3397" s="2">
        <f t="shared" ca="1" si="446"/>
        <v>107.84710438385522</v>
      </c>
      <c r="I3397" s="2">
        <f t="shared" ca="1" si="443"/>
        <v>7.8471043838552248</v>
      </c>
    </row>
    <row r="3398" spans="2:9" x14ac:dyDescent="0.25">
      <c r="B3398">
        <f t="shared" si="442"/>
        <v>100</v>
      </c>
      <c r="C3398" s="2">
        <f t="shared" ca="1" si="446"/>
        <v>101.94492786219867</v>
      </c>
      <c r="D3398" s="2">
        <f t="shared" ca="1" si="446"/>
        <v>100.01296581467041</v>
      </c>
      <c r="E3398" s="2">
        <f t="shared" ca="1" si="446"/>
        <v>104.43363962969832</v>
      </c>
      <c r="F3398" s="2">
        <f t="shared" ca="1" si="446"/>
        <v>99.979068134329481</v>
      </c>
      <c r="G3398" s="2">
        <f t="shared" ca="1" si="446"/>
        <v>101.81767945813914</v>
      </c>
      <c r="H3398" s="2">
        <f t="shared" ca="1" si="446"/>
        <v>102.14072370273537</v>
      </c>
      <c r="I3398" s="2">
        <f t="shared" ca="1" si="443"/>
        <v>2.1407237027353716</v>
      </c>
    </row>
    <row r="3399" spans="2:9" x14ac:dyDescent="0.25">
      <c r="B3399">
        <f t="shared" si="442"/>
        <v>100</v>
      </c>
      <c r="C3399" s="2">
        <f t="shared" ca="1" si="446"/>
        <v>101.98765024396499</v>
      </c>
      <c r="D3399" s="2">
        <f t="shared" ca="1" si="446"/>
        <v>100.2057953711524</v>
      </c>
      <c r="E3399" s="2">
        <f t="shared" ca="1" si="446"/>
        <v>104.86823867181241</v>
      </c>
      <c r="F3399" s="2">
        <f t="shared" ca="1" si="446"/>
        <v>103.62625966192775</v>
      </c>
      <c r="G3399" s="2">
        <f t="shared" ca="1" si="446"/>
        <v>99.782052569743129</v>
      </c>
      <c r="H3399" s="2">
        <f t="shared" ca="1" si="446"/>
        <v>94.839214786583</v>
      </c>
      <c r="I3399" s="2">
        <f t="shared" ca="1" si="443"/>
        <v>0</v>
      </c>
    </row>
    <row r="3400" spans="2:9" x14ac:dyDescent="0.25">
      <c r="B3400">
        <f t="shared" si="442"/>
        <v>100</v>
      </c>
      <c r="C3400" s="2">
        <f t="shared" ca="1" si="446"/>
        <v>100.45634410972963</v>
      </c>
      <c r="D3400" s="2">
        <f t="shared" ca="1" si="446"/>
        <v>94.351843437927826</v>
      </c>
      <c r="E3400" s="2">
        <f t="shared" ca="1" si="446"/>
        <v>96.816971655094335</v>
      </c>
      <c r="F3400" s="2">
        <f t="shared" ca="1" si="446"/>
        <v>98.612812872165989</v>
      </c>
      <c r="G3400" s="2">
        <f t="shared" ca="1" si="446"/>
        <v>98.296790883396824</v>
      </c>
      <c r="H3400" s="2">
        <f t="shared" ca="1" si="446"/>
        <v>100.75406597014384</v>
      </c>
      <c r="I3400" s="2">
        <f t="shared" ca="1" si="443"/>
        <v>0.75406597014384147</v>
      </c>
    </row>
    <row r="3401" spans="2:9" x14ac:dyDescent="0.25">
      <c r="B3401">
        <f t="shared" si="442"/>
        <v>100</v>
      </c>
      <c r="C3401" s="2">
        <f t="shared" ca="1" si="446"/>
        <v>97.988937877676136</v>
      </c>
      <c r="D3401" s="2">
        <f t="shared" ca="1" si="446"/>
        <v>95.859866656703161</v>
      </c>
      <c r="E3401" s="2">
        <f t="shared" ca="1" si="446"/>
        <v>96.801341649462259</v>
      </c>
      <c r="F3401" s="2">
        <f t="shared" ca="1" si="446"/>
        <v>96.336442869232457</v>
      </c>
      <c r="G3401" s="2">
        <f t="shared" ca="1" si="446"/>
        <v>100.73780893013969</v>
      </c>
      <c r="H3401" s="2">
        <f t="shared" ca="1" si="446"/>
        <v>103.72708813789072</v>
      </c>
      <c r="I3401" s="2">
        <f t="shared" ca="1" si="443"/>
        <v>3.7270881378907177</v>
      </c>
    </row>
    <row r="3402" spans="2:9" x14ac:dyDescent="0.25">
      <c r="B3402">
        <f t="shared" si="442"/>
        <v>100</v>
      </c>
      <c r="C3402" s="2">
        <f t="shared" ca="1" si="446"/>
        <v>96.240045360201563</v>
      </c>
      <c r="D3402" s="2">
        <f t="shared" ca="1" si="446"/>
        <v>97.036030568921035</v>
      </c>
      <c r="E3402" s="2">
        <f t="shared" ca="1" si="446"/>
        <v>99.779714670995659</v>
      </c>
      <c r="F3402" s="2">
        <f t="shared" ca="1" si="446"/>
        <v>98.456345758474967</v>
      </c>
      <c r="G3402" s="2">
        <f t="shared" ca="1" si="446"/>
        <v>97.087293094752994</v>
      </c>
      <c r="H3402" s="2">
        <f t="shared" ca="1" si="446"/>
        <v>97.798869594685456</v>
      </c>
      <c r="I3402" s="2">
        <f t="shared" ca="1" si="443"/>
        <v>0</v>
      </c>
    </row>
    <row r="3403" spans="2:9" x14ac:dyDescent="0.25">
      <c r="B3403">
        <f t="shared" si="442"/>
        <v>100</v>
      </c>
      <c r="C3403" s="2">
        <f t="shared" ref="C3403:H3412" ca="1" si="447">+B3403*EXP($F$8-$F$5^2/2+$F$5*NORMSINV(RAND()))</f>
        <v>101.53976567890943</v>
      </c>
      <c r="D3403" s="2">
        <f t="shared" ca="1" si="447"/>
        <v>99.627576341669766</v>
      </c>
      <c r="E3403" s="2">
        <f t="shared" ca="1" si="447"/>
        <v>102.1180883519949</v>
      </c>
      <c r="F3403" s="2">
        <f t="shared" ca="1" si="447"/>
        <v>104.74048449067097</v>
      </c>
      <c r="G3403" s="2">
        <f t="shared" ca="1" si="447"/>
        <v>104.83216237027345</v>
      </c>
      <c r="H3403" s="2">
        <f t="shared" ca="1" si="447"/>
        <v>103.14384908868342</v>
      </c>
      <c r="I3403" s="2">
        <f t="shared" ca="1" si="443"/>
        <v>3.1438490886834245</v>
      </c>
    </row>
    <row r="3404" spans="2:9" x14ac:dyDescent="0.25">
      <c r="B3404">
        <f t="shared" si="442"/>
        <v>100</v>
      </c>
      <c r="C3404" s="2">
        <f t="shared" ca="1" si="447"/>
        <v>99.763376100505624</v>
      </c>
      <c r="D3404" s="2">
        <f t="shared" ca="1" si="447"/>
        <v>99.142007199356158</v>
      </c>
      <c r="E3404" s="2">
        <f t="shared" ca="1" si="447"/>
        <v>102.29558519979514</v>
      </c>
      <c r="F3404" s="2">
        <f t="shared" ca="1" si="447"/>
        <v>100.44552880497575</v>
      </c>
      <c r="G3404" s="2">
        <f t="shared" ca="1" si="447"/>
        <v>96.395286377529089</v>
      </c>
      <c r="H3404" s="2">
        <f t="shared" ca="1" si="447"/>
        <v>95.082571079774411</v>
      </c>
      <c r="I3404" s="2">
        <f t="shared" ca="1" si="443"/>
        <v>0</v>
      </c>
    </row>
    <row r="3405" spans="2:9" x14ac:dyDescent="0.25">
      <c r="B3405">
        <f t="shared" si="442"/>
        <v>100</v>
      </c>
      <c r="C3405" s="2">
        <f t="shared" ca="1" si="447"/>
        <v>96.929132006148293</v>
      </c>
      <c r="D3405" s="2">
        <f t="shared" ca="1" si="447"/>
        <v>97.652565210638429</v>
      </c>
      <c r="E3405" s="2">
        <f t="shared" ca="1" si="447"/>
        <v>99.099693242092542</v>
      </c>
      <c r="F3405" s="2">
        <f t="shared" ca="1" si="447"/>
        <v>99.009666268463292</v>
      </c>
      <c r="G3405" s="2">
        <f t="shared" ca="1" si="447"/>
        <v>102.70670126765535</v>
      </c>
      <c r="H3405" s="2">
        <f t="shared" ca="1" si="447"/>
        <v>104.60883102018424</v>
      </c>
      <c r="I3405" s="2">
        <f t="shared" ca="1" si="443"/>
        <v>4.6088310201842404</v>
      </c>
    </row>
    <row r="3406" spans="2:9" x14ac:dyDescent="0.25">
      <c r="B3406">
        <f t="shared" si="442"/>
        <v>100</v>
      </c>
      <c r="C3406" s="2">
        <f t="shared" ca="1" si="447"/>
        <v>104.32235530933596</v>
      </c>
      <c r="D3406" s="2">
        <f t="shared" ca="1" si="447"/>
        <v>100.48176319560778</v>
      </c>
      <c r="E3406" s="2">
        <f t="shared" ca="1" si="447"/>
        <v>101.63544938248862</v>
      </c>
      <c r="F3406" s="2">
        <f t="shared" ca="1" si="447"/>
        <v>99.019667147045496</v>
      </c>
      <c r="G3406" s="2">
        <f t="shared" ca="1" si="447"/>
        <v>100.33752650933313</v>
      </c>
      <c r="H3406" s="2">
        <f t="shared" ca="1" si="447"/>
        <v>103.67905263827899</v>
      </c>
      <c r="I3406" s="2">
        <f t="shared" ca="1" si="443"/>
        <v>3.6790526382789892</v>
      </c>
    </row>
    <row r="3407" spans="2:9" x14ac:dyDescent="0.25">
      <c r="B3407">
        <f t="shared" si="442"/>
        <v>100</v>
      </c>
      <c r="C3407" s="2">
        <f t="shared" ca="1" si="447"/>
        <v>95.834379448965421</v>
      </c>
      <c r="D3407" s="2">
        <f t="shared" ca="1" si="447"/>
        <v>96.090969874784776</v>
      </c>
      <c r="E3407" s="2">
        <f t="shared" ca="1" si="447"/>
        <v>96.028364029204084</v>
      </c>
      <c r="F3407" s="2">
        <f t="shared" ca="1" si="447"/>
        <v>91.141926413214236</v>
      </c>
      <c r="G3407" s="2">
        <f t="shared" ca="1" si="447"/>
        <v>94.325334825848742</v>
      </c>
      <c r="H3407" s="2">
        <f t="shared" ca="1" si="447"/>
        <v>90.964670340066633</v>
      </c>
      <c r="I3407" s="2">
        <f t="shared" ca="1" si="443"/>
        <v>0</v>
      </c>
    </row>
    <row r="3408" spans="2:9" x14ac:dyDescent="0.25">
      <c r="B3408">
        <f t="shared" si="442"/>
        <v>100</v>
      </c>
      <c r="C3408" s="2">
        <f t="shared" ca="1" si="447"/>
        <v>102.45801014614067</v>
      </c>
      <c r="D3408" s="2">
        <f t="shared" ca="1" si="447"/>
        <v>100.30533648307807</v>
      </c>
      <c r="E3408" s="2">
        <f t="shared" ca="1" si="447"/>
        <v>101.73578967680115</v>
      </c>
      <c r="F3408" s="2">
        <f t="shared" ca="1" si="447"/>
        <v>99.473822813243004</v>
      </c>
      <c r="G3408" s="2">
        <f t="shared" ca="1" si="447"/>
        <v>95.398860042148812</v>
      </c>
      <c r="H3408" s="2">
        <f t="shared" ca="1" si="447"/>
        <v>94.908677840567719</v>
      </c>
      <c r="I3408" s="2">
        <f t="shared" ca="1" si="443"/>
        <v>0</v>
      </c>
    </row>
    <row r="3409" spans="2:9" x14ac:dyDescent="0.25">
      <c r="B3409">
        <f t="shared" si="442"/>
        <v>100</v>
      </c>
      <c r="C3409" s="2">
        <f t="shared" ca="1" si="447"/>
        <v>98.076748097949206</v>
      </c>
      <c r="D3409" s="2">
        <f t="shared" ca="1" si="447"/>
        <v>92.653355774368933</v>
      </c>
      <c r="E3409" s="2">
        <f t="shared" ca="1" si="447"/>
        <v>92.434409628845984</v>
      </c>
      <c r="F3409" s="2">
        <f t="shared" ca="1" si="447"/>
        <v>91.098504199333007</v>
      </c>
      <c r="G3409" s="2">
        <f t="shared" ca="1" si="447"/>
        <v>87.757331738793184</v>
      </c>
      <c r="H3409" s="2">
        <f t="shared" ca="1" si="447"/>
        <v>88.676039704473126</v>
      </c>
      <c r="I3409" s="2">
        <f t="shared" ca="1" si="443"/>
        <v>0</v>
      </c>
    </row>
    <row r="3410" spans="2:9" x14ac:dyDescent="0.25">
      <c r="B3410">
        <f t="shared" si="442"/>
        <v>100</v>
      </c>
      <c r="C3410" s="2">
        <f t="shared" ca="1" si="447"/>
        <v>100.81601759468732</v>
      </c>
      <c r="D3410" s="2">
        <f t="shared" ca="1" si="447"/>
        <v>101.28011867506365</v>
      </c>
      <c r="E3410" s="2">
        <f t="shared" ca="1" si="447"/>
        <v>99.338142967620101</v>
      </c>
      <c r="F3410" s="2">
        <f t="shared" ca="1" si="447"/>
        <v>99.655173113209614</v>
      </c>
      <c r="G3410" s="2">
        <f t="shared" ca="1" si="447"/>
        <v>101.39025205311778</v>
      </c>
      <c r="H3410" s="2">
        <f t="shared" ca="1" si="447"/>
        <v>104.07182827572586</v>
      </c>
      <c r="I3410" s="2">
        <f t="shared" ca="1" si="443"/>
        <v>4.0718282757258635</v>
      </c>
    </row>
    <row r="3411" spans="2:9" x14ac:dyDescent="0.25">
      <c r="B3411">
        <f t="shared" si="442"/>
        <v>100</v>
      </c>
      <c r="C3411" s="2">
        <f t="shared" ca="1" si="447"/>
        <v>94.795883546224886</v>
      </c>
      <c r="D3411" s="2">
        <f t="shared" ca="1" si="447"/>
        <v>101.64769958900311</v>
      </c>
      <c r="E3411" s="2">
        <f t="shared" ca="1" si="447"/>
        <v>98.084910035213838</v>
      </c>
      <c r="F3411" s="2">
        <f t="shared" ca="1" si="447"/>
        <v>104.46636880529637</v>
      </c>
      <c r="G3411" s="2">
        <f t="shared" ca="1" si="447"/>
        <v>105.29351835961954</v>
      </c>
      <c r="H3411" s="2">
        <f t="shared" ca="1" si="447"/>
        <v>105.03497458008744</v>
      </c>
      <c r="I3411" s="2">
        <f t="shared" ca="1" si="443"/>
        <v>5.0349745800874359</v>
      </c>
    </row>
    <row r="3412" spans="2:9" x14ac:dyDescent="0.25">
      <c r="B3412">
        <f t="shared" si="442"/>
        <v>100</v>
      </c>
      <c r="C3412" s="2">
        <f t="shared" ca="1" si="447"/>
        <v>94.025625004930035</v>
      </c>
      <c r="D3412" s="2">
        <f t="shared" ca="1" si="447"/>
        <v>94.212558024016715</v>
      </c>
      <c r="E3412" s="2">
        <f t="shared" ca="1" si="447"/>
        <v>93.708401597921821</v>
      </c>
      <c r="F3412" s="2">
        <f t="shared" ca="1" si="447"/>
        <v>91.490969707763341</v>
      </c>
      <c r="G3412" s="2">
        <f t="shared" ca="1" si="447"/>
        <v>93.499367874776453</v>
      </c>
      <c r="H3412" s="2">
        <f t="shared" ca="1" si="447"/>
        <v>98.485875309289227</v>
      </c>
      <c r="I3412" s="2">
        <f t="shared" ca="1" si="443"/>
        <v>0</v>
      </c>
    </row>
    <row r="3413" spans="2:9" x14ac:dyDescent="0.25">
      <c r="B3413">
        <f t="shared" si="442"/>
        <v>100</v>
      </c>
      <c r="C3413" s="2">
        <f t="shared" ref="C3413:H3422" ca="1" si="448">+B3413*EXP($F$8-$F$5^2/2+$F$5*NORMSINV(RAND()))</f>
        <v>99.742242401121587</v>
      </c>
      <c r="D3413" s="2">
        <f t="shared" ca="1" si="448"/>
        <v>99.255065284618752</v>
      </c>
      <c r="E3413" s="2">
        <f t="shared" ca="1" si="448"/>
        <v>104.37767210718835</v>
      </c>
      <c r="F3413" s="2">
        <f t="shared" ca="1" si="448"/>
        <v>104.28099925972242</v>
      </c>
      <c r="G3413" s="2">
        <f t="shared" ca="1" si="448"/>
        <v>101.34777563421352</v>
      </c>
      <c r="H3413" s="2">
        <f t="shared" ca="1" si="448"/>
        <v>102.06983785730164</v>
      </c>
      <c r="I3413" s="2">
        <f t="shared" ca="1" si="443"/>
        <v>2.0698378573016356</v>
      </c>
    </row>
    <row r="3414" spans="2:9" x14ac:dyDescent="0.25">
      <c r="B3414">
        <f t="shared" si="442"/>
        <v>100</v>
      </c>
      <c r="C3414" s="2">
        <f t="shared" ca="1" si="448"/>
        <v>102.23870277928904</v>
      </c>
      <c r="D3414" s="2">
        <f t="shared" ca="1" si="448"/>
        <v>103.24675938237448</v>
      </c>
      <c r="E3414" s="2">
        <f t="shared" ca="1" si="448"/>
        <v>102.02541361858366</v>
      </c>
      <c r="F3414" s="2">
        <f t="shared" ca="1" si="448"/>
        <v>101.293782987206</v>
      </c>
      <c r="G3414" s="2">
        <f t="shared" ca="1" si="448"/>
        <v>106.49766979677038</v>
      </c>
      <c r="H3414" s="2">
        <f t="shared" ca="1" si="448"/>
        <v>105.88477417595543</v>
      </c>
      <c r="I3414" s="2">
        <f t="shared" ca="1" si="443"/>
        <v>5.8847741759554282</v>
      </c>
    </row>
    <row r="3415" spans="2:9" x14ac:dyDescent="0.25">
      <c r="B3415">
        <f t="shared" si="442"/>
        <v>100</v>
      </c>
      <c r="C3415" s="2">
        <f t="shared" ca="1" si="448"/>
        <v>99.993106030278398</v>
      </c>
      <c r="D3415" s="2">
        <f t="shared" ca="1" si="448"/>
        <v>96.882135435540178</v>
      </c>
      <c r="E3415" s="2">
        <f t="shared" ca="1" si="448"/>
        <v>93.4001402719163</v>
      </c>
      <c r="F3415" s="2">
        <f t="shared" ca="1" si="448"/>
        <v>94.145176856142811</v>
      </c>
      <c r="G3415" s="2">
        <f t="shared" ca="1" si="448"/>
        <v>101.10922147285399</v>
      </c>
      <c r="H3415" s="2">
        <f t="shared" ca="1" si="448"/>
        <v>104.56827047451065</v>
      </c>
      <c r="I3415" s="2">
        <f t="shared" ca="1" si="443"/>
        <v>4.5682704745106548</v>
      </c>
    </row>
    <row r="3416" spans="2:9" x14ac:dyDescent="0.25">
      <c r="B3416">
        <f t="shared" si="442"/>
        <v>100</v>
      </c>
      <c r="C3416" s="2">
        <f t="shared" ca="1" si="448"/>
        <v>100.15372990211588</v>
      </c>
      <c r="D3416" s="2">
        <f t="shared" ca="1" si="448"/>
        <v>99.876719727105694</v>
      </c>
      <c r="E3416" s="2">
        <f t="shared" ca="1" si="448"/>
        <v>103.94891666230706</v>
      </c>
      <c r="F3416" s="2">
        <f t="shared" ca="1" si="448"/>
        <v>106.51614750681196</v>
      </c>
      <c r="G3416" s="2">
        <f t="shared" ca="1" si="448"/>
        <v>105.98013776737407</v>
      </c>
      <c r="H3416" s="2">
        <f t="shared" ca="1" si="448"/>
        <v>108.70768718999942</v>
      </c>
      <c r="I3416" s="2">
        <f t="shared" ca="1" si="443"/>
        <v>8.7076871899994188</v>
      </c>
    </row>
    <row r="3417" spans="2:9" x14ac:dyDescent="0.25">
      <c r="B3417">
        <f t="shared" si="442"/>
        <v>100</v>
      </c>
      <c r="C3417" s="2">
        <f t="shared" ca="1" si="448"/>
        <v>105.25887936407116</v>
      </c>
      <c r="D3417" s="2">
        <f t="shared" ca="1" si="448"/>
        <v>105.16541671504389</v>
      </c>
      <c r="E3417" s="2">
        <f t="shared" ca="1" si="448"/>
        <v>105.6277529930214</v>
      </c>
      <c r="F3417" s="2">
        <f t="shared" ca="1" si="448"/>
        <v>108.27822045386722</v>
      </c>
      <c r="G3417" s="2">
        <f t="shared" ca="1" si="448"/>
        <v>106.19432012156214</v>
      </c>
      <c r="H3417" s="2">
        <f t="shared" ca="1" si="448"/>
        <v>111.00221467161559</v>
      </c>
      <c r="I3417" s="2">
        <f t="shared" ca="1" si="443"/>
        <v>11.00221467161559</v>
      </c>
    </row>
    <row r="3418" spans="2:9" x14ac:dyDescent="0.25">
      <c r="B3418">
        <f t="shared" si="442"/>
        <v>100</v>
      </c>
      <c r="C3418" s="2">
        <f t="shared" ca="1" si="448"/>
        <v>90.144396580608955</v>
      </c>
      <c r="D3418" s="2">
        <f t="shared" ca="1" si="448"/>
        <v>90.476966850904901</v>
      </c>
      <c r="E3418" s="2">
        <f t="shared" ca="1" si="448"/>
        <v>95.484144324391949</v>
      </c>
      <c r="F3418" s="2">
        <f t="shared" ca="1" si="448"/>
        <v>97.793398847753494</v>
      </c>
      <c r="G3418" s="2">
        <f t="shared" ca="1" si="448"/>
        <v>100.13753608192684</v>
      </c>
      <c r="H3418" s="2">
        <f t="shared" ca="1" si="448"/>
        <v>100.73874241236582</v>
      </c>
      <c r="I3418" s="2">
        <f t="shared" ca="1" si="443"/>
        <v>0.7387424123658235</v>
      </c>
    </row>
    <row r="3419" spans="2:9" x14ac:dyDescent="0.25">
      <c r="B3419">
        <f t="shared" si="442"/>
        <v>100</v>
      </c>
      <c r="C3419" s="2">
        <f t="shared" ca="1" si="448"/>
        <v>100.89718399592675</v>
      </c>
      <c r="D3419" s="2">
        <f t="shared" ca="1" si="448"/>
        <v>105.5445857334412</v>
      </c>
      <c r="E3419" s="2">
        <f t="shared" ca="1" si="448"/>
        <v>108.3001766044917</v>
      </c>
      <c r="F3419" s="2">
        <f t="shared" ca="1" si="448"/>
        <v>109.39821992872885</v>
      </c>
      <c r="G3419" s="2">
        <f t="shared" ca="1" si="448"/>
        <v>111.79136669157062</v>
      </c>
      <c r="H3419" s="2">
        <f t="shared" ca="1" si="448"/>
        <v>114.34587360158989</v>
      </c>
      <c r="I3419" s="2">
        <f t="shared" ca="1" si="443"/>
        <v>14.345873601589886</v>
      </c>
    </row>
    <row r="3420" spans="2:9" x14ac:dyDescent="0.25">
      <c r="B3420">
        <f t="shared" si="442"/>
        <v>100</v>
      </c>
      <c r="C3420" s="2">
        <f t="shared" ca="1" si="448"/>
        <v>103.36343181389618</v>
      </c>
      <c r="D3420" s="2">
        <f t="shared" ca="1" si="448"/>
        <v>101.13908017381989</v>
      </c>
      <c r="E3420" s="2">
        <f t="shared" ca="1" si="448"/>
        <v>100.80560182045217</v>
      </c>
      <c r="F3420" s="2">
        <f t="shared" ca="1" si="448"/>
        <v>97.470811412437982</v>
      </c>
      <c r="G3420" s="2">
        <f t="shared" ca="1" si="448"/>
        <v>102.32084463218166</v>
      </c>
      <c r="H3420" s="2">
        <f t="shared" ca="1" si="448"/>
        <v>104.39056224845866</v>
      </c>
      <c r="I3420" s="2">
        <f t="shared" ca="1" si="443"/>
        <v>4.3905622484586644</v>
      </c>
    </row>
    <row r="3421" spans="2:9" x14ac:dyDescent="0.25">
      <c r="B3421">
        <f t="shared" si="442"/>
        <v>100</v>
      </c>
      <c r="C3421" s="2">
        <f t="shared" ca="1" si="448"/>
        <v>100.18942083380576</v>
      </c>
      <c r="D3421" s="2">
        <f t="shared" ca="1" si="448"/>
        <v>97.848069937932337</v>
      </c>
      <c r="E3421" s="2">
        <f t="shared" ca="1" si="448"/>
        <v>98.667814703285131</v>
      </c>
      <c r="F3421" s="2">
        <f t="shared" ca="1" si="448"/>
        <v>98.815556213802452</v>
      </c>
      <c r="G3421" s="2">
        <f t="shared" ca="1" si="448"/>
        <v>97.407409598488243</v>
      </c>
      <c r="H3421" s="2">
        <f t="shared" ca="1" si="448"/>
        <v>97.526392932621661</v>
      </c>
      <c r="I3421" s="2">
        <f t="shared" ca="1" si="443"/>
        <v>0</v>
      </c>
    </row>
    <row r="3422" spans="2:9" x14ac:dyDescent="0.25">
      <c r="B3422">
        <f t="shared" si="442"/>
        <v>100</v>
      </c>
      <c r="C3422" s="2">
        <f t="shared" ca="1" si="448"/>
        <v>100.50165044678394</v>
      </c>
      <c r="D3422" s="2">
        <f t="shared" ca="1" si="448"/>
        <v>101.52877353581529</v>
      </c>
      <c r="E3422" s="2">
        <f t="shared" ca="1" si="448"/>
        <v>100.84667788528003</v>
      </c>
      <c r="F3422" s="2">
        <f t="shared" ca="1" si="448"/>
        <v>101.55794369460409</v>
      </c>
      <c r="G3422" s="2">
        <f t="shared" ca="1" si="448"/>
        <v>104.63245140516388</v>
      </c>
      <c r="H3422" s="2">
        <f t="shared" ca="1" si="448"/>
        <v>101.81869837179093</v>
      </c>
      <c r="I3422" s="2">
        <f t="shared" ca="1" si="443"/>
        <v>1.81869837179093</v>
      </c>
    </row>
    <row r="3423" spans="2:9" x14ac:dyDescent="0.25">
      <c r="B3423">
        <f t="shared" si="442"/>
        <v>100</v>
      </c>
      <c r="C3423" s="2">
        <f t="shared" ref="C3423:H3432" ca="1" si="449">+B3423*EXP($F$8-$F$5^2/2+$F$5*NORMSINV(RAND()))</f>
        <v>98.366369564643563</v>
      </c>
      <c r="D3423" s="2">
        <f t="shared" ca="1" si="449"/>
        <v>97.346040168643981</v>
      </c>
      <c r="E3423" s="2">
        <f t="shared" ca="1" si="449"/>
        <v>94.416418799915164</v>
      </c>
      <c r="F3423" s="2">
        <f t="shared" ca="1" si="449"/>
        <v>96.940279615066785</v>
      </c>
      <c r="G3423" s="2">
        <f t="shared" ca="1" si="449"/>
        <v>100.26121509358973</v>
      </c>
      <c r="H3423" s="2">
        <f t="shared" ca="1" si="449"/>
        <v>99.203186249017321</v>
      </c>
      <c r="I3423" s="2">
        <f t="shared" ca="1" si="443"/>
        <v>0</v>
      </c>
    </row>
    <row r="3424" spans="2:9" x14ac:dyDescent="0.25">
      <c r="B3424">
        <f t="shared" si="442"/>
        <v>100</v>
      </c>
      <c r="C3424" s="2">
        <f t="shared" ca="1" si="449"/>
        <v>99.329656878115969</v>
      </c>
      <c r="D3424" s="2">
        <f t="shared" ca="1" si="449"/>
        <v>92.915161697800499</v>
      </c>
      <c r="E3424" s="2">
        <f t="shared" ca="1" si="449"/>
        <v>89.944803654988092</v>
      </c>
      <c r="F3424" s="2">
        <f t="shared" ca="1" si="449"/>
        <v>94.219628832979609</v>
      </c>
      <c r="G3424" s="2">
        <f t="shared" ca="1" si="449"/>
        <v>91.196606710980518</v>
      </c>
      <c r="H3424" s="2">
        <f t="shared" ca="1" si="449"/>
        <v>91.817550198434574</v>
      </c>
      <c r="I3424" s="2">
        <f t="shared" ca="1" si="443"/>
        <v>0</v>
      </c>
    </row>
    <row r="3425" spans="2:9" x14ac:dyDescent="0.25">
      <c r="B3425">
        <f t="shared" si="442"/>
        <v>100</v>
      </c>
      <c r="C3425" s="2">
        <f t="shared" ca="1" si="449"/>
        <v>97.585690258435221</v>
      </c>
      <c r="D3425" s="2">
        <f t="shared" ca="1" si="449"/>
        <v>97.112045517359206</v>
      </c>
      <c r="E3425" s="2">
        <f t="shared" ca="1" si="449"/>
        <v>99.064463875874537</v>
      </c>
      <c r="F3425" s="2">
        <f t="shared" ca="1" si="449"/>
        <v>96.10100384551005</v>
      </c>
      <c r="G3425" s="2">
        <f t="shared" ca="1" si="449"/>
        <v>97.814240955133002</v>
      </c>
      <c r="H3425" s="2">
        <f t="shared" ca="1" si="449"/>
        <v>98.311868868455221</v>
      </c>
      <c r="I3425" s="2">
        <f t="shared" ca="1" si="443"/>
        <v>0</v>
      </c>
    </row>
    <row r="3426" spans="2:9" x14ac:dyDescent="0.25">
      <c r="B3426">
        <f t="shared" si="442"/>
        <v>100</v>
      </c>
      <c r="C3426" s="2">
        <f t="shared" ca="1" si="449"/>
        <v>102.89589308104337</v>
      </c>
      <c r="D3426" s="2">
        <f t="shared" ca="1" si="449"/>
        <v>103.8267887866679</v>
      </c>
      <c r="E3426" s="2">
        <f t="shared" ca="1" si="449"/>
        <v>104.50796292336067</v>
      </c>
      <c r="F3426" s="2">
        <f t="shared" ca="1" si="449"/>
        <v>102.95906723203129</v>
      </c>
      <c r="G3426" s="2">
        <f t="shared" ca="1" si="449"/>
        <v>103.68480621887132</v>
      </c>
      <c r="H3426" s="2">
        <f t="shared" ca="1" si="449"/>
        <v>107.55218388606727</v>
      </c>
      <c r="I3426" s="2">
        <f t="shared" ca="1" si="443"/>
        <v>7.5521838860672688</v>
      </c>
    </row>
    <row r="3427" spans="2:9" x14ac:dyDescent="0.25">
      <c r="B3427">
        <f t="shared" si="442"/>
        <v>100</v>
      </c>
      <c r="C3427" s="2">
        <f t="shared" ca="1" si="449"/>
        <v>98.619093347724856</v>
      </c>
      <c r="D3427" s="2">
        <f t="shared" ca="1" si="449"/>
        <v>97.81520258980062</v>
      </c>
      <c r="E3427" s="2">
        <f t="shared" ca="1" si="449"/>
        <v>99.058101075442877</v>
      </c>
      <c r="F3427" s="2">
        <f t="shared" ca="1" si="449"/>
        <v>99.102546016055499</v>
      </c>
      <c r="G3427" s="2">
        <f t="shared" ca="1" si="449"/>
        <v>105.0142913198618</v>
      </c>
      <c r="H3427" s="2">
        <f t="shared" ca="1" si="449"/>
        <v>109.40178343320076</v>
      </c>
      <c r="I3427" s="2">
        <f t="shared" ca="1" si="443"/>
        <v>9.4017834332007624</v>
      </c>
    </row>
    <row r="3428" spans="2:9" x14ac:dyDescent="0.25">
      <c r="B3428">
        <f t="shared" si="442"/>
        <v>100</v>
      </c>
      <c r="C3428" s="2">
        <f t="shared" ca="1" si="449"/>
        <v>94.471090277898981</v>
      </c>
      <c r="D3428" s="2">
        <f t="shared" ca="1" si="449"/>
        <v>96.995898961831045</v>
      </c>
      <c r="E3428" s="2">
        <f t="shared" ca="1" si="449"/>
        <v>95.951556550172697</v>
      </c>
      <c r="F3428" s="2">
        <f t="shared" ca="1" si="449"/>
        <v>94.245939077923865</v>
      </c>
      <c r="G3428" s="2">
        <f t="shared" ca="1" si="449"/>
        <v>94.254513150259626</v>
      </c>
      <c r="H3428" s="2">
        <f t="shared" ca="1" si="449"/>
        <v>93.744615934377791</v>
      </c>
      <c r="I3428" s="2">
        <f t="shared" ca="1" si="443"/>
        <v>0</v>
      </c>
    </row>
    <row r="3429" spans="2:9" x14ac:dyDescent="0.25">
      <c r="B3429">
        <f t="shared" si="442"/>
        <v>100</v>
      </c>
      <c r="C3429" s="2">
        <f t="shared" ca="1" si="449"/>
        <v>101.24443511649568</v>
      </c>
      <c r="D3429" s="2">
        <f t="shared" ca="1" si="449"/>
        <v>97.59136421651101</v>
      </c>
      <c r="E3429" s="2">
        <f t="shared" ca="1" si="449"/>
        <v>100.26083522055728</v>
      </c>
      <c r="F3429" s="2">
        <f t="shared" ca="1" si="449"/>
        <v>102.78993177928949</v>
      </c>
      <c r="G3429" s="2">
        <f t="shared" ca="1" si="449"/>
        <v>104.00448127193225</v>
      </c>
      <c r="H3429" s="2">
        <f t="shared" ca="1" si="449"/>
        <v>103.25980149954579</v>
      </c>
      <c r="I3429" s="2">
        <f t="shared" ca="1" si="443"/>
        <v>3.2598014995457874</v>
      </c>
    </row>
    <row r="3430" spans="2:9" x14ac:dyDescent="0.25">
      <c r="B3430">
        <f t="shared" si="442"/>
        <v>100</v>
      </c>
      <c r="C3430" s="2">
        <f t="shared" ca="1" si="449"/>
        <v>95.29352125796693</v>
      </c>
      <c r="D3430" s="2">
        <f t="shared" ca="1" si="449"/>
        <v>99.163520773450315</v>
      </c>
      <c r="E3430" s="2">
        <f t="shared" ca="1" si="449"/>
        <v>101.18756160057616</v>
      </c>
      <c r="F3430" s="2">
        <f t="shared" ca="1" si="449"/>
        <v>99.620446301367181</v>
      </c>
      <c r="G3430" s="2">
        <f t="shared" ca="1" si="449"/>
        <v>107.14234789899984</v>
      </c>
      <c r="H3430" s="2">
        <f t="shared" ca="1" si="449"/>
        <v>108.56689463260959</v>
      </c>
      <c r="I3430" s="2">
        <f t="shared" ca="1" si="443"/>
        <v>8.5668946326095892</v>
      </c>
    </row>
    <row r="3431" spans="2:9" x14ac:dyDescent="0.25">
      <c r="B3431">
        <f t="shared" si="442"/>
        <v>100</v>
      </c>
      <c r="C3431" s="2">
        <f t="shared" ca="1" si="449"/>
        <v>103.09819453583231</v>
      </c>
      <c r="D3431" s="2">
        <f t="shared" ca="1" si="449"/>
        <v>99.828960368592206</v>
      </c>
      <c r="E3431" s="2">
        <f t="shared" ca="1" si="449"/>
        <v>103.8162713661048</v>
      </c>
      <c r="F3431" s="2">
        <f t="shared" ca="1" si="449"/>
        <v>102.17164755893232</v>
      </c>
      <c r="G3431" s="2">
        <f t="shared" ca="1" si="449"/>
        <v>101.20107748596983</v>
      </c>
      <c r="H3431" s="2">
        <f t="shared" ca="1" si="449"/>
        <v>107.70579648533943</v>
      </c>
      <c r="I3431" s="2">
        <f t="shared" ca="1" si="443"/>
        <v>7.7057964853394338</v>
      </c>
    </row>
    <row r="3432" spans="2:9" x14ac:dyDescent="0.25">
      <c r="B3432">
        <f t="shared" si="442"/>
        <v>100</v>
      </c>
      <c r="C3432" s="2">
        <f t="shared" ca="1" si="449"/>
        <v>102.71362978525525</v>
      </c>
      <c r="D3432" s="2">
        <f t="shared" ca="1" si="449"/>
        <v>101.27865639737728</v>
      </c>
      <c r="E3432" s="2">
        <f t="shared" ca="1" si="449"/>
        <v>101.10427615190885</v>
      </c>
      <c r="F3432" s="2">
        <f t="shared" ca="1" si="449"/>
        <v>98.018267358579337</v>
      </c>
      <c r="G3432" s="2">
        <f t="shared" ca="1" si="449"/>
        <v>100.68605278503512</v>
      </c>
      <c r="H3432" s="2">
        <f t="shared" ca="1" si="449"/>
        <v>95.35300303577003</v>
      </c>
      <c r="I3432" s="2">
        <f t="shared" ca="1" si="443"/>
        <v>0</v>
      </c>
    </row>
    <row r="3433" spans="2:9" x14ac:dyDescent="0.25">
      <c r="B3433">
        <f t="shared" si="442"/>
        <v>100</v>
      </c>
      <c r="C3433" s="2">
        <f t="shared" ref="C3433:H3442" ca="1" si="450">+B3433*EXP($F$8-$F$5^2/2+$F$5*NORMSINV(RAND()))</f>
        <v>103.38692895063122</v>
      </c>
      <c r="D3433" s="2">
        <f t="shared" ca="1" si="450"/>
        <v>100.7301311493605</v>
      </c>
      <c r="E3433" s="2">
        <f t="shared" ca="1" si="450"/>
        <v>101.77987563224941</v>
      </c>
      <c r="F3433" s="2">
        <f t="shared" ca="1" si="450"/>
        <v>101.79477994404357</v>
      </c>
      <c r="G3433" s="2">
        <f t="shared" ca="1" si="450"/>
        <v>103.33679738961838</v>
      </c>
      <c r="H3433" s="2">
        <f t="shared" ca="1" si="450"/>
        <v>103.61827030532322</v>
      </c>
      <c r="I3433" s="2">
        <f t="shared" ca="1" si="443"/>
        <v>3.6182703053232217</v>
      </c>
    </row>
    <row r="3434" spans="2:9" x14ac:dyDescent="0.25">
      <c r="B3434">
        <f t="shared" si="442"/>
        <v>100</v>
      </c>
      <c r="C3434" s="2">
        <f t="shared" ca="1" si="450"/>
        <v>102.39718770234079</v>
      </c>
      <c r="D3434" s="2">
        <f t="shared" ca="1" si="450"/>
        <v>102.96494777669899</v>
      </c>
      <c r="E3434" s="2">
        <f t="shared" ca="1" si="450"/>
        <v>109.04727061930696</v>
      </c>
      <c r="F3434" s="2">
        <f t="shared" ca="1" si="450"/>
        <v>108.91143916887802</v>
      </c>
      <c r="G3434" s="2">
        <f t="shared" ca="1" si="450"/>
        <v>111.24233582100771</v>
      </c>
      <c r="H3434" s="2">
        <f t="shared" ca="1" si="450"/>
        <v>115.47733087255966</v>
      </c>
      <c r="I3434" s="2">
        <f t="shared" ca="1" si="443"/>
        <v>15.477330872559662</v>
      </c>
    </row>
    <row r="3435" spans="2:9" x14ac:dyDescent="0.25">
      <c r="B3435">
        <f t="shared" si="442"/>
        <v>100</v>
      </c>
      <c r="C3435" s="2">
        <f t="shared" ca="1" si="450"/>
        <v>100.79448067232406</v>
      </c>
      <c r="D3435" s="2">
        <f t="shared" ca="1" si="450"/>
        <v>102.34041889895082</v>
      </c>
      <c r="E3435" s="2">
        <f t="shared" ca="1" si="450"/>
        <v>100.45061278702582</v>
      </c>
      <c r="F3435" s="2">
        <f t="shared" ca="1" si="450"/>
        <v>105.33518332642869</v>
      </c>
      <c r="G3435" s="2">
        <f t="shared" ca="1" si="450"/>
        <v>105.42191657109575</v>
      </c>
      <c r="H3435" s="2">
        <f t="shared" ca="1" si="450"/>
        <v>103.78787117526657</v>
      </c>
      <c r="I3435" s="2">
        <f t="shared" ca="1" si="443"/>
        <v>3.7878711752665737</v>
      </c>
    </row>
    <row r="3436" spans="2:9" x14ac:dyDescent="0.25">
      <c r="B3436">
        <f t="shared" ref="B3436:B3499" si="451">+$D$7</f>
        <v>100</v>
      </c>
      <c r="C3436" s="2">
        <f t="shared" ca="1" si="450"/>
        <v>97.48073074014178</v>
      </c>
      <c r="D3436" s="2">
        <f t="shared" ca="1" si="450"/>
        <v>93.626042358691663</v>
      </c>
      <c r="E3436" s="2">
        <f t="shared" ca="1" si="450"/>
        <v>92.979735805817654</v>
      </c>
      <c r="F3436" s="2">
        <f t="shared" ca="1" si="450"/>
        <v>98.257426241096894</v>
      </c>
      <c r="G3436" s="2">
        <f t="shared" ca="1" si="450"/>
        <v>95.680607615080106</v>
      </c>
      <c r="H3436" s="2">
        <f t="shared" ca="1" si="450"/>
        <v>94.265571087120748</v>
      </c>
      <c r="I3436" s="2">
        <f t="shared" ref="I3436:I3499" ca="1" si="452">+MAX(H3436-$D$9,0)</f>
        <v>0</v>
      </c>
    </row>
    <row r="3437" spans="2:9" x14ac:dyDescent="0.25">
      <c r="B3437">
        <f t="shared" si="451"/>
        <v>100</v>
      </c>
      <c r="C3437" s="2">
        <f t="shared" ca="1" si="450"/>
        <v>96.200548804321556</v>
      </c>
      <c r="D3437" s="2">
        <f t="shared" ca="1" si="450"/>
        <v>96.524883383367808</v>
      </c>
      <c r="E3437" s="2">
        <f t="shared" ca="1" si="450"/>
        <v>97.578162291789624</v>
      </c>
      <c r="F3437" s="2">
        <f t="shared" ca="1" si="450"/>
        <v>93.76041122359193</v>
      </c>
      <c r="G3437" s="2">
        <f t="shared" ca="1" si="450"/>
        <v>96.325687761764712</v>
      </c>
      <c r="H3437" s="2">
        <f t="shared" ca="1" si="450"/>
        <v>90.943394150093823</v>
      </c>
      <c r="I3437" s="2">
        <f t="shared" ca="1" si="452"/>
        <v>0</v>
      </c>
    </row>
    <row r="3438" spans="2:9" x14ac:dyDescent="0.25">
      <c r="B3438">
        <f t="shared" si="451"/>
        <v>100</v>
      </c>
      <c r="C3438" s="2">
        <f t="shared" ca="1" si="450"/>
        <v>103.47981753459732</v>
      </c>
      <c r="D3438" s="2">
        <f t="shared" ca="1" si="450"/>
        <v>104.12885341842387</v>
      </c>
      <c r="E3438" s="2">
        <f t="shared" ca="1" si="450"/>
        <v>108.15211530419155</v>
      </c>
      <c r="F3438" s="2">
        <f t="shared" ca="1" si="450"/>
        <v>107.20284359861486</v>
      </c>
      <c r="G3438" s="2">
        <f t="shared" ca="1" si="450"/>
        <v>103.09231367103499</v>
      </c>
      <c r="H3438" s="2">
        <f t="shared" ca="1" si="450"/>
        <v>105.04981926653619</v>
      </c>
      <c r="I3438" s="2">
        <f t="shared" ca="1" si="452"/>
        <v>5.0498192665361898</v>
      </c>
    </row>
    <row r="3439" spans="2:9" x14ac:dyDescent="0.25">
      <c r="B3439">
        <f t="shared" si="451"/>
        <v>100</v>
      </c>
      <c r="C3439" s="2">
        <f t="shared" ca="1" si="450"/>
        <v>102.58878384096511</v>
      </c>
      <c r="D3439" s="2">
        <f t="shared" ca="1" si="450"/>
        <v>100.95273933484724</v>
      </c>
      <c r="E3439" s="2">
        <f t="shared" ca="1" si="450"/>
        <v>105.15430429756172</v>
      </c>
      <c r="F3439" s="2">
        <f t="shared" ca="1" si="450"/>
        <v>107.51903020593114</v>
      </c>
      <c r="G3439" s="2">
        <f t="shared" ca="1" si="450"/>
        <v>107.92589979879557</v>
      </c>
      <c r="H3439" s="2">
        <f t="shared" ca="1" si="450"/>
        <v>109.77762510607866</v>
      </c>
      <c r="I3439" s="2">
        <f t="shared" ca="1" si="452"/>
        <v>9.7776251060786592</v>
      </c>
    </row>
    <row r="3440" spans="2:9" x14ac:dyDescent="0.25">
      <c r="B3440">
        <f t="shared" si="451"/>
        <v>100</v>
      </c>
      <c r="C3440" s="2">
        <f t="shared" ca="1" si="450"/>
        <v>100.2536321244467</v>
      </c>
      <c r="D3440" s="2">
        <f t="shared" ca="1" si="450"/>
        <v>99.557682299283201</v>
      </c>
      <c r="E3440" s="2">
        <f t="shared" ca="1" si="450"/>
        <v>104.196551166174</v>
      </c>
      <c r="F3440" s="2">
        <f t="shared" ca="1" si="450"/>
        <v>105.46221897173734</v>
      </c>
      <c r="G3440" s="2">
        <f t="shared" ca="1" si="450"/>
        <v>103.12207076782674</v>
      </c>
      <c r="H3440" s="2">
        <f t="shared" ca="1" si="450"/>
        <v>110.06488818309919</v>
      </c>
      <c r="I3440" s="2">
        <f t="shared" ca="1" si="452"/>
        <v>10.064888183099185</v>
      </c>
    </row>
    <row r="3441" spans="2:9" x14ac:dyDescent="0.25">
      <c r="B3441">
        <f t="shared" si="451"/>
        <v>100</v>
      </c>
      <c r="C3441" s="2">
        <f t="shared" ca="1" si="450"/>
        <v>96.119553628510516</v>
      </c>
      <c r="D3441" s="2">
        <f t="shared" ca="1" si="450"/>
        <v>93.656060978668066</v>
      </c>
      <c r="E3441" s="2">
        <f t="shared" ca="1" si="450"/>
        <v>94.972044949623296</v>
      </c>
      <c r="F3441" s="2">
        <f t="shared" ca="1" si="450"/>
        <v>94.571717123004646</v>
      </c>
      <c r="G3441" s="2">
        <f t="shared" ca="1" si="450"/>
        <v>93.126924513040052</v>
      </c>
      <c r="H3441" s="2">
        <f t="shared" ca="1" si="450"/>
        <v>94.862857791678721</v>
      </c>
      <c r="I3441" s="2">
        <f t="shared" ca="1" si="452"/>
        <v>0</v>
      </c>
    </row>
    <row r="3442" spans="2:9" x14ac:dyDescent="0.25">
      <c r="B3442">
        <f t="shared" si="451"/>
        <v>100</v>
      </c>
      <c r="C3442" s="2">
        <f t="shared" ca="1" si="450"/>
        <v>99.028983114848856</v>
      </c>
      <c r="D3442" s="2">
        <f t="shared" ca="1" si="450"/>
        <v>98.693874862632697</v>
      </c>
      <c r="E3442" s="2">
        <f t="shared" ca="1" si="450"/>
        <v>97.408839871005853</v>
      </c>
      <c r="F3442" s="2">
        <f t="shared" ca="1" si="450"/>
        <v>101.30638372105186</v>
      </c>
      <c r="G3442" s="2">
        <f t="shared" ca="1" si="450"/>
        <v>103.44629018152328</v>
      </c>
      <c r="H3442" s="2">
        <f t="shared" ca="1" si="450"/>
        <v>101.29630846527485</v>
      </c>
      <c r="I3442" s="2">
        <f t="shared" ca="1" si="452"/>
        <v>1.2963084652748478</v>
      </c>
    </row>
    <row r="3443" spans="2:9" x14ac:dyDescent="0.25">
      <c r="B3443">
        <f t="shared" si="451"/>
        <v>100</v>
      </c>
      <c r="C3443" s="2">
        <f t="shared" ref="C3443:H3452" ca="1" si="453">+B3443*EXP($F$8-$F$5^2/2+$F$5*NORMSINV(RAND()))</f>
        <v>94.717493863824146</v>
      </c>
      <c r="D3443" s="2">
        <f t="shared" ca="1" si="453"/>
        <v>94.907954098719415</v>
      </c>
      <c r="E3443" s="2">
        <f t="shared" ca="1" si="453"/>
        <v>98.615514837446298</v>
      </c>
      <c r="F3443" s="2">
        <f t="shared" ca="1" si="453"/>
        <v>97.708861820453507</v>
      </c>
      <c r="G3443" s="2">
        <f t="shared" ca="1" si="453"/>
        <v>100.62081269369607</v>
      </c>
      <c r="H3443" s="2">
        <f t="shared" ca="1" si="453"/>
        <v>97.387628320728652</v>
      </c>
      <c r="I3443" s="2">
        <f t="shared" ca="1" si="452"/>
        <v>0</v>
      </c>
    </row>
    <row r="3444" spans="2:9" x14ac:dyDescent="0.25">
      <c r="B3444">
        <f t="shared" si="451"/>
        <v>100</v>
      </c>
      <c r="C3444" s="2">
        <f t="shared" ca="1" si="453"/>
        <v>94.485717727889977</v>
      </c>
      <c r="D3444" s="2">
        <f t="shared" ca="1" si="453"/>
        <v>90.013939034090541</v>
      </c>
      <c r="E3444" s="2">
        <f t="shared" ca="1" si="453"/>
        <v>89.951343091614362</v>
      </c>
      <c r="F3444" s="2">
        <f t="shared" ca="1" si="453"/>
        <v>89.373077067393126</v>
      </c>
      <c r="G3444" s="2">
        <f t="shared" ca="1" si="453"/>
        <v>90.731391224888753</v>
      </c>
      <c r="H3444" s="2">
        <f t="shared" ca="1" si="453"/>
        <v>91.147339714554604</v>
      </c>
      <c r="I3444" s="2">
        <f t="shared" ca="1" si="452"/>
        <v>0</v>
      </c>
    </row>
    <row r="3445" spans="2:9" x14ac:dyDescent="0.25">
      <c r="B3445">
        <f t="shared" si="451"/>
        <v>100</v>
      </c>
      <c r="C3445" s="2">
        <f t="shared" ca="1" si="453"/>
        <v>102.76358246705126</v>
      </c>
      <c r="D3445" s="2">
        <f t="shared" ca="1" si="453"/>
        <v>108.0057253643096</v>
      </c>
      <c r="E3445" s="2">
        <f t="shared" ca="1" si="453"/>
        <v>108.07909920532553</v>
      </c>
      <c r="F3445" s="2">
        <f t="shared" ca="1" si="453"/>
        <v>109.58089321434058</v>
      </c>
      <c r="G3445" s="2">
        <f t="shared" ca="1" si="453"/>
        <v>111.36305558775244</v>
      </c>
      <c r="H3445" s="2">
        <f t="shared" ca="1" si="453"/>
        <v>109.90913123632158</v>
      </c>
      <c r="I3445" s="2">
        <f t="shared" ca="1" si="452"/>
        <v>9.9091312363215849</v>
      </c>
    </row>
    <row r="3446" spans="2:9" x14ac:dyDescent="0.25">
      <c r="B3446">
        <f t="shared" si="451"/>
        <v>100</v>
      </c>
      <c r="C3446" s="2">
        <f t="shared" ca="1" si="453"/>
        <v>100.81667764793114</v>
      </c>
      <c r="D3446" s="2">
        <f t="shared" ca="1" si="453"/>
        <v>98.833104032126101</v>
      </c>
      <c r="E3446" s="2">
        <f t="shared" ca="1" si="453"/>
        <v>101.28404114523735</v>
      </c>
      <c r="F3446" s="2">
        <f t="shared" ca="1" si="453"/>
        <v>97.723893219225261</v>
      </c>
      <c r="G3446" s="2">
        <f t="shared" ca="1" si="453"/>
        <v>98.650258607502479</v>
      </c>
      <c r="H3446" s="2">
        <f t="shared" ca="1" si="453"/>
        <v>92.851624130135562</v>
      </c>
      <c r="I3446" s="2">
        <f t="shared" ca="1" si="452"/>
        <v>0</v>
      </c>
    </row>
    <row r="3447" spans="2:9" x14ac:dyDescent="0.25">
      <c r="B3447">
        <f t="shared" si="451"/>
        <v>100</v>
      </c>
      <c r="C3447" s="2">
        <f t="shared" ca="1" si="453"/>
        <v>101.99494835526761</v>
      </c>
      <c r="D3447" s="2">
        <f t="shared" ca="1" si="453"/>
        <v>103.23338267357721</v>
      </c>
      <c r="E3447" s="2">
        <f t="shared" ca="1" si="453"/>
        <v>108.11564970642017</v>
      </c>
      <c r="F3447" s="2">
        <f t="shared" ca="1" si="453"/>
        <v>106.7894850127729</v>
      </c>
      <c r="G3447" s="2">
        <f t="shared" ca="1" si="453"/>
        <v>105.12092552759519</v>
      </c>
      <c r="H3447" s="2">
        <f t="shared" ca="1" si="453"/>
        <v>103.82352623860554</v>
      </c>
      <c r="I3447" s="2">
        <f t="shared" ca="1" si="452"/>
        <v>3.8235262386055382</v>
      </c>
    </row>
    <row r="3448" spans="2:9" x14ac:dyDescent="0.25">
      <c r="B3448">
        <f t="shared" si="451"/>
        <v>100</v>
      </c>
      <c r="C3448" s="2">
        <f t="shared" ca="1" si="453"/>
        <v>99.247540224315173</v>
      </c>
      <c r="D3448" s="2">
        <f t="shared" ca="1" si="453"/>
        <v>100.35609025071093</v>
      </c>
      <c r="E3448" s="2">
        <f t="shared" ca="1" si="453"/>
        <v>100.87109409890516</v>
      </c>
      <c r="F3448" s="2">
        <f t="shared" ca="1" si="453"/>
        <v>105.74339311735307</v>
      </c>
      <c r="G3448" s="2">
        <f t="shared" ca="1" si="453"/>
        <v>107.59164158129659</v>
      </c>
      <c r="H3448" s="2">
        <f t="shared" ca="1" si="453"/>
        <v>108.73542212792701</v>
      </c>
      <c r="I3448" s="2">
        <f t="shared" ca="1" si="452"/>
        <v>8.7354221279270092</v>
      </c>
    </row>
    <row r="3449" spans="2:9" x14ac:dyDescent="0.25">
      <c r="B3449">
        <f t="shared" si="451"/>
        <v>100</v>
      </c>
      <c r="C3449" s="2">
        <f t="shared" ca="1" si="453"/>
        <v>103.22863244091505</v>
      </c>
      <c r="D3449" s="2">
        <f t="shared" ca="1" si="453"/>
        <v>106.56244777692424</v>
      </c>
      <c r="E3449" s="2">
        <f t="shared" ca="1" si="453"/>
        <v>109.60774902978679</v>
      </c>
      <c r="F3449" s="2">
        <f t="shared" ca="1" si="453"/>
        <v>112.25574012323956</v>
      </c>
      <c r="G3449" s="2">
        <f t="shared" ca="1" si="453"/>
        <v>115.3580433589629</v>
      </c>
      <c r="H3449" s="2">
        <f t="shared" ca="1" si="453"/>
        <v>116.04747564107464</v>
      </c>
      <c r="I3449" s="2">
        <f t="shared" ca="1" si="452"/>
        <v>16.047475641074641</v>
      </c>
    </row>
    <row r="3450" spans="2:9" x14ac:dyDescent="0.25">
      <c r="B3450">
        <f t="shared" si="451"/>
        <v>100</v>
      </c>
      <c r="C3450" s="2">
        <f t="shared" ca="1" si="453"/>
        <v>97.662124558967108</v>
      </c>
      <c r="D3450" s="2">
        <f t="shared" ca="1" si="453"/>
        <v>96.254513939982601</v>
      </c>
      <c r="E3450" s="2">
        <f t="shared" ca="1" si="453"/>
        <v>94.365357006224542</v>
      </c>
      <c r="F3450" s="2">
        <f t="shared" ca="1" si="453"/>
        <v>91.283249761287038</v>
      </c>
      <c r="G3450" s="2">
        <f t="shared" ca="1" si="453"/>
        <v>98.022029941913871</v>
      </c>
      <c r="H3450" s="2">
        <f t="shared" ca="1" si="453"/>
        <v>92.283995331260542</v>
      </c>
      <c r="I3450" s="2">
        <f t="shared" ca="1" si="452"/>
        <v>0</v>
      </c>
    </row>
    <row r="3451" spans="2:9" x14ac:dyDescent="0.25">
      <c r="B3451">
        <f t="shared" si="451"/>
        <v>100</v>
      </c>
      <c r="C3451" s="2">
        <f t="shared" ca="1" si="453"/>
        <v>104.61950009962908</v>
      </c>
      <c r="D3451" s="2">
        <f t="shared" ca="1" si="453"/>
        <v>110.99935537832101</v>
      </c>
      <c r="E3451" s="2">
        <f t="shared" ca="1" si="453"/>
        <v>109.12614636120124</v>
      </c>
      <c r="F3451" s="2">
        <f t="shared" ca="1" si="453"/>
        <v>111.24773569130328</v>
      </c>
      <c r="G3451" s="2">
        <f t="shared" ca="1" si="453"/>
        <v>104.22120943059403</v>
      </c>
      <c r="H3451" s="2">
        <f t="shared" ca="1" si="453"/>
        <v>105.68942564440378</v>
      </c>
      <c r="I3451" s="2">
        <f t="shared" ca="1" si="452"/>
        <v>5.6894256444037836</v>
      </c>
    </row>
    <row r="3452" spans="2:9" x14ac:dyDescent="0.25">
      <c r="B3452">
        <f t="shared" si="451"/>
        <v>100</v>
      </c>
      <c r="C3452" s="2">
        <f t="shared" ca="1" si="453"/>
        <v>103.24477270438193</v>
      </c>
      <c r="D3452" s="2">
        <f t="shared" ca="1" si="453"/>
        <v>105.76671810598403</v>
      </c>
      <c r="E3452" s="2">
        <f t="shared" ca="1" si="453"/>
        <v>106.54801441306117</v>
      </c>
      <c r="F3452" s="2">
        <f t="shared" ca="1" si="453"/>
        <v>110.70318873105047</v>
      </c>
      <c r="G3452" s="2">
        <f t="shared" ca="1" si="453"/>
        <v>112.29780982584317</v>
      </c>
      <c r="H3452" s="2">
        <f t="shared" ca="1" si="453"/>
        <v>113.42361749409208</v>
      </c>
      <c r="I3452" s="2">
        <f t="shared" ca="1" si="452"/>
        <v>13.423617494092085</v>
      </c>
    </row>
    <row r="3453" spans="2:9" x14ac:dyDescent="0.25">
      <c r="B3453">
        <f t="shared" si="451"/>
        <v>100</v>
      </c>
      <c r="C3453" s="2">
        <f t="shared" ref="C3453:H3462" ca="1" si="454">+B3453*EXP($F$8-$F$5^2/2+$F$5*NORMSINV(RAND()))</f>
        <v>99.290257485200001</v>
      </c>
      <c r="D3453" s="2">
        <f t="shared" ca="1" si="454"/>
        <v>98.203643765207602</v>
      </c>
      <c r="E3453" s="2">
        <f t="shared" ca="1" si="454"/>
        <v>98.998227528645259</v>
      </c>
      <c r="F3453" s="2">
        <f t="shared" ca="1" si="454"/>
        <v>103.55293806348679</v>
      </c>
      <c r="G3453" s="2">
        <f t="shared" ca="1" si="454"/>
        <v>100.96168324573806</v>
      </c>
      <c r="H3453" s="2">
        <f t="shared" ca="1" si="454"/>
        <v>98.885242811604797</v>
      </c>
      <c r="I3453" s="2">
        <f t="shared" ca="1" si="452"/>
        <v>0</v>
      </c>
    </row>
    <row r="3454" spans="2:9" x14ac:dyDescent="0.25">
      <c r="B3454">
        <f t="shared" si="451"/>
        <v>100</v>
      </c>
      <c r="C3454" s="2">
        <f t="shared" ca="1" si="454"/>
        <v>102.11166565447647</v>
      </c>
      <c r="D3454" s="2">
        <f t="shared" ca="1" si="454"/>
        <v>106.07113375967252</v>
      </c>
      <c r="E3454" s="2">
        <f t="shared" ca="1" si="454"/>
        <v>101.5255948196416</v>
      </c>
      <c r="F3454" s="2">
        <f t="shared" ca="1" si="454"/>
        <v>102.70181603639057</v>
      </c>
      <c r="G3454" s="2">
        <f t="shared" ca="1" si="454"/>
        <v>99.727179166284941</v>
      </c>
      <c r="H3454" s="2">
        <f t="shared" ca="1" si="454"/>
        <v>100.9305163567478</v>
      </c>
      <c r="I3454" s="2">
        <f t="shared" ca="1" si="452"/>
        <v>0.93051635674780186</v>
      </c>
    </row>
    <row r="3455" spans="2:9" x14ac:dyDescent="0.25">
      <c r="B3455">
        <f t="shared" si="451"/>
        <v>100</v>
      </c>
      <c r="C3455" s="2">
        <f t="shared" ca="1" si="454"/>
        <v>98.923063207090379</v>
      </c>
      <c r="D3455" s="2">
        <f t="shared" ca="1" si="454"/>
        <v>100.7365845095952</v>
      </c>
      <c r="E3455" s="2">
        <f t="shared" ca="1" si="454"/>
        <v>102.42513236584324</v>
      </c>
      <c r="F3455" s="2">
        <f t="shared" ca="1" si="454"/>
        <v>101.11039552271237</v>
      </c>
      <c r="G3455" s="2">
        <f t="shared" ca="1" si="454"/>
        <v>98.588089827166201</v>
      </c>
      <c r="H3455" s="2">
        <f t="shared" ca="1" si="454"/>
        <v>97.408490370293677</v>
      </c>
      <c r="I3455" s="2">
        <f t="shared" ca="1" si="452"/>
        <v>0</v>
      </c>
    </row>
    <row r="3456" spans="2:9" x14ac:dyDescent="0.25">
      <c r="B3456">
        <f t="shared" si="451"/>
        <v>100</v>
      </c>
      <c r="C3456" s="2">
        <f t="shared" ca="1" si="454"/>
        <v>96.552625927844375</v>
      </c>
      <c r="D3456" s="2">
        <f t="shared" ca="1" si="454"/>
        <v>95.205964354987472</v>
      </c>
      <c r="E3456" s="2">
        <f t="shared" ca="1" si="454"/>
        <v>99.973012035488395</v>
      </c>
      <c r="F3456" s="2">
        <f t="shared" ca="1" si="454"/>
        <v>96.638684252935548</v>
      </c>
      <c r="G3456" s="2">
        <f t="shared" ca="1" si="454"/>
        <v>97.596039217101776</v>
      </c>
      <c r="H3456" s="2">
        <f t="shared" ca="1" si="454"/>
        <v>98.091154243044599</v>
      </c>
      <c r="I3456" s="2">
        <f t="shared" ca="1" si="452"/>
        <v>0</v>
      </c>
    </row>
    <row r="3457" spans="2:9" x14ac:dyDescent="0.25">
      <c r="B3457">
        <f t="shared" si="451"/>
        <v>100</v>
      </c>
      <c r="C3457" s="2">
        <f t="shared" ca="1" si="454"/>
        <v>98.314231353397687</v>
      </c>
      <c r="D3457" s="2">
        <f t="shared" ca="1" si="454"/>
        <v>97.257251537439004</v>
      </c>
      <c r="E3457" s="2">
        <f t="shared" ca="1" si="454"/>
        <v>93.54594913661559</v>
      </c>
      <c r="F3457" s="2">
        <f t="shared" ca="1" si="454"/>
        <v>95.327226642758433</v>
      </c>
      <c r="G3457" s="2">
        <f t="shared" ca="1" si="454"/>
        <v>97.995216084431121</v>
      </c>
      <c r="H3457" s="2">
        <f t="shared" ca="1" si="454"/>
        <v>99.701778060882063</v>
      </c>
      <c r="I3457" s="2">
        <f t="shared" ca="1" si="452"/>
        <v>0</v>
      </c>
    </row>
    <row r="3458" spans="2:9" x14ac:dyDescent="0.25">
      <c r="B3458">
        <f t="shared" si="451"/>
        <v>100</v>
      </c>
      <c r="C3458" s="2">
        <f t="shared" ca="1" si="454"/>
        <v>102.86449723653037</v>
      </c>
      <c r="D3458" s="2">
        <f t="shared" ca="1" si="454"/>
        <v>100.66629507375646</v>
      </c>
      <c r="E3458" s="2">
        <f t="shared" ca="1" si="454"/>
        <v>105.87529436013646</v>
      </c>
      <c r="F3458" s="2">
        <f t="shared" ca="1" si="454"/>
        <v>107.74972656995247</v>
      </c>
      <c r="G3458" s="2">
        <f t="shared" ca="1" si="454"/>
        <v>105.02346191511992</v>
      </c>
      <c r="H3458" s="2">
        <f t="shared" ca="1" si="454"/>
        <v>110.05183590876948</v>
      </c>
      <c r="I3458" s="2">
        <f t="shared" ca="1" si="452"/>
        <v>10.051835908769476</v>
      </c>
    </row>
    <row r="3459" spans="2:9" x14ac:dyDescent="0.25">
      <c r="B3459">
        <f t="shared" si="451"/>
        <v>100</v>
      </c>
      <c r="C3459" s="2">
        <f t="shared" ca="1" si="454"/>
        <v>98.761794774424956</v>
      </c>
      <c r="D3459" s="2">
        <f t="shared" ca="1" si="454"/>
        <v>98.899653649624142</v>
      </c>
      <c r="E3459" s="2">
        <f t="shared" ca="1" si="454"/>
        <v>95.54835594211643</v>
      </c>
      <c r="F3459" s="2">
        <f t="shared" ca="1" si="454"/>
        <v>100.0600818364358</v>
      </c>
      <c r="G3459" s="2">
        <f t="shared" ca="1" si="454"/>
        <v>103.97503698174529</v>
      </c>
      <c r="H3459" s="2">
        <f t="shared" ca="1" si="454"/>
        <v>104.2670948509752</v>
      </c>
      <c r="I3459" s="2">
        <f t="shared" ca="1" si="452"/>
        <v>4.267094850975198</v>
      </c>
    </row>
    <row r="3460" spans="2:9" x14ac:dyDescent="0.25">
      <c r="B3460">
        <f t="shared" si="451"/>
        <v>100</v>
      </c>
      <c r="C3460" s="2">
        <f t="shared" ca="1" si="454"/>
        <v>98.842956092617669</v>
      </c>
      <c r="D3460" s="2">
        <f t="shared" ca="1" si="454"/>
        <v>99.813413830078019</v>
      </c>
      <c r="E3460" s="2">
        <f t="shared" ca="1" si="454"/>
        <v>98.899315376400409</v>
      </c>
      <c r="F3460" s="2">
        <f t="shared" ca="1" si="454"/>
        <v>104.14522292393067</v>
      </c>
      <c r="G3460" s="2">
        <f t="shared" ca="1" si="454"/>
        <v>104.95623513860876</v>
      </c>
      <c r="H3460" s="2">
        <f t="shared" ca="1" si="454"/>
        <v>106.35206789223984</v>
      </c>
      <c r="I3460" s="2">
        <f t="shared" ca="1" si="452"/>
        <v>6.3520678922398446</v>
      </c>
    </row>
    <row r="3461" spans="2:9" x14ac:dyDescent="0.25">
      <c r="B3461">
        <f t="shared" si="451"/>
        <v>100</v>
      </c>
      <c r="C3461" s="2">
        <f t="shared" ca="1" si="454"/>
        <v>101.64864768351222</v>
      </c>
      <c r="D3461" s="2">
        <f t="shared" ca="1" si="454"/>
        <v>97.203460591396151</v>
      </c>
      <c r="E3461" s="2">
        <f t="shared" ca="1" si="454"/>
        <v>99.29977093174702</v>
      </c>
      <c r="F3461" s="2">
        <f t="shared" ca="1" si="454"/>
        <v>95.888581713729621</v>
      </c>
      <c r="G3461" s="2">
        <f t="shared" ca="1" si="454"/>
        <v>95.644236356835307</v>
      </c>
      <c r="H3461" s="2">
        <f t="shared" ca="1" si="454"/>
        <v>94.176834837811697</v>
      </c>
      <c r="I3461" s="2">
        <f t="shared" ca="1" si="452"/>
        <v>0</v>
      </c>
    </row>
    <row r="3462" spans="2:9" x14ac:dyDescent="0.25">
      <c r="B3462">
        <f t="shared" si="451"/>
        <v>100</v>
      </c>
      <c r="C3462" s="2">
        <f t="shared" ca="1" si="454"/>
        <v>99.38472312010073</v>
      </c>
      <c r="D3462" s="2">
        <f t="shared" ca="1" si="454"/>
        <v>99.332241545548811</v>
      </c>
      <c r="E3462" s="2">
        <f t="shared" ca="1" si="454"/>
        <v>101.36340818947942</v>
      </c>
      <c r="F3462" s="2">
        <f t="shared" ca="1" si="454"/>
        <v>102.7387532873271</v>
      </c>
      <c r="G3462" s="2">
        <f t="shared" ca="1" si="454"/>
        <v>102.88147338152312</v>
      </c>
      <c r="H3462" s="2">
        <f t="shared" ca="1" si="454"/>
        <v>106.24356323925062</v>
      </c>
      <c r="I3462" s="2">
        <f t="shared" ca="1" si="452"/>
        <v>6.2435632392506193</v>
      </c>
    </row>
    <row r="3463" spans="2:9" x14ac:dyDescent="0.25">
      <c r="B3463">
        <f t="shared" si="451"/>
        <v>100</v>
      </c>
      <c r="C3463" s="2">
        <f t="shared" ref="C3463:H3472" ca="1" si="455">+B3463*EXP($F$8-$F$5^2/2+$F$5*NORMSINV(RAND()))</f>
        <v>99.689329416448302</v>
      </c>
      <c r="D3463" s="2">
        <f t="shared" ca="1" si="455"/>
        <v>102.62087839912186</v>
      </c>
      <c r="E3463" s="2">
        <f t="shared" ca="1" si="455"/>
        <v>99.395743393312529</v>
      </c>
      <c r="F3463" s="2">
        <f t="shared" ca="1" si="455"/>
        <v>101.20150212312529</v>
      </c>
      <c r="G3463" s="2">
        <f t="shared" ca="1" si="455"/>
        <v>105.13768452751769</v>
      </c>
      <c r="H3463" s="2">
        <f t="shared" ca="1" si="455"/>
        <v>104.10480153193858</v>
      </c>
      <c r="I3463" s="2">
        <f t="shared" ca="1" si="452"/>
        <v>4.1048015319385769</v>
      </c>
    </row>
    <row r="3464" spans="2:9" x14ac:dyDescent="0.25">
      <c r="B3464">
        <f t="shared" si="451"/>
        <v>100</v>
      </c>
      <c r="C3464" s="2">
        <f t="shared" ca="1" si="455"/>
        <v>104.06493519145654</v>
      </c>
      <c r="D3464" s="2">
        <f t="shared" ca="1" si="455"/>
        <v>104.93909963105851</v>
      </c>
      <c r="E3464" s="2">
        <f t="shared" ca="1" si="455"/>
        <v>109.01939167619132</v>
      </c>
      <c r="F3464" s="2">
        <f t="shared" ca="1" si="455"/>
        <v>108.41228754837735</v>
      </c>
      <c r="G3464" s="2">
        <f t="shared" ca="1" si="455"/>
        <v>104.98117540475795</v>
      </c>
      <c r="H3464" s="2">
        <f t="shared" ca="1" si="455"/>
        <v>106.3039466270578</v>
      </c>
      <c r="I3464" s="2">
        <f t="shared" ca="1" si="452"/>
        <v>6.3039466270577975</v>
      </c>
    </row>
    <row r="3465" spans="2:9" x14ac:dyDescent="0.25">
      <c r="B3465">
        <f t="shared" si="451"/>
        <v>100</v>
      </c>
      <c r="C3465" s="2">
        <f t="shared" ca="1" si="455"/>
        <v>100.28502069244402</v>
      </c>
      <c r="D3465" s="2">
        <f t="shared" ca="1" si="455"/>
        <v>101.37569321031143</v>
      </c>
      <c r="E3465" s="2">
        <f t="shared" ca="1" si="455"/>
        <v>102.89270777237206</v>
      </c>
      <c r="F3465" s="2">
        <f t="shared" ca="1" si="455"/>
        <v>101.3360993109996</v>
      </c>
      <c r="G3465" s="2">
        <f t="shared" ca="1" si="455"/>
        <v>104.13123505362147</v>
      </c>
      <c r="H3465" s="2">
        <f t="shared" ca="1" si="455"/>
        <v>103.97838871830722</v>
      </c>
      <c r="I3465" s="2">
        <f t="shared" ca="1" si="452"/>
        <v>3.9783887183072153</v>
      </c>
    </row>
    <row r="3466" spans="2:9" x14ac:dyDescent="0.25">
      <c r="B3466">
        <f t="shared" si="451"/>
        <v>100</v>
      </c>
      <c r="C3466" s="2">
        <f t="shared" ca="1" si="455"/>
        <v>107.57062846526766</v>
      </c>
      <c r="D3466" s="2">
        <f t="shared" ca="1" si="455"/>
        <v>107.96923832441877</v>
      </c>
      <c r="E3466" s="2">
        <f t="shared" ca="1" si="455"/>
        <v>105.398348974961</v>
      </c>
      <c r="F3466" s="2">
        <f t="shared" ca="1" si="455"/>
        <v>99.830630232237084</v>
      </c>
      <c r="G3466" s="2">
        <f t="shared" ca="1" si="455"/>
        <v>99.069961891539336</v>
      </c>
      <c r="H3466" s="2">
        <f t="shared" ca="1" si="455"/>
        <v>98.706437221046784</v>
      </c>
      <c r="I3466" s="2">
        <f t="shared" ca="1" si="452"/>
        <v>0</v>
      </c>
    </row>
    <row r="3467" spans="2:9" x14ac:dyDescent="0.25">
      <c r="B3467">
        <f t="shared" si="451"/>
        <v>100</v>
      </c>
      <c r="C3467" s="2">
        <f t="shared" ca="1" si="455"/>
        <v>94.225618617416671</v>
      </c>
      <c r="D3467" s="2">
        <f t="shared" ca="1" si="455"/>
        <v>99.696750408168526</v>
      </c>
      <c r="E3467" s="2">
        <f t="shared" ca="1" si="455"/>
        <v>99.68630755094307</v>
      </c>
      <c r="F3467" s="2">
        <f t="shared" ca="1" si="455"/>
        <v>93.714018028624892</v>
      </c>
      <c r="G3467" s="2">
        <f t="shared" ca="1" si="455"/>
        <v>87.620989738070961</v>
      </c>
      <c r="H3467" s="2">
        <f t="shared" ca="1" si="455"/>
        <v>88.691488945594756</v>
      </c>
      <c r="I3467" s="2">
        <f t="shared" ca="1" si="452"/>
        <v>0</v>
      </c>
    </row>
    <row r="3468" spans="2:9" x14ac:dyDescent="0.25">
      <c r="B3468">
        <f t="shared" si="451"/>
        <v>100</v>
      </c>
      <c r="C3468" s="2">
        <f t="shared" ca="1" si="455"/>
        <v>104.07536402002557</v>
      </c>
      <c r="D3468" s="2">
        <f t="shared" ca="1" si="455"/>
        <v>108.89967450655331</v>
      </c>
      <c r="E3468" s="2">
        <f t="shared" ca="1" si="455"/>
        <v>109.52940347261239</v>
      </c>
      <c r="F3468" s="2">
        <f t="shared" ca="1" si="455"/>
        <v>110.539669692115</v>
      </c>
      <c r="G3468" s="2">
        <f t="shared" ca="1" si="455"/>
        <v>113.02302422407969</v>
      </c>
      <c r="H3468" s="2">
        <f t="shared" ca="1" si="455"/>
        <v>110.65359236604233</v>
      </c>
      <c r="I3468" s="2">
        <f t="shared" ca="1" si="452"/>
        <v>10.653592366042332</v>
      </c>
    </row>
    <row r="3469" spans="2:9" x14ac:dyDescent="0.25">
      <c r="B3469">
        <f t="shared" si="451"/>
        <v>100</v>
      </c>
      <c r="C3469" s="2">
        <f t="shared" ca="1" si="455"/>
        <v>104.45872261721334</v>
      </c>
      <c r="D3469" s="2">
        <f t="shared" ca="1" si="455"/>
        <v>109.2087077423359</v>
      </c>
      <c r="E3469" s="2">
        <f t="shared" ca="1" si="455"/>
        <v>107.50515335520817</v>
      </c>
      <c r="F3469" s="2">
        <f t="shared" ca="1" si="455"/>
        <v>108.77668412332785</v>
      </c>
      <c r="G3469" s="2">
        <f t="shared" ca="1" si="455"/>
        <v>107.47468504057628</v>
      </c>
      <c r="H3469" s="2">
        <f t="shared" ca="1" si="455"/>
        <v>107.08831338010542</v>
      </c>
      <c r="I3469" s="2">
        <f t="shared" ca="1" si="452"/>
        <v>7.0883133801054186</v>
      </c>
    </row>
    <row r="3470" spans="2:9" x14ac:dyDescent="0.25">
      <c r="B3470">
        <f t="shared" si="451"/>
        <v>100</v>
      </c>
      <c r="C3470" s="2">
        <f t="shared" ca="1" si="455"/>
        <v>101.89791861715645</v>
      </c>
      <c r="D3470" s="2">
        <f t="shared" ca="1" si="455"/>
        <v>103.31455303978932</v>
      </c>
      <c r="E3470" s="2">
        <f t="shared" ca="1" si="455"/>
        <v>104.40888456086738</v>
      </c>
      <c r="F3470" s="2">
        <f t="shared" ca="1" si="455"/>
        <v>107.77174771131496</v>
      </c>
      <c r="G3470" s="2">
        <f t="shared" ca="1" si="455"/>
        <v>108.49264703775383</v>
      </c>
      <c r="H3470" s="2">
        <f t="shared" ca="1" si="455"/>
        <v>112.61136597655195</v>
      </c>
      <c r="I3470" s="2">
        <f t="shared" ca="1" si="452"/>
        <v>12.611365976551951</v>
      </c>
    </row>
    <row r="3471" spans="2:9" x14ac:dyDescent="0.25">
      <c r="B3471">
        <f t="shared" si="451"/>
        <v>100</v>
      </c>
      <c r="C3471" s="2">
        <f t="shared" ca="1" si="455"/>
        <v>103.07693304848982</v>
      </c>
      <c r="D3471" s="2">
        <f t="shared" ca="1" si="455"/>
        <v>103.02085924460734</v>
      </c>
      <c r="E3471" s="2">
        <f t="shared" ca="1" si="455"/>
        <v>103.95853225309274</v>
      </c>
      <c r="F3471" s="2">
        <f t="shared" ca="1" si="455"/>
        <v>108.65882806931874</v>
      </c>
      <c r="G3471" s="2">
        <f t="shared" ca="1" si="455"/>
        <v>111.42050472355605</v>
      </c>
      <c r="H3471" s="2">
        <f t="shared" ca="1" si="455"/>
        <v>113.36333164645137</v>
      </c>
      <c r="I3471" s="2">
        <f t="shared" ca="1" si="452"/>
        <v>13.363331646451371</v>
      </c>
    </row>
    <row r="3472" spans="2:9" x14ac:dyDescent="0.25">
      <c r="B3472">
        <f t="shared" si="451"/>
        <v>100</v>
      </c>
      <c r="C3472" s="2">
        <f t="shared" ca="1" si="455"/>
        <v>103.5688114973246</v>
      </c>
      <c r="D3472" s="2">
        <f t="shared" ca="1" si="455"/>
        <v>101.80896574813751</v>
      </c>
      <c r="E3472" s="2">
        <f t="shared" ca="1" si="455"/>
        <v>104.43483477669122</v>
      </c>
      <c r="F3472" s="2">
        <f t="shared" ca="1" si="455"/>
        <v>105.01643687584401</v>
      </c>
      <c r="G3472" s="2">
        <f t="shared" ca="1" si="455"/>
        <v>105.43028525729792</v>
      </c>
      <c r="H3472" s="2">
        <f t="shared" ca="1" si="455"/>
        <v>106.60025435170427</v>
      </c>
      <c r="I3472" s="2">
        <f t="shared" ca="1" si="452"/>
        <v>6.6002543517042653</v>
      </c>
    </row>
    <row r="3473" spans="2:9" x14ac:dyDescent="0.25">
      <c r="B3473">
        <f t="shared" si="451"/>
        <v>100</v>
      </c>
      <c r="C3473" s="2">
        <f t="shared" ref="C3473:H3482" ca="1" si="456">+B3473*EXP($F$8-$F$5^2/2+$F$5*NORMSINV(RAND()))</f>
        <v>101.23676741663115</v>
      </c>
      <c r="D3473" s="2">
        <f t="shared" ca="1" si="456"/>
        <v>100.32314660694425</v>
      </c>
      <c r="E3473" s="2">
        <f t="shared" ca="1" si="456"/>
        <v>100.0890248180413</v>
      </c>
      <c r="F3473" s="2">
        <f t="shared" ca="1" si="456"/>
        <v>99.808585036684136</v>
      </c>
      <c r="G3473" s="2">
        <f t="shared" ca="1" si="456"/>
        <v>102.04589867506415</v>
      </c>
      <c r="H3473" s="2">
        <f t="shared" ca="1" si="456"/>
        <v>101.62568121858705</v>
      </c>
      <c r="I3473" s="2">
        <f t="shared" ca="1" si="452"/>
        <v>1.6256812185870473</v>
      </c>
    </row>
    <row r="3474" spans="2:9" x14ac:dyDescent="0.25">
      <c r="B3474">
        <f t="shared" si="451"/>
        <v>100</v>
      </c>
      <c r="C3474" s="2">
        <f t="shared" ca="1" si="456"/>
        <v>103.42716672143118</v>
      </c>
      <c r="D3474" s="2">
        <f t="shared" ca="1" si="456"/>
        <v>105.64863221889586</v>
      </c>
      <c r="E3474" s="2">
        <f t="shared" ca="1" si="456"/>
        <v>102.20021097958876</v>
      </c>
      <c r="F3474" s="2">
        <f t="shared" ca="1" si="456"/>
        <v>103.25235712938978</v>
      </c>
      <c r="G3474" s="2">
        <f t="shared" ca="1" si="456"/>
        <v>104.96179769454012</v>
      </c>
      <c r="H3474" s="2">
        <f t="shared" ca="1" si="456"/>
        <v>104.47922343858144</v>
      </c>
      <c r="I3474" s="2">
        <f t="shared" ca="1" si="452"/>
        <v>4.4792234385814425</v>
      </c>
    </row>
    <row r="3475" spans="2:9" x14ac:dyDescent="0.25">
      <c r="B3475">
        <f t="shared" si="451"/>
        <v>100</v>
      </c>
      <c r="C3475" s="2">
        <f t="shared" ca="1" si="456"/>
        <v>98.040022320338068</v>
      </c>
      <c r="D3475" s="2">
        <f t="shared" ca="1" si="456"/>
        <v>100.22091408743256</v>
      </c>
      <c r="E3475" s="2">
        <f t="shared" ca="1" si="456"/>
        <v>105.06681044333098</v>
      </c>
      <c r="F3475" s="2">
        <f t="shared" ca="1" si="456"/>
        <v>104.03686547709859</v>
      </c>
      <c r="G3475" s="2">
        <f t="shared" ca="1" si="456"/>
        <v>102.75165236941723</v>
      </c>
      <c r="H3475" s="2">
        <f t="shared" ca="1" si="456"/>
        <v>105.22946437843119</v>
      </c>
      <c r="I3475" s="2">
        <f t="shared" ca="1" si="452"/>
        <v>5.2294643784311887</v>
      </c>
    </row>
    <row r="3476" spans="2:9" x14ac:dyDescent="0.25">
      <c r="B3476">
        <f t="shared" si="451"/>
        <v>100</v>
      </c>
      <c r="C3476" s="2">
        <f t="shared" ca="1" si="456"/>
        <v>101.94006156938669</v>
      </c>
      <c r="D3476" s="2">
        <f t="shared" ca="1" si="456"/>
        <v>103.19740573680481</v>
      </c>
      <c r="E3476" s="2">
        <f t="shared" ca="1" si="456"/>
        <v>103.94399868663116</v>
      </c>
      <c r="F3476" s="2">
        <f t="shared" ca="1" si="456"/>
        <v>101.44651306920255</v>
      </c>
      <c r="G3476" s="2">
        <f t="shared" ca="1" si="456"/>
        <v>105.6175051054061</v>
      </c>
      <c r="H3476" s="2">
        <f t="shared" ca="1" si="456"/>
        <v>104.43149605053598</v>
      </c>
      <c r="I3476" s="2">
        <f t="shared" ca="1" si="452"/>
        <v>4.4314960505359835</v>
      </c>
    </row>
    <row r="3477" spans="2:9" x14ac:dyDescent="0.25">
      <c r="B3477">
        <f t="shared" si="451"/>
        <v>100</v>
      </c>
      <c r="C3477" s="2">
        <f t="shared" ca="1" si="456"/>
        <v>95.842027765037244</v>
      </c>
      <c r="D3477" s="2">
        <f t="shared" ca="1" si="456"/>
        <v>99.732870806779644</v>
      </c>
      <c r="E3477" s="2">
        <f t="shared" ca="1" si="456"/>
        <v>99.376870567915475</v>
      </c>
      <c r="F3477" s="2">
        <f t="shared" ca="1" si="456"/>
        <v>99.221127734283243</v>
      </c>
      <c r="G3477" s="2">
        <f t="shared" ca="1" si="456"/>
        <v>100.1578129616432</v>
      </c>
      <c r="H3477" s="2">
        <f t="shared" ca="1" si="456"/>
        <v>96.551909302820775</v>
      </c>
      <c r="I3477" s="2">
        <f t="shared" ca="1" si="452"/>
        <v>0</v>
      </c>
    </row>
    <row r="3478" spans="2:9" x14ac:dyDescent="0.25">
      <c r="B3478">
        <f t="shared" si="451"/>
        <v>100</v>
      </c>
      <c r="C3478" s="2">
        <f t="shared" ca="1" si="456"/>
        <v>98.329355035587781</v>
      </c>
      <c r="D3478" s="2">
        <f t="shared" ca="1" si="456"/>
        <v>102.41432357445142</v>
      </c>
      <c r="E3478" s="2">
        <f t="shared" ca="1" si="456"/>
        <v>101.85619632395891</v>
      </c>
      <c r="F3478" s="2">
        <f t="shared" ca="1" si="456"/>
        <v>100.28841345505882</v>
      </c>
      <c r="G3478" s="2">
        <f t="shared" ca="1" si="456"/>
        <v>95.838018192321485</v>
      </c>
      <c r="H3478" s="2">
        <f t="shared" ca="1" si="456"/>
        <v>94.191452167810482</v>
      </c>
      <c r="I3478" s="2">
        <f t="shared" ca="1" si="452"/>
        <v>0</v>
      </c>
    </row>
    <row r="3479" spans="2:9" x14ac:dyDescent="0.25">
      <c r="B3479">
        <f t="shared" si="451"/>
        <v>100</v>
      </c>
      <c r="C3479" s="2">
        <f t="shared" ca="1" si="456"/>
        <v>101.00563820136581</v>
      </c>
      <c r="D3479" s="2">
        <f t="shared" ca="1" si="456"/>
        <v>102.3199498909171</v>
      </c>
      <c r="E3479" s="2">
        <f t="shared" ca="1" si="456"/>
        <v>104.64894819483773</v>
      </c>
      <c r="F3479" s="2">
        <f t="shared" ca="1" si="456"/>
        <v>102.69149808777645</v>
      </c>
      <c r="G3479" s="2">
        <f t="shared" ca="1" si="456"/>
        <v>101.34255670047395</v>
      </c>
      <c r="H3479" s="2">
        <f t="shared" ca="1" si="456"/>
        <v>104.40506927162598</v>
      </c>
      <c r="I3479" s="2">
        <f t="shared" ca="1" si="452"/>
        <v>4.4050692716259761</v>
      </c>
    </row>
    <row r="3480" spans="2:9" x14ac:dyDescent="0.25">
      <c r="B3480">
        <f t="shared" si="451"/>
        <v>100</v>
      </c>
      <c r="C3480" s="2">
        <f t="shared" ca="1" si="456"/>
        <v>99.400084466096914</v>
      </c>
      <c r="D3480" s="2">
        <f t="shared" ca="1" si="456"/>
        <v>103.11496849741008</v>
      </c>
      <c r="E3480" s="2">
        <f t="shared" ca="1" si="456"/>
        <v>100.5551834207397</v>
      </c>
      <c r="F3480" s="2">
        <f t="shared" ca="1" si="456"/>
        <v>103.60732904805216</v>
      </c>
      <c r="G3480" s="2">
        <f t="shared" ca="1" si="456"/>
        <v>98.108978434881124</v>
      </c>
      <c r="H3480" s="2">
        <f t="shared" ca="1" si="456"/>
        <v>101.46996841944976</v>
      </c>
      <c r="I3480" s="2">
        <f t="shared" ca="1" si="452"/>
        <v>1.4699684194497564</v>
      </c>
    </row>
    <row r="3481" spans="2:9" x14ac:dyDescent="0.25">
      <c r="B3481">
        <f t="shared" si="451"/>
        <v>100</v>
      </c>
      <c r="C3481" s="2">
        <f t="shared" ca="1" si="456"/>
        <v>102.74204383975616</v>
      </c>
      <c r="D3481" s="2">
        <f t="shared" ca="1" si="456"/>
        <v>103.59469429852348</v>
      </c>
      <c r="E3481" s="2">
        <f t="shared" ca="1" si="456"/>
        <v>109.94289547417563</v>
      </c>
      <c r="F3481" s="2">
        <f t="shared" ca="1" si="456"/>
        <v>108.78177165070554</v>
      </c>
      <c r="G3481" s="2">
        <f t="shared" ca="1" si="456"/>
        <v>107.3686565265909</v>
      </c>
      <c r="H3481" s="2">
        <f t="shared" ca="1" si="456"/>
        <v>110.29959956643459</v>
      </c>
      <c r="I3481" s="2">
        <f t="shared" ca="1" si="452"/>
        <v>10.299599566434594</v>
      </c>
    </row>
    <row r="3482" spans="2:9" x14ac:dyDescent="0.25">
      <c r="B3482">
        <f t="shared" si="451"/>
        <v>100</v>
      </c>
      <c r="C3482" s="2">
        <f t="shared" ca="1" si="456"/>
        <v>102.14719423773452</v>
      </c>
      <c r="D3482" s="2">
        <f t="shared" ca="1" si="456"/>
        <v>102.09988565532812</v>
      </c>
      <c r="E3482" s="2">
        <f t="shared" ca="1" si="456"/>
        <v>101.66275869040453</v>
      </c>
      <c r="F3482" s="2">
        <f t="shared" ca="1" si="456"/>
        <v>108.14687843124165</v>
      </c>
      <c r="G3482" s="2">
        <f t="shared" ca="1" si="456"/>
        <v>109.87982544968433</v>
      </c>
      <c r="H3482" s="2">
        <f t="shared" ca="1" si="456"/>
        <v>110.09953998875827</v>
      </c>
      <c r="I3482" s="2">
        <f t="shared" ca="1" si="452"/>
        <v>10.099539988758266</v>
      </c>
    </row>
    <row r="3483" spans="2:9" x14ac:dyDescent="0.25">
      <c r="B3483">
        <f t="shared" si="451"/>
        <v>100</v>
      </c>
      <c r="C3483" s="2">
        <f t="shared" ref="C3483:H3492" ca="1" si="457">+B3483*EXP($F$8-$F$5^2/2+$F$5*NORMSINV(RAND()))</f>
        <v>104.32221217243307</v>
      </c>
      <c r="D3483" s="2">
        <f t="shared" ca="1" si="457"/>
        <v>105.00326445963815</v>
      </c>
      <c r="E3483" s="2">
        <f t="shared" ca="1" si="457"/>
        <v>105.05421550218365</v>
      </c>
      <c r="F3483" s="2">
        <f t="shared" ca="1" si="457"/>
        <v>105.31830932757569</v>
      </c>
      <c r="G3483" s="2">
        <f t="shared" ca="1" si="457"/>
        <v>106.17924513771199</v>
      </c>
      <c r="H3483" s="2">
        <f t="shared" ca="1" si="457"/>
        <v>107.61534375773608</v>
      </c>
      <c r="I3483" s="2">
        <f t="shared" ca="1" si="452"/>
        <v>7.6153437577360847</v>
      </c>
    </row>
    <row r="3484" spans="2:9" x14ac:dyDescent="0.25">
      <c r="B3484">
        <f t="shared" si="451"/>
        <v>100</v>
      </c>
      <c r="C3484" s="2">
        <f t="shared" ca="1" si="457"/>
        <v>100.08801739339491</v>
      </c>
      <c r="D3484" s="2">
        <f t="shared" ca="1" si="457"/>
        <v>100.36300847411768</v>
      </c>
      <c r="E3484" s="2">
        <f t="shared" ca="1" si="457"/>
        <v>100.15199238359901</v>
      </c>
      <c r="F3484" s="2">
        <f t="shared" ca="1" si="457"/>
        <v>102.07539417351438</v>
      </c>
      <c r="G3484" s="2">
        <f t="shared" ca="1" si="457"/>
        <v>105.05415299787813</v>
      </c>
      <c r="H3484" s="2">
        <f t="shared" ca="1" si="457"/>
        <v>105.06361060564811</v>
      </c>
      <c r="I3484" s="2">
        <f t="shared" ca="1" si="452"/>
        <v>5.0636106056481083</v>
      </c>
    </row>
    <row r="3485" spans="2:9" x14ac:dyDescent="0.25">
      <c r="B3485">
        <f t="shared" si="451"/>
        <v>100</v>
      </c>
      <c r="C3485" s="2">
        <f t="shared" ca="1" si="457"/>
        <v>97.891954792575788</v>
      </c>
      <c r="D3485" s="2">
        <f t="shared" ca="1" si="457"/>
        <v>99.614753289450562</v>
      </c>
      <c r="E3485" s="2">
        <f t="shared" ca="1" si="457"/>
        <v>100.57074077471763</v>
      </c>
      <c r="F3485" s="2">
        <f t="shared" ca="1" si="457"/>
        <v>97.318421310228359</v>
      </c>
      <c r="G3485" s="2">
        <f t="shared" ca="1" si="457"/>
        <v>94.524714541682286</v>
      </c>
      <c r="H3485" s="2">
        <f t="shared" ca="1" si="457"/>
        <v>92.441354414158695</v>
      </c>
      <c r="I3485" s="2">
        <f t="shared" ca="1" si="452"/>
        <v>0</v>
      </c>
    </row>
    <row r="3486" spans="2:9" x14ac:dyDescent="0.25">
      <c r="B3486">
        <f t="shared" si="451"/>
        <v>100</v>
      </c>
      <c r="C3486" s="2">
        <f t="shared" ca="1" si="457"/>
        <v>98.563098650607074</v>
      </c>
      <c r="D3486" s="2">
        <f t="shared" ca="1" si="457"/>
        <v>100.71227653900925</v>
      </c>
      <c r="E3486" s="2">
        <f t="shared" ca="1" si="457"/>
        <v>97.291123708824287</v>
      </c>
      <c r="F3486" s="2">
        <f t="shared" ca="1" si="457"/>
        <v>99.636966086335292</v>
      </c>
      <c r="G3486" s="2">
        <f t="shared" ca="1" si="457"/>
        <v>96.983663176711218</v>
      </c>
      <c r="H3486" s="2">
        <f t="shared" ca="1" si="457"/>
        <v>98.165888086109902</v>
      </c>
      <c r="I3486" s="2">
        <f t="shared" ca="1" si="452"/>
        <v>0</v>
      </c>
    </row>
    <row r="3487" spans="2:9" x14ac:dyDescent="0.25">
      <c r="B3487">
        <f t="shared" si="451"/>
        <v>100</v>
      </c>
      <c r="C3487" s="2">
        <f t="shared" ca="1" si="457"/>
        <v>105.66734181511698</v>
      </c>
      <c r="D3487" s="2">
        <f t="shared" ca="1" si="457"/>
        <v>114.51403611410277</v>
      </c>
      <c r="E3487" s="2">
        <f t="shared" ca="1" si="457"/>
        <v>117.68725437967908</v>
      </c>
      <c r="F3487" s="2">
        <f t="shared" ca="1" si="457"/>
        <v>124.23933227180289</v>
      </c>
      <c r="G3487" s="2">
        <f t="shared" ca="1" si="457"/>
        <v>129.0417173418985</v>
      </c>
      <c r="H3487" s="2">
        <f t="shared" ca="1" si="457"/>
        <v>129.86043481225212</v>
      </c>
      <c r="I3487" s="2">
        <f t="shared" ca="1" si="452"/>
        <v>29.860434812252123</v>
      </c>
    </row>
    <row r="3488" spans="2:9" x14ac:dyDescent="0.25">
      <c r="B3488">
        <f t="shared" si="451"/>
        <v>100</v>
      </c>
      <c r="C3488" s="2">
        <f t="shared" ca="1" si="457"/>
        <v>98.371794574776445</v>
      </c>
      <c r="D3488" s="2">
        <f t="shared" ca="1" si="457"/>
        <v>101.13037318685713</v>
      </c>
      <c r="E3488" s="2">
        <f t="shared" ca="1" si="457"/>
        <v>102.32404275807075</v>
      </c>
      <c r="F3488" s="2">
        <f t="shared" ca="1" si="457"/>
        <v>102.1101377249705</v>
      </c>
      <c r="G3488" s="2">
        <f t="shared" ca="1" si="457"/>
        <v>98.331362829277765</v>
      </c>
      <c r="H3488" s="2">
        <f t="shared" ca="1" si="457"/>
        <v>100.12929819739483</v>
      </c>
      <c r="I3488" s="2">
        <f t="shared" ca="1" si="452"/>
        <v>0.1292981973948315</v>
      </c>
    </row>
    <row r="3489" spans="2:9" x14ac:dyDescent="0.25">
      <c r="B3489">
        <f t="shared" si="451"/>
        <v>100</v>
      </c>
      <c r="C3489" s="2">
        <f t="shared" ca="1" si="457"/>
        <v>99.724422516111986</v>
      </c>
      <c r="D3489" s="2">
        <f t="shared" ca="1" si="457"/>
        <v>96.608026847252063</v>
      </c>
      <c r="E3489" s="2">
        <f t="shared" ca="1" si="457"/>
        <v>103.11638028483618</v>
      </c>
      <c r="F3489" s="2">
        <f t="shared" ca="1" si="457"/>
        <v>104.78414539980247</v>
      </c>
      <c r="G3489" s="2">
        <f t="shared" ca="1" si="457"/>
        <v>104.76701747724773</v>
      </c>
      <c r="H3489" s="2">
        <f t="shared" ca="1" si="457"/>
        <v>102.24105178376219</v>
      </c>
      <c r="I3489" s="2">
        <f t="shared" ca="1" si="452"/>
        <v>2.2410517837621882</v>
      </c>
    </row>
    <row r="3490" spans="2:9" x14ac:dyDescent="0.25">
      <c r="B3490">
        <f t="shared" si="451"/>
        <v>100</v>
      </c>
      <c r="C3490" s="2">
        <f t="shared" ca="1" si="457"/>
        <v>104.1998120209789</v>
      </c>
      <c r="D3490" s="2">
        <f t="shared" ca="1" si="457"/>
        <v>103.94301477863945</v>
      </c>
      <c r="E3490" s="2">
        <f t="shared" ca="1" si="457"/>
        <v>101.90493774831674</v>
      </c>
      <c r="F3490" s="2">
        <f t="shared" ca="1" si="457"/>
        <v>104.11414840822285</v>
      </c>
      <c r="G3490" s="2">
        <f t="shared" ca="1" si="457"/>
        <v>109.10867744193713</v>
      </c>
      <c r="H3490" s="2">
        <f t="shared" ca="1" si="457"/>
        <v>107.63112855873783</v>
      </c>
      <c r="I3490" s="2">
        <f t="shared" ca="1" si="452"/>
        <v>7.6311285587378279</v>
      </c>
    </row>
    <row r="3491" spans="2:9" x14ac:dyDescent="0.25">
      <c r="B3491">
        <f t="shared" si="451"/>
        <v>100</v>
      </c>
      <c r="C3491" s="2">
        <f t="shared" ca="1" si="457"/>
        <v>101.62650202109147</v>
      </c>
      <c r="D3491" s="2">
        <f t="shared" ca="1" si="457"/>
        <v>102.2023289787212</v>
      </c>
      <c r="E3491" s="2">
        <f t="shared" ca="1" si="457"/>
        <v>101.68926942094414</v>
      </c>
      <c r="F3491" s="2">
        <f t="shared" ca="1" si="457"/>
        <v>102.81362776437217</v>
      </c>
      <c r="G3491" s="2">
        <f t="shared" ca="1" si="457"/>
        <v>97.976698477605211</v>
      </c>
      <c r="H3491" s="2">
        <f t="shared" ca="1" si="457"/>
        <v>100.31050568107968</v>
      </c>
      <c r="I3491" s="2">
        <f t="shared" ca="1" si="452"/>
        <v>0.31050568107967536</v>
      </c>
    </row>
    <row r="3492" spans="2:9" x14ac:dyDescent="0.25">
      <c r="B3492">
        <f t="shared" si="451"/>
        <v>100</v>
      </c>
      <c r="C3492" s="2">
        <f t="shared" ca="1" si="457"/>
        <v>97.199530484277219</v>
      </c>
      <c r="D3492" s="2">
        <f t="shared" ca="1" si="457"/>
        <v>99.76376135695476</v>
      </c>
      <c r="E3492" s="2">
        <f t="shared" ca="1" si="457"/>
        <v>100.43815756069873</v>
      </c>
      <c r="F3492" s="2">
        <f t="shared" ca="1" si="457"/>
        <v>101.19552327601625</v>
      </c>
      <c r="G3492" s="2">
        <f t="shared" ca="1" si="457"/>
        <v>103.23939905423205</v>
      </c>
      <c r="H3492" s="2">
        <f t="shared" ca="1" si="457"/>
        <v>105.86753482086679</v>
      </c>
      <c r="I3492" s="2">
        <f t="shared" ca="1" si="452"/>
        <v>5.8675348208667941</v>
      </c>
    </row>
    <row r="3493" spans="2:9" x14ac:dyDescent="0.25">
      <c r="B3493">
        <f t="shared" si="451"/>
        <v>100</v>
      </c>
      <c r="C3493" s="2">
        <f t="shared" ref="C3493:H3502" ca="1" si="458">+B3493*EXP($F$8-$F$5^2/2+$F$5*NORMSINV(RAND()))</f>
        <v>103.22162083699477</v>
      </c>
      <c r="D3493" s="2">
        <f t="shared" ca="1" si="458"/>
        <v>103.17865116959513</v>
      </c>
      <c r="E3493" s="2">
        <f t="shared" ca="1" si="458"/>
        <v>101.95777515242727</v>
      </c>
      <c r="F3493" s="2">
        <f t="shared" ca="1" si="458"/>
        <v>102.17608023151212</v>
      </c>
      <c r="G3493" s="2">
        <f t="shared" ca="1" si="458"/>
        <v>100.73857717968306</v>
      </c>
      <c r="H3493" s="2">
        <f t="shared" ca="1" si="458"/>
        <v>97.617882419929884</v>
      </c>
      <c r="I3493" s="2">
        <f t="shared" ca="1" si="452"/>
        <v>0</v>
      </c>
    </row>
    <row r="3494" spans="2:9" x14ac:dyDescent="0.25">
      <c r="B3494">
        <f t="shared" si="451"/>
        <v>100</v>
      </c>
      <c r="C3494" s="2">
        <f t="shared" ca="1" si="458"/>
        <v>99.460777286218985</v>
      </c>
      <c r="D3494" s="2">
        <f t="shared" ca="1" si="458"/>
        <v>100.02423936146094</v>
      </c>
      <c r="E3494" s="2">
        <f t="shared" ca="1" si="458"/>
        <v>96.674563909176499</v>
      </c>
      <c r="F3494" s="2">
        <f t="shared" ca="1" si="458"/>
        <v>96.213662297972391</v>
      </c>
      <c r="G3494" s="2">
        <f t="shared" ca="1" si="458"/>
        <v>99.193405696818004</v>
      </c>
      <c r="H3494" s="2">
        <f t="shared" ca="1" si="458"/>
        <v>100.32282923880219</v>
      </c>
      <c r="I3494" s="2">
        <f t="shared" ca="1" si="452"/>
        <v>0.32282923880218561</v>
      </c>
    </row>
    <row r="3495" spans="2:9" x14ac:dyDescent="0.25">
      <c r="B3495">
        <f t="shared" si="451"/>
        <v>100</v>
      </c>
      <c r="C3495" s="2">
        <f t="shared" ca="1" si="458"/>
        <v>101.34674354176651</v>
      </c>
      <c r="D3495" s="2">
        <f t="shared" ca="1" si="458"/>
        <v>105.09708408265912</v>
      </c>
      <c r="E3495" s="2">
        <f t="shared" ca="1" si="458"/>
        <v>108.36913144809651</v>
      </c>
      <c r="F3495" s="2">
        <f t="shared" ca="1" si="458"/>
        <v>108.96531552469219</v>
      </c>
      <c r="G3495" s="2">
        <f t="shared" ca="1" si="458"/>
        <v>110.47188773972763</v>
      </c>
      <c r="H3495" s="2">
        <f t="shared" ca="1" si="458"/>
        <v>111.85397686974746</v>
      </c>
      <c r="I3495" s="2">
        <f t="shared" ca="1" si="452"/>
        <v>11.853976869747456</v>
      </c>
    </row>
    <row r="3496" spans="2:9" x14ac:dyDescent="0.25">
      <c r="B3496">
        <f t="shared" si="451"/>
        <v>100</v>
      </c>
      <c r="C3496" s="2">
        <f t="shared" ca="1" si="458"/>
        <v>105.23348686891347</v>
      </c>
      <c r="D3496" s="2">
        <f t="shared" ca="1" si="458"/>
        <v>103.20099346779415</v>
      </c>
      <c r="E3496" s="2">
        <f t="shared" ca="1" si="458"/>
        <v>106.64959124769216</v>
      </c>
      <c r="F3496" s="2">
        <f t="shared" ca="1" si="458"/>
        <v>105.90546738053604</v>
      </c>
      <c r="G3496" s="2">
        <f t="shared" ca="1" si="458"/>
        <v>107.36775766795125</v>
      </c>
      <c r="H3496" s="2">
        <f t="shared" ca="1" si="458"/>
        <v>110.19943355250651</v>
      </c>
      <c r="I3496" s="2">
        <f t="shared" ca="1" si="452"/>
        <v>10.199433552506505</v>
      </c>
    </row>
    <row r="3497" spans="2:9" x14ac:dyDescent="0.25">
      <c r="B3497">
        <f t="shared" si="451"/>
        <v>100</v>
      </c>
      <c r="C3497" s="2">
        <f t="shared" ca="1" si="458"/>
        <v>101.13524301868415</v>
      </c>
      <c r="D3497" s="2">
        <f t="shared" ca="1" si="458"/>
        <v>99.563485378109903</v>
      </c>
      <c r="E3497" s="2">
        <f t="shared" ca="1" si="458"/>
        <v>101.16483943015491</v>
      </c>
      <c r="F3497" s="2">
        <f t="shared" ca="1" si="458"/>
        <v>101.1081006777604</v>
      </c>
      <c r="G3497" s="2">
        <f t="shared" ca="1" si="458"/>
        <v>103.00331405762888</v>
      </c>
      <c r="H3497" s="2">
        <f t="shared" ca="1" si="458"/>
        <v>100.77959896178547</v>
      </c>
      <c r="I3497" s="2">
        <f t="shared" ca="1" si="452"/>
        <v>0.77959896178546728</v>
      </c>
    </row>
    <row r="3498" spans="2:9" x14ac:dyDescent="0.25">
      <c r="B3498">
        <f t="shared" si="451"/>
        <v>100</v>
      </c>
      <c r="C3498" s="2">
        <f t="shared" ca="1" si="458"/>
        <v>98.356912256522008</v>
      </c>
      <c r="D3498" s="2">
        <f t="shared" ca="1" si="458"/>
        <v>97.689523704674329</v>
      </c>
      <c r="E3498" s="2">
        <f t="shared" ca="1" si="458"/>
        <v>98.744583233470621</v>
      </c>
      <c r="F3498" s="2">
        <f t="shared" ca="1" si="458"/>
        <v>98.165555611718716</v>
      </c>
      <c r="G3498" s="2">
        <f t="shared" ca="1" si="458"/>
        <v>95.018646955134543</v>
      </c>
      <c r="H3498" s="2">
        <f t="shared" ca="1" si="458"/>
        <v>95.505389732628188</v>
      </c>
      <c r="I3498" s="2">
        <f t="shared" ca="1" si="452"/>
        <v>0</v>
      </c>
    </row>
    <row r="3499" spans="2:9" x14ac:dyDescent="0.25">
      <c r="B3499">
        <f t="shared" si="451"/>
        <v>100</v>
      </c>
      <c r="C3499" s="2">
        <f t="shared" ca="1" si="458"/>
        <v>101.06966044485468</v>
      </c>
      <c r="D3499" s="2">
        <f t="shared" ca="1" si="458"/>
        <v>101.49759480062487</v>
      </c>
      <c r="E3499" s="2">
        <f t="shared" ca="1" si="458"/>
        <v>101.92383747477669</v>
      </c>
      <c r="F3499" s="2">
        <f t="shared" ca="1" si="458"/>
        <v>99.872495243731578</v>
      </c>
      <c r="G3499" s="2">
        <f t="shared" ca="1" si="458"/>
        <v>99.960805885074549</v>
      </c>
      <c r="H3499" s="2">
        <f t="shared" ca="1" si="458"/>
        <v>101.04546333974436</v>
      </c>
      <c r="I3499" s="2">
        <f t="shared" ca="1" si="452"/>
        <v>1.0454633397443587</v>
      </c>
    </row>
    <row r="3500" spans="2:9" x14ac:dyDescent="0.25">
      <c r="B3500">
        <f t="shared" ref="B3500:B3563" si="459">+$D$7</f>
        <v>100</v>
      </c>
      <c r="C3500" s="2">
        <f t="shared" ca="1" si="458"/>
        <v>101.20220664954628</v>
      </c>
      <c r="D3500" s="2">
        <f t="shared" ca="1" si="458"/>
        <v>99.375974195927967</v>
      </c>
      <c r="E3500" s="2">
        <f t="shared" ca="1" si="458"/>
        <v>102.27601310033279</v>
      </c>
      <c r="F3500" s="2">
        <f t="shared" ca="1" si="458"/>
        <v>100.11869071446596</v>
      </c>
      <c r="G3500" s="2">
        <f t="shared" ca="1" si="458"/>
        <v>102.13939688682767</v>
      </c>
      <c r="H3500" s="2">
        <f t="shared" ca="1" si="458"/>
        <v>97.883878366732816</v>
      </c>
      <c r="I3500" s="2">
        <f t="shared" ref="I3500:I3563" ca="1" si="460">+MAX(H3500-$D$9,0)</f>
        <v>0</v>
      </c>
    </row>
    <row r="3501" spans="2:9" x14ac:dyDescent="0.25">
      <c r="B3501">
        <f t="shared" si="459"/>
        <v>100</v>
      </c>
      <c r="C3501" s="2">
        <f t="shared" ca="1" si="458"/>
        <v>99.23332342017585</v>
      </c>
      <c r="D3501" s="2">
        <f t="shared" ca="1" si="458"/>
        <v>103.61290313983841</v>
      </c>
      <c r="E3501" s="2">
        <f t="shared" ca="1" si="458"/>
        <v>99.146944823608479</v>
      </c>
      <c r="F3501" s="2">
        <f t="shared" ca="1" si="458"/>
        <v>102.99031408993744</v>
      </c>
      <c r="G3501" s="2">
        <f t="shared" ca="1" si="458"/>
        <v>104.28229318306943</v>
      </c>
      <c r="H3501" s="2">
        <f t="shared" ca="1" si="458"/>
        <v>105.70579607191934</v>
      </c>
      <c r="I3501" s="2">
        <f t="shared" ca="1" si="460"/>
        <v>5.7057960719193375</v>
      </c>
    </row>
    <row r="3502" spans="2:9" x14ac:dyDescent="0.25">
      <c r="B3502">
        <f t="shared" si="459"/>
        <v>100</v>
      </c>
      <c r="C3502" s="2">
        <f t="shared" ca="1" si="458"/>
        <v>99.628951611229084</v>
      </c>
      <c r="D3502" s="2">
        <f t="shared" ca="1" si="458"/>
        <v>102.34948552151808</v>
      </c>
      <c r="E3502" s="2">
        <f t="shared" ca="1" si="458"/>
        <v>98.524403872315361</v>
      </c>
      <c r="F3502" s="2">
        <f t="shared" ca="1" si="458"/>
        <v>100.49790845122551</v>
      </c>
      <c r="G3502" s="2">
        <f t="shared" ca="1" si="458"/>
        <v>99.786764107129827</v>
      </c>
      <c r="H3502" s="2">
        <f t="shared" ca="1" si="458"/>
        <v>98.405407138404868</v>
      </c>
      <c r="I3502" s="2">
        <f t="shared" ca="1" si="460"/>
        <v>0</v>
      </c>
    </row>
    <row r="3503" spans="2:9" x14ac:dyDescent="0.25">
      <c r="B3503">
        <f t="shared" si="459"/>
        <v>100</v>
      </c>
      <c r="C3503" s="2">
        <f t="shared" ref="C3503:H3512" ca="1" si="461">+B3503*EXP($F$8-$F$5^2/2+$F$5*NORMSINV(RAND()))</f>
        <v>99.809528973696132</v>
      </c>
      <c r="D3503" s="2">
        <f t="shared" ca="1" si="461"/>
        <v>100.43223122474083</v>
      </c>
      <c r="E3503" s="2">
        <f t="shared" ca="1" si="461"/>
        <v>100.88079388883727</v>
      </c>
      <c r="F3503" s="2">
        <f t="shared" ca="1" si="461"/>
        <v>104.48950613618766</v>
      </c>
      <c r="G3503" s="2">
        <f t="shared" ca="1" si="461"/>
        <v>110.48075909125325</v>
      </c>
      <c r="H3503" s="2">
        <f t="shared" ca="1" si="461"/>
        <v>113.58172963449367</v>
      </c>
      <c r="I3503" s="2">
        <f t="shared" ca="1" si="460"/>
        <v>13.581729634493669</v>
      </c>
    </row>
    <row r="3504" spans="2:9" x14ac:dyDescent="0.25">
      <c r="B3504">
        <f t="shared" si="459"/>
        <v>100</v>
      </c>
      <c r="C3504" s="2">
        <f t="shared" ca="1" si="461"/>
        <v>103.05365130067719</v>
      </c>
      <c r="D3504" s="2">
        <f t="shared" ca="1" si="461"/>
        <v>105.36746085829171</v>
      </c>
      <c r="E3504" s="2">
        <f t="shared" ca="1" si="461"/>
        <v>106.03509676199992</v>
      </c>
      <c r="F3504" s="2">
        <f t="shared" ca="1" si="461"/>
        <v>106.9109553964113</v>
      </c>
      <c r="G3504" s="2">
        <f t="shared" ca="1" si="461"/>
        <v>113.54526453526745</v>
      </c>
      <c r="H3504" s="2">
        <f t="shared" ca="1" si="461"/>
        <v>112.54846627319708</v>
      </c>
      <c r="I3504" s="2">
        <f t="shared" ca="1" si="460"/>
        <v>12.548466273197079</v>
      </c>
    </row>
    <row r="3505" spans="2:9" x14ac:dyDescent="0.25">
      <c r="B3505">
        <f t="shared" si="459"/>
        <v>100</v>
      </c>
      <c r="C3505" s="2">
        <f t="shared" ca="1" si="461"/>
        <v>105.56867199269378</v>
      </c>
      <c r="D3505" s="2">
        <f t="shared" ca="1" si="461"/>
        <v>109.86361679298074</v>
      </c>
      <c r="E3505" s="2">
        <f t="shared" ca="1" si="461"/>
        <v>105.58715913330482</v>
      </c>
      <c r="F3505" s="2">
        <f t="shared" ca="1" si="461"/>
        <v>105.14900791816446</v>
      </c>
      <c r="G3505" s="2">
        <f t="shared" ca="1" si="461"/>
        <v>104.96807294375046</v>
      </c>
      <c r="H3505" s="2">
        <f t="shared" ca="1" si="461"/>
        <v>106.84829863795503</v>
      </c>
      <c r="I3505" s="2">
        <f t="shared" ca="1" si="460"/>
        <v>6.8482986379550255</v>
      </c>
    </row>
    <row r="3506" spans="2:9" x14ac:dyDescent="0.25">
      <c r="B3506">
        <f t="shared" si="459"/>
        <v>100</v>
      </c>
      <c r="C3506" s="2">
        <f t="shared" ca="1" si="461"/>
        <v>99.777767516520626</v>
      </c>
      <c r="D3506" s="2">
        <f t="shared" ca="1" si="461"/>
        <v>100.9843798546828</v>
      </c>
      <c r="E3506" s="2">
        <f t="shared" ca="1" si="461"/>
        <v>100.01368923694427</v>
      </c>
      <c r="F3506" s="2">
        <f t="shared" ca="1" si="461"/>
        <v>106.86711944888444</v>
      </c>
      <c r="G3506" s="2">
        <f t="shared" ca="1" si="461"/>
        <v>113.75450197448592</v>
      </c>
      <c r="H3506" s="2">
        <f t="shared" ca="1" si="461"/>
        <v>113.49546525693187</v>
      </c>
      <c r="I3506" s="2">
        <f t="shared" ca="1" si="460"/>
        <v>13.495465256931865</v>
      </c>
    </row>
    <row r="3507" spans="2:9" x14ac:dyDescent="0.25">
      <c r="B3507">
        <f t="shared" si="459"/>
        <v>100</v>
      </c>
      <c r="C3507" s="2">
        <f t="shared" ca="1" si="461"/>
        <v>103.76192919700662</v>
      </c>
      <c r="D3507" s="2">
        <f t="shared" ca="1" si="461"/>
        <v>103.75317884926234</v>
      </c>
      <c r="E3507" s="2">
        <f t="shared" ca="1" si="461"/>
        <v>103.37445293399556</v>
      </c>
      <c r="F3507" s="2">
        <f t="shared" ca="1" si="461"/>
        <v>103.53355872729514</v>
      </c>
      <c r="G3507" s="2">
        <f t="shared" ca="1" si="461"/>
        <v>107.90293272110604</v>
      </c>
      <c r="H3507" s="2">
        <f t="shared" ca="1" si="461"/>
        <v>107.92489399363242</v>
      </c>
      <c r="I3507" s="2">
        <f t="shared" ca="1" si="460"/>
        <v>7.9248939936324234</v>
      </c>
    </row>
    <row r="3508" spans="2:9" x14ac:dyDescent="0.25">
      <c r="B3508">
        <f t="shared" si="459"/>
        <v>100</v>
      </c>
      <c r="C3508" s="2">
        <f t="shared" ca="1" si="461"/>
        <v>99.929938501313956</v>
      </c>
      <c r="D3508" s="2">
        <f t="shared" ca="1" si="461"/>
        <v>95.219959175395744</v>
      </c>
      <c r="E3508" s="2">
        <f t="shared" ca="1" si="461"/>
        <v>93.151673621601105</v>
      </c>
      <c r="F3508" s="2">
        <f t="shared" ca="1" si="461"/>
        <v>99.011837540766678</v>
      </c>
      <c r="G3508" s="2">
        <f t="shared" ca="1" si="461"/>
        <v>99.680873171209853</v>
      </c>
      <c r="H3508" s="2">
        <f t="shared" ca="1" si="461"/>
        <v>106.50017636157301</v>
      </c>
      <c r="I3508" s="2">
        <f t="shared" ca="1" si="460"/>
        <v>6.5001763615730113</v>
      </c>
    </row>
    <row r="3509" spans="2:9" x14ac:dyDescent="0.25">
      <c r="B3509">
        <f t="shared" si="459"/>
        <v>100</v>
      </c>
      <c r="C3509" s="2">
        <f t="shared" ca="1" si="461"/>
        <v>105.70545515748144</v>
      </c>
      <c r="D3509" s="2">
        <f t="shared" ca="1" si="461"/>
        <v>104.47130737739495</v>
      </c>
      <c r="E3509" s="2">
        <f t="shared" ca="1" si="461"/>
        <v>104.32503343125792</v>
      </c>
      <c r="F3509" s="2">
        <f t="shared" ca="1" si="461"/>
        <v>103.22022593399009</v>
      </c>
      <c r="G3509" s="2">
        <f t="shared" ca="1" si="461"/>
        <v>104.08664994127712</v>
      </c>
      <c r="H3509" s="2">
        <f t="shared" ca="1" si="461"/>
        <v>106.88743523295892</v>
      </c>
      <c r="I3509" s="2">
        <f t="shared" ca="1" si="460"/>
        <v>6.8874352329589215</v>
      </c>
    </row>
    <row r="3510" spans="2:9" x14ac:dyDescent="0.25">
      <c r="B3510">
        <f t="shared" si="459"/>
        <v>100</v>
      </c>
      <c r="C3510" s="2">
        <f t="shared" ca="1" si="461"/>
        <v>100.98600263935165</v>
      </c>
      <c r="D3510" s="2">
        <f t="shared" ca="1" si="461"/>
        <v>98.142466731236539</v>
      </c>
      <c r="E3510" s="2">
        <f t="shared" ca="1" si="461"/>
        <v>96.462620824720759</v>
      </c>
      <c r="F3510" s="2">
        <f t="shared" ca="1" si="461"/>
        <v>93.556574247994277</v>
      </c>
      <c r="G3510" s="2">
        <f t="shared" ca="1" si="461"/>
        <v>97.844654232452029</v>
      </c>
      <c r="H3510" s="2">
        <f t="shared" ca="1" si="461"/>
        <v>97.077548418165406</v>
      </c>
      <c r="I3510" s="2">
        <f t="shared" ca="1" si="460"/>
        <v>0</v>
      </c>
    </row>
    <row r="3511" spans="2:9" x14ac:dyDescent="0.25">
      <c r="B3511">
        <f t="shared" si="459"/>
        <v>100</v>
      </c>
      <c r="C3511" s="2">
        <f t="shared" ca="1" si="461"/>
        <v>99.600539008066619</v>
      </c>
      <c r="D3511" s="2">
        <f t="shared" ca="1" si="461"/>
        <v>97.38255889995213</v>
      </c>
      <c r="E3511" s="2">
        <f t="shared" ca="1" si="461"/>
        <v>92.921992372302242</v>
      </c>
      <c r="F3511" s="2">
        <f t="shared" ca="1" si="461"/>
        <v>94.960361050577859</v>
      </c>
      <c r="G3511" s="2">
        <f t="shared" ca="1" si="461"/>
        <v>92.595756801267228</v>
      </c>
      <c r="H3511" s="2">
        <f t="shared" ca="1" si="461"/>
        <v>87.724890742216189</v>
      </c>
      <c r="I3511" s="2">
        <f t="shared" ca="1" si="460"/>
        <v>0</v>
      </c>
    </row>
    <row r="3512" spans="2:9" x14ac:dyDescent="0.25">
      <c r="B3512">
        <f t="shared" si="459"/>
        <v>100</v>
      </c>
      <c r="C3512" s="2">
        <f t="shared" ca="1" si="461"/>
        <v>100.94787228590549</v>
      </c>
      <c r="D3512" s="2">
        <f t="shared" ca="1" si="461"/>
        <v>96.904883123791535</v>
      </c>
      <c r="E3512" s="2">
        <f t="shared" ca="1" si="461"/>
        <v>94.603452721847333</v>
      </c>
      <c r="F3512" s="2">
        <f t="shared" ca="1" si="461"/>
        <v>93.904841248031843</v>
      </c>
      <c r="G3512" s="2">
        <f t="shared" ca="1" si="461"/>
        <v>93.640654051125694</v>
      </c>
      <c r="H3512" s="2">
        <f t="shared" ca="1" si="461"/>
        <v>93.458816441821625</v>
      </c>
      <c r="I3512" s="2">
        <f t="shared" ca="1" si="460"/>
        <v>0</v>
      </c>
    </row>
    <row r="3513" spans="2:9" x14ac:dyDescent="0.25">
      <c r="B3513">
        <f t="shared" si="459"/>
        <v>100</v>
      </c>
      <c r="C3513" s="2">
        <f t="shared" ref="C3513:H3522" ca="1" si="462">+B3513*EXP($F$8-$F$5^2/2+$F$5*NORMSINV(RAND()))</f>
        <v>100.2795167059955</v>
      </c>
      <c r="D3513" s="2">
        <f t="shared" ca="1" si="462"/>
        <v>95.423893203298903</v>
      </c>
      <c r="E3513" s="2">
        <f t="shared" ca="1" si="462"/>
        <v>93.186543921748054</v>
      </c>
      <c r="F3513" s="2">
        <f t="shared" ca="1" si="462"/>
        <v>91.8435642136957</v>
      </c>
      <c r="G3513" s="2">
        <f t="shared" ca="1" si="462"/>
        <v>90.964288545578057</v>
      </c>
      <c r="H3513" s="2">
        <f t="shared" ca="1" si="462"/>
        <v>93.042208522579941</v>
      </c>
      <c r="I3513" s="2">
        <f t="shared" ca="1" si="460"/>
        <v>0</v>
      </c>
    </row>
    <row r="3514" spans="2:9" x14ac:dyDescent="0.25">
      <c r="B3514">
        <f t="shared" si="459"/>
        <v>100</v>
      </c>
      <c r="C3514" s="2">
        <f t="shared" ca="1" si="462"/>
        <v>101.35615794705821</v>
      </c>
      <c r="D3514" s="2">
        <f t="shared" ca="1" si="462"/>
        <v>102.19999463305182</v>
      </c>
      <c r="E3514" s="2">
        <f t="shared" ca="1" si="462"/>
        <v>105.78786896202858</v>
      </c>
      <c r="F3514" s="2">
        <f t="shared" ca="1" si="462"/>
        <v>109.0943215710824</v>
      </c>
      <c r="G3514" s="2">
        <f t="shared" ca="1" si="462"/>
        <v>110.93895561975741</v>
      </c>
      <c r="H3514" s="2">
        <f t="shared" ca="1" si="462"/>
        <v>107.86997479669299</v>
      </c>
      <c r="I3514" s="2">
        <f t="shared" ca="1" si="460"/>
        <v>7.8699747966929863</v>
      </c>
    </row>
    <row r="3515" spans="2:9" x14ac:dyDescent="0.25">
      <c r="B3515">
        <f t="shared" si="459"/>
        <v>100</v>
      </c>
      <c r="C3515" s="2">
        <f t="shared" ca="1" si="462"/>
        <v>97.26083918228386</v>
      </c>
      <c r="D3515" s="2">
        <f t="shared" ca="1" si="462"/>
        <v>101.47686132605781</v>
      </c>
      <c r="E3515" s="2">
        <f t="shared" ca="1" si="462"/>
        <v>101.54216472781459</v>
      </c>
      <c r="F3515" s="2">
        <f t="shared" ca="1" si="462"/>
        <v>103.52460886176573</v>
      </c>
      <c r="G3515" s="2">
        <f t="shared" ca="1" si="462"/>
        <v>107.98559918274552</v>
      </c>
      <c r="H3515" s="2">
        <f t="shared" ca="1" si="462"/>
        <v>109.46276249882281</v>
      </c>
      <c r="I3515" s="2">
        <f t="shared" ca="1" si="460"/>
        <v>9.4627624988228121</v>
      </c>
    </row>
    <row r="3516" spans="2:9" x14ac:dyDescent="0.25">
      <c r="B3516">
        <f t="shared" si="459"/>
        <v>100</v>
      </c>
      <c r="C3516" s="2">
        <f t="shared" ca="1" si="462"/>
        <v>101.91048018551217</v>
      </c>
      <c r="D3516" s="2">
        <f t="shared" ca="1" si="462"/>
        <v>99.329635222752813</v>
      </c>
      <c r="E3516" s="2">
        <f t="shared" ca="1" si="462"/>
        <v>99.308325885232634</v>
      </c>
      <c r="F3516" s="2">
        <f t="shared" ca="1" si="462"/>
        <v>99.519620238149912</v>
      </c>
      <c r="G3516" s="2">
        <f t="shared" ca="1" si="462"/>
        <v>103.57014382581362</v>
      </c>
      <c r="H3516" s="2">
        <f t="shared" ca="1" si="462"/>
        <v>104.60370079169338</v>
      </c>
      <c r="I3516" s="2">
        <f t="shared" ca="1" si="460"/>
        <v>4.6037007916933845</v>
      </c>
    </row>
    <row r="3517" spans="2:9" x14ac:dyDescent="0.25">
      <c r="B3517">
        <f t="shared" si="459"/>
        <v>100</v>
      </c>
      <c r="C3517" s="2">
        <f t="shared" ca="1" si="462"/>
        <v>96.816593377884431</v>
      </c>
      <c r="D3517" s="2">
        <f t="shared" ca="1" si="462"/>
        <v>95.963893567876994</v>
      </c>
      <c r="E3517" s="2">
        <f t="shared" ca="1" si="462"/>
        <v>99.609712307606927</v>
      </c>
      <c r="F3517" s="2">
        <f t="shared" ca="1" si="462"/>
        <v>97.715987780971318</v>
      </c>
      <c r="G3517" s="2">
        <f t="shared" ca="1" si="462"/>
        <v>94.326177930065683</v>
      </c>
      <c r="H3517" s="2">
        <f t="shared" ca="1" si="462"/>
        <v>93.476436128088991</v>
      </c>
      <c r="I3517" s="2">
        <f t="shared" ca="1" si="460"/>
        <v>0</v>
      </c>
    </row>
    <row r="3518" spans="2:9" x14ac:dyDescent="0.25">
      <c r="B3518">
        <f t="shared" si="459"/>
        <v>100</v>
      </c>
      <c r="C3518" s="2">
        <f t="shared" ca="1" si="462"/>
        <v>98.124103481204102</v>
      </c>
      <c r="D3518" s="2">
        <f t="shared" ca="1" si="462"/>
        <v>95.945261610576125</v>
      </c>
      <c r="E3518" s="2">
        <f t="shared" ca="1" si="462"/>
        <v>97.163275161980394</v>
      </c>
      <c r="F3518" s="2">
        <f t="shared" ca="1" si="462"/>
        <v>96.517113749181576</v>
      </c>
      <c r="G3518" s="2">
        <f t="shared" ca="1" si="462"/>
        <v>99.849430672272817</v>
      </c>
      <c r="H3518" s="2">
        <f t="shared" ca="1" si="462"/>
        <v>102.16928059902152</v>
      </c>
      <c r="I3518" s="2">
        <f t="shared" ca="1" si="460"/>
        <v>2.1692805990215192</v>
      </c>
    </row>
    <row r="3519" spans="2:9" x14ac:dyDescent="0.25">
      <c r="B3519">
        <f t="shared" si="459"/>
        <v>100</v>
      </c>
      <c r="C3519" s="2">
        <f t="shared" ca="1" si="462"/>
        <v>97.29821147744677</v>
      </c>
      <c r="D3519" s="2">
        <f t="shared" ca="1" si="462"/>
        <v>96.462440375816669</v>
      </c>
      <c r="E3519" s="2">
        <f t="shared" ca="1" si="462"/>
        <v>100.22485008941592</v>
      </c>
      <c r="F3519" s="2">
        <f t="shared" ca="1" si="462"/>
        <v>105.10753341800114</v>
      </c>
      <c r="G3519" s="2">
        <f t="shared" ca="1" si="462"/>
        <v>101.58767499593088</v>
      </c>
      <c r="H3519" s="2">
        <f t="shared" ca="1" si="462"/>
        <v>104.60208379335292</v>
      </c>
      <c r="I3519" s="2">
        <f t="shared" ca="1" si="460"/>
        <v>4.602083793352918</v>
      </c>
    </row>
    <row r="3520" spans="2:9" x14ac:dyDescent="0.25">
      <c r="B3520">
        <f t="shared" si="459"/>
        <v>100</v>
      </c>
      <c r="C3520" s="2">
        <f t="shared" ca="1" si="462"/>
        <v>101.88451881574716</v>
      </c>
      <c r="D3520" s="2">
        <f t="shared" ca="1" si="462"/>
        <v>96.442102151727894</v>
      </c>
      <c r="E3520" s="2">
        <f t="shared" ca="1" si="462"/>
        <v>97.871801198550955</v>
      </c>
      <c r="F3520" s="2">
        <f t="shared" ca="1" si="462"/>
        <v>100.43777824104856</v>
      </c>
      <c r="G3520" s="2">
        <f t="shared" ca="1" si="462"/>
        <v>104.27382016462306</v>
      </c>
      <c r="H3520" s="2">
        <f t="shared" ca="1" si="462"/>
        <v>103.97141870098967</v>
      </c>
      <c r="I3520" s="2">
        <f t="shared" ca="1" si="460"/>
        <v>3.9714187009896733</v>
      </c>
    </row>
    <row r="3521" spans="2:9" x14ac:dyDescent="0.25">
      <c r="B3521">
        <f t="shared" si="459"/>
        <v>100</v>
      </c>
      <c r="C3521" s="2">
        <f t="shared" ca="1" si="462"/>
        <v>99.429103291816318</v>
      </c>
      <c r="D3521" s="2">
        <f t="shared" ca="1" si="462"/>
        <v>97.570423489308979</v>
      </c>
      <c r="E3521" s="2">
        <f t="shared" ca="1" si="462"/>
        <v>100.94486729354304</v>
      </c>
      <c r="F3521" s="2">
        <f t="shared" ca="1" si="462"/>
        <v>106.63573776905085</v>
      </c>
      <c r="G3521" s="2">
        <f t="shared" ca="1" si="462"/>
        <v>107.11707067823843</v>
      </c>
      <c r="H3521" s="2">
        <f t="shared" ca="1" si="462"/>
        <v>111.91030084950251</v>
      </c>
      <c r="I3521" s="2">
        <f t="shared" ca="1" si="460"/>
        <v>11.910300849502505</v>
      </c>
    </row>
    <row r="3522" spans="2:9" x14ac:dyDescent="0.25">
      <c r="B3522">
        <f t="shared" si="459"/>
        <v>100</v>
      </c>
      <c r="C3522" s="2">
        <f t="shared" ca="1" si="462"/>
        <v>101.97159008318842</v>
      </c>
      <c r="D3522" s="2">
        <f t="shared" ca="1" si="462"/>
        <v>99.804781901760649</v>
      </c>
      <c r="E3522" s="2">
        <f t="shared" ca="1" si="462"/>
        <v>98.62680140341817</v>
      </c>
      <c r="F3522" s="2">
        <f t="shared" ca="1" si="462"/>
        <v>99.326020454968912</v>
      </c>
      <c r="G3522" s="2">
        <f t="shared" ca="1" si="462"/>
        <v>94.57025375270014</v>
      </c>
      <c r="H3522" s="2">
        <f t="shared" ca="1" si="462"/>
        <v>100.45981851504759</v>
      </c>
      <c r="I3522" s="2">
        <f t="shared" ca="1" si="460"/>
        <v>0.45981851504758708</v>
      </c>
    </row>
    <row r="3523" spans="2:9" x14ac:dyDescent="0.25">
      <c r="B3523">
        <f t="shared" si="459"/>
        <v>100</v>
      </c>
      <c r="C3523" s="2">
        <f t="shared" ref="C3523:H3532" ca="1" si="463">+B3523*EXP($F$8-$F$5^2/2+$F$5*NORMSINV(RAND()))</f>
        <v>99.146743856326211</v>
      </c>
      <c r="D3523" s="2">
        <f t="shared" ca="1" si="463"/>
        <v>97.437542162835683</v>
      </c>
      <c r="E3523" s="2">
        <f t="shared" ca="1" si="463"/>
        <v>98.383450301631115</v>
      </c>
      <c r="F3523" s="2">
        <f t="shared" ca="1" si="463"/>
        <v>98.302218884881285</v>
      </c>
      <c r="G3523" s="2">
        <f t="shared" ca="1" si="463"/>
        <v>100.98469766689117</v>
      </c>
      <c r="H3523" s="2">
        <f t="shared" ca="1" si="463"/>
        <v>102.72183088101171</v>
      </c>
      <c r="I3523" s="2">
        <f t="shared" ca="1" si="460"/>
        <v>2.7218308810117122</v>
      </c>
    </row>
    <row r="3524" spans="2:9" x14ac:dyDescent="0.25">
      <c r="B3524">
        <f t="shared" si="459"/>
        <v>100</v>
      </c>
      <c r="C3524" s="2">
        <f t="shared" ca="1" si="463"/>
        <v>104.82230414625798</v>
      </c>
      <c r="D3524" s="2">
        <f t="shared" ca="1" si="463"/>
        <v>110.07982698629607</v>
      </c>
      <c r="E3524" s="2">
        <f t="shared" ca="1" si="463"/>
        <v>105.40948244462491</v>
      </c>
      <c r="F3524" s="2">
        <f t="shared" ca="1" si="463"/>
        <v>109.75041888084755</v>
      </c>
      <c r="G3524" s="2">
        <f t="shared" ca="1" si="463"/>
        <v>107.63162880685258</v>
      </c>
      <c r="H3524" s="2">
        <f t="shared" ca="1" si="463"/>
        <v>106.22935622101144</v>
      </c>
      <c r="I3524" s="2">
        <f t="shared" ca="1" si="460"/>
        <v>6.229356221011443</v>
      </c>
    </row>
    <row r="3525" spans="2:9" x14ac:dyDescent="0.25">
      <c r="B3525">
        <f t="shared" si="459"/>
        <v>100</v>
      </c>
      <c r="C3525" s="2">
        <f t="shared" ca="1" si="463"/>
        <v>96.97614442674552</v>
      </c>
      <c r="D3525" s="2">
        <f t="shared" ca="1" si="463"/>
        <v>98.939981380760074</v>
      </c>
      <c r="E3525" s="2">
        <f t="shared" ca="1" si="463"/>
        <v>95.673873020866537</v>
      </c>
      <c r="F3525" s="2">
        <f t="shared" ca="1" si="463"/>
        <v>92.177192633785069</v>
      </c>
      <c r="G3525" s="2">
        <f t="shared" ca="1" si="463"/>
        <v>87.481377267833153</v>
      </c>
      <c r="H3525" s="2">
        <f t="shared" ca="1" si="463"/>
        <v>84.840858722630514</v>
      </c>
      <c r="I3525" s="2">
        <f t="shared" ca="1" si="460"/>
        <v>0</v>
      </c>
    </row>
    <row r="3526" spans="2:9" x14ac:dyDescent="0.25">
      <c r="B3526">
        <f t="shared" si="459"/>
        <v>100</v>
      </c>
      <c r="C3526" s="2">
        <f t="shared" ca="1" si="463"/>
        <v>101.82335033380321</v>
      </c>
      <c r="D3526" s="2">
        <f t="shared" ca="1" si="463"/>
        <v>96.277482299353252</v>
      </c>
      <c r="E3526" s="2">
        <f t="shared" ca="1" si="463"/>
        <v>93.97463701409545</v>
      </c>
      <c r="F3526" s="2">
        <f t="shared" ca="1" si="463"/>
        <v>92.435288723629299</v>
      </c>
      <c r="G3526" s="2">
        <f t="shared" ca="1" si="463"/>
        <v>92.359797466956067</v>
      </c>
      <c r="H3526" s="2">
        <f t="shared" ca="1" si="463"/>
        <v>92.541935313708564</v>
      </c>
      <c r="I3526" s="2">
        <f t="shared" ca="1" si="460"/>
        <v>0</v>
      </c>
    </row>
    <row r="3527" spans="2:9" x14ac:dyDescent="0.25">
      <c r="B3527">
        <f t="shared" si="459"/>
        <v>100</v>
      </c>
      <c r="C3527" s="2">
        <f t="shared" ca="1" si="463"/>
        <v>100.6611146663454</v>
      </c>
      <c r="D3527" s="2">
        <f t="shared" ca="1" si="463"/>
        <v>104.87564360618617</v>
      </c>
      <c r="E3527" s="2">
        <f t="shared" ca="1" si="463"/>
        <v>108.10869011354067</v>
      </c>
      <c r="F3527" s="2">
        <f t="shared" ca="1" si="463"/>
        <v>105.35434188013905</v>
      </c>
      <c r="G3527" s="2">
        <f t="shared" ca="1" si="463"/>
        <v>108.19853431405794</v>
      </c>
      <c r="H3527" s="2">
        <f t="shared" ca="1" si="463"/>
        <v>109.12226435328384</v>
      </c>
      <c r="I3527" s="2">
        <f t="shared" ca="1" si="460"/>
        <v>9.122264353283839</v>
      </c>
    </row>
    <row r="3528" spans="2:9" x14ac:dyDescent="0.25">
      <c r="B3528">
        <f t="shared" si="459"/>
        <v>100</v>
      </c>
      <c r="C3528" s="2">
        <f t="shared" ca="1" si="463"/>
        <v>101.02915295620419</v>
      </c>
      <c r="D3528" s="2">
        <f t="shared" ca="1" si="463"/>
        <v>100.20475703034052</v>
      </c>
      <c r="E3528" s="2">
        <f t="shared" ca="1" si="463"/>
        <v>108.25182059537656</v>
      </c>
      <c r="F3528" s="2">
        <f t="shared" ca="1" si="463"/>
        <v>108.21860259713202</v>
      </c>
      <c r="G3528" s="2">
        <f t="shared" ca="1" si="463"/>
        <v>107.24102799792863</v>
      </c>
      <c r="H3528" s="2">
        <f t="shared" ca="1" si="463"/>
        <v>107.6603200494975</v>
      </c>
      <c r="I3528" s="2">
        <f t="shared" ca="1" si="460"/>
        <v>7.6603200494974999</v>
      </c>
    </row>
    <row r="3529" spans="2:9" x14ac:dyDescent="0.25">
      <c r="B3529">
        <f t="shared" si="459"/>
        <v>100</v>
      </c>
      <c r="C3529" s="2">
        <f t="shared" ca="1" si="463"/>
        <v>103.54035721049846</v>
      </c>
      <c r="D3529" s="2">
        <f t="shared" ca="1" si="463"/>
        <v>107.79282135447214</v>
      </c>
      <c r="E3529" s="2">
        <f t="shared" ca="1" si="463"/>
        <v>115.77501843380612</v>
      </c>
      <c r="F3529" s="2">
        <f t="shared" ca="1" si="463"/>
        <v>119.90085810668135</v>
      </c>
      <c r="G3529" s="2">
        <f t="shared" ca="1" si="463"/>
        <v>122.2881601546075</v>
      </c>
      <c r="H3529" s="2">
        <f t="shared" ca="1" si="463"/>
        <v>124.40890162897081</v>
      </c>
      <c r="I3529" s="2">
        <f t="shared" ca="1" si="460"/>
        <v>24.40890162897081</v>
      </c>
    </row>
    <row r="3530" spans="2:9" x14ac:dyDescent="0.25">
      <c r="B3530">
        <f t="shared" si="459"/>
        <v>100</v>
      </c>
      <c r="C3530" s="2">
        <f t="shared" ca="1" si="463"/>
        <v>101.7886354640724</v>
      </c>
      <c r="D3530" s="2">
        <f t="shared" ca="1" si="463"/>
        <v>99.856568474223039</v>
      </c>
      <c r="E3530" s="2">
        <f t="shared" ca="1" si="463"/>
        <v>99.771410053503303</v>
      </c>
      <c r="F3530" s="2">
        <f t="shared" ca="1" si="463"/>
        <v>101.09050959845788</v>
      </c>
      <c r="G3530" s="2">
        <f t="shared" ca="1" si="463"/>
        <v>103.05524501792327</v>
      </c>
      <c r="H3530" s="2">
        <f t="shared" ca="1" si="463"/>
        <v>105.71728814556745</v>
      </c>
      <c r="I3530" s="2">
        <f t="shared" ca="1" si="460"/>
        <v>5.7172881455674514</v>
      </c>
    </row>
    <row r="3531" spans="2:9" x14ac:dyDescent="0.25">
      <c r="B3531">
        <f t="shared" si="459"/>
        <v>100</v>
      </c>
      <c r="C3531" s="2">
        <f t="shared" ca="1" si="463"/>
        <v>97.111944260961224</v>
      </c>
      <c r="D3531" s="2">
        <f t="shared" ca="1" si="463"/>
        <v>101.24088063390231</v>
      </c>
      <c r="E3531" s="2">
        <f t="shared" ca="1" si="463"/>
        <v>101.57341531923781</v>
      </c>
      <c r="F3531" s="2">
        <f t="shared" ca="1" si="463"/>
        <v>103.45516698436037</v>
      </c>
      <c r="G3531" s="2">
        <f t="shared" ca="1" si="463"/>
        <v>100.2372767292064</v>
      </c>
      <c r="H3531" s="2">
        <f t="shared" ca="1" si="463"/>
        <v>99.826853078149497</v>
      </c>
      <c r="I3531" s="2">
        <f t="shared" ca="1" si="460"/>
        <v>0</v>
      </c>
    </row>
    <row r="3532" spans="2:9" x14ac:dyDescent="0.25">
      <c r="B3532">
        <f t="shared" si="459"/>
        <v>100</v>
      </c>
      <c r="C3532" s="2">
        <f t="shared" ca="1" si="463"/>
        <v>98.516350852992232</v>
      </c>
      <c r="D3532" s="2">
        <f t="shared" ca="1" si="463"/>
        <v>101.16261312978357</v>
      </c>
      <c r="E3532" s="2">
        <f t="shared" ca="1" si="463"/>
        <v>99.956256419849993</v>
      </c>
      <c r="F3532" s="2">
        <f t="shared" ca="1" si="463"/>
        <v>101.1020711592261</v>
      </c>
      <c r="G3532" s="2">
        <f t="shared" ca="1" si="463"/>
        <v>102.10716069805011</v>
      </c>
      <c r="H3532" s="2">
        <f t="shared" ca="1" si="463"/>
        <v>100.40287914795753</v>
      </c>
      <c r="I3532" s="2">
        <f t="shared" ca="1" si="460"/>
        <v>0.40287914795753466</v>
      </c>
    </row>
    <row r="3533" spans="2:9" x14ac:dyDescent="0.25">
      <c r="B3533">
        <f t="shared" si="459"/>
        <v>100</v>
      </c>
      <c r="C3533" s="2">
        <f t="shared" ref="C3533:H3542" ca="1" si="464">+B3533*EXP($F$8-$F$5^2/2+$F$5*NORMSINV(RAND()))</f>
        <v>98.560249556844582</v>
      </c>
      <c r="D3533" s="2">
        <f t="shared" ca="1" si="464"/>
        <v>100.59152534044416</v>
      </c>
      <c r="E3533" s="2">
        <f t="shared" ca="1" si="464"/>
        <v>102.98761734876666</v>
      </c>
      <c r="F3533" s="2">
        <f t="shared" ca="1" si="464"/>
        <v>104.478266849799</v>
      </c>
      <c r="G3533" s="2">
        <f t="shared" ca="1" si="464"/>
        <v>105.45187334338681</v>
      </c>
      <c r="H3533" s="2">
        <f t="shared" ca="1" si="464"/>
        <v>103.2188568489166</v>
      </c>
      <c r="I3533" s="2">
        <f t="shared" ca="1" si="460"/>
        <v>3.2188568489166016</v>
      </c>
    </row>
    <row r="3534" spans="2:9" x14ac:dyDescent="0.25">
      <c r="B3534">
        <f t="shared" si="459"/>
        <v>100</v>
      </c>
      <c r="C3534" s="2">
        <f t="shared" ca="1" si="464"/>
        <v>97.698908138689617</v>
      </c>
      <c r="D3534" s="2">
        <f t="shared" ca="1" si="464"/>
        <v>98.590764409855353</v>
      </c>
      <c r="E3534" s="2">
        <f t="shared" ca="1" si="464"/>
        <v>96.815286842769126</v>
      </c>
      <c r="F3534" s="2">
        <f t="shared" ca="1" si="464"/>
        <v>100.97237141076424</v>
      </c>
      <c r="G3534" s="2">
        <f t="shared" ca="1" si="464"/>
        <v>101.5758630176969</v>
      </c>
      <c r="H3534" s="2">
        <f t="shared" ca="1" si="464"/>
        <v>96.992494345911908</v>
      </c>
      <c r="I3534" s="2">
        <f t="shared" ca="1" si="460"/>
        <v>0</v>
      </c>
    </row>
    <row r="3535" spans="2:9" x14ac:dyDescent="0.25">
      <c r="B3535">
        <f t="shared" si="459"/>
        <v>100</v>
      </c>
      <c r="C3535" s="2">
        <f t="shared" ca="1" si="464"/>
        <v>105.28627731162965</v>
      </c>
      <c r="D3535" s="2">
        <f t="shared" ca="1" si="464"/>
        <v>102.02600008154609</v>
      </c>
      <c r="E3535" s="2">
        <f t="shared" ca="1" si="464"/>
        <v>104.43194126062174</v>
      </c>
      <c r="F3535" s="2">
        <f t="shared" ca="1" si="464"/>
        <v>102.09991276819022</v>
      </c>
      <c r="G3535" s="2">
        <f t="shared" ca="1" si="464"/>
        <v>100.94972686186919</v>
      </c>
      <c r="H3535" s="2">
        <f t="shared" ca="1" si="464"/>
        <v>107.68839039236772</v>
      </c>
      <c r="I3535" s="2">
        <f t="shared" ca="1" si="460"/>
        <v>7.6883903923677224</v>
      </c>
    </row>
    <row r="3536" spans="2:9" x14ac:dyDescent="0.25">
      <c r="B3536">
        <f t="shared" si="459"/>
        <v>100</v>
      </c>
      <c r="C3536" s="2">
        <f t="shared" ca="1" si="464"/>
        <v>98.519762746655587</v>
      </c>
      <c r="D3536" s="2">
        <f t="shared" ca="1" si="464"/>
        <v>98.824686974120027</v>
      </c>
      <c r="E3536" s="2">
        <f t="shared" ca="1" si="464"/>
        <v>101.67093795373037</v>
      </c>
      <c r="F3536" s="2">
        <f t="shared" ca="1" si="464"/>
        <v>103.98849770709971</v>
      </c>
      <c r="G3536" s="2">
        <f t="shared" ca="1" si="464"/>
        <v>102.55904990186663</v>
      </c>
      <c r="H3536" s="2">
        <f t="shared" ca="1" si="464"/>
        <v>104.62826938775173</v>
      </c>
      <c r="I3536" s="2">
        <f t="shared" ca="1" si="460"/>
        <v>4.6282693877517289</v>
      </c>
    </row>
    <row r="3537" spans="2:9" x14ac:dyDescent="0.25">
      <c r="B3537">
        <f t="shared" si="459"/>
        <v>100</v>
      </c>
      <c r="C3537" s="2">
        <f t="shared" ca="1" si="464"/>
        <v>97.565895643361003</v>
      </c>
      <c r="D3537" s="2">
        <f t="shared" ca="1" si="464"/>
        <v>95.987939690660383</v>
      </c>
      <c r="E3537" s="2">
        <f t="shared" ca="1" si="464"/>
        <v>94.123764701808597</v>
      </c>
      <c r="F3537" s="2">
        <f t="shared" ca="1" si="464"/>
        <v>91.241197696842491</v>
      </c>
      <c r="G3537" s="2">
        <f t="shared" ca="1" si="464"/>
        <v>93.23597942485307</v>
      </c>
      <c r="H3537" s="2">
        <f t="shared" ca="1" si="464"/>
        <v>94.795837210969424</v>
      </c>
      <c r="I3537" s="2">
        <f t="shared" ca="1" si="460"/>
        <v>0</v>
      </c>
    </row>
    <row r="3538" spans="2:9" x14ac:dyDescent="0.25">
      <c r="B3538">
        <f t="shared" si="459"/>
        <v>100</v>
      </c>
      <c r="C3538" s="2">
        <f t="shared" ca="1" si="464"/>
        <v>101.76522697264623</v>
      </c>
      <c r="D3538" s="2">
        <f t="shared" ca="1" si="464"/>
        <v>104.2901780291988</v>
      </c>
      <c r="E3538" s="2">
        <f t="shared" ca="1" si="464"/>
        <v>108.96463442944112</v>
      </c>
      <c r="F3538" s="2">
        <f t="shared" ca="1" si="464"/>
        <v>111.57109241681384</v>
      </c>
      <c r="G3538" s="2">
        <f t="shared" ca="1" si="464"/>
        <v>112.83681691066977</v>
      </c>
      <c r="H3538" s="2">
        <f t="shared" ca="1" si="464"/>
        <v>113.91414159730921</v>
      </c>
      <c r="I3538" s="2">
        <f t="shared" ca="1" si="460"/>
        <v>13.914141597309211</v>
      </c>
    </row>
    <row r="3539" spans="2:9" x14ac:dyDescent="0.25">
      <c r="B3539">
        <f t="shared" si="459"/>
        <v>100</v>
      </c>
      <c r="C3539" s="2">
        <f t="shared" ca="1" si="464"/>
        <v>98.400839217250862</v>
      </c>
      <c r="D3539" s="2">
        <f t="shared" ca="1" si="464"/>
        <v>98.057766498181351</v>
      </c>
      <c r="E3539" s="2">
        <f t="shared" ca="1" si="464"/>
        <v>99.874029776245635</v>
      </c>
      <c r="F3539" s="2">
        <f t="shared" ca="1" si="464"/>
        <v>99.380830284729427</v>
      </c>
      <c r="G3539" s="2">
        <f t="shared" ca="1" si="464"/>
        <v>97.36325838873465</v>
      </c>
      <c r="H3539" s="2">
        <f t="shared" ca="1" si="464"/>
        <v>92.428101753126839</v>
      </c>
      <c r="I3539" s="2">
        <f t="shared" ca="1" si="460"/>
        <v>0</v>
      </c>
    </row>
    <row r="3540" spans="2:9" x14ac:dyDescent="0.25">
      <c r="B3540">
        <f t="shared" si="459"/>
        <v>100</v>
      </c>
      <c r="C3540" s="2">
        <f t="shared" ca="1" si="464"/>
        <v>101.89113724535936</v>
      </c>
      <c r="D3540" s="2">
        <f t="shared" ca="1" si="464"/>
        <v>100.92522275625754</v>
      </c>
      <c r="E3540" s="2">
        <f t="shared" ca="1" si="464"/>
        <v>98.300967742527959</v>
      </c>
      <c r="F3540" s="2">
        <f t="shared" ca="1" si="464"/>
        <v>96.366152621186117</v>
      </c>
      <c r="G3540" s="2">
        <f t="shared" ca="1" si="464"/>
        <v>100.50384227256131</v>
      </c>
      <c r="H3540" s="2">
        <f t="shared" ca="1" si="464"/>
        <v>102.97517084279266</v>
      </c>
      <c r="I3540" s="2">
        <f t="shared" ca="1" si="460"/>
        <v>2.9751708427926644</v>
      </c>
    </row>
    <row r="3541" spans="2:9" x14ac:dyDescent="0.25">
      <c r="B3541">
        <f t="shared" si="459"/>
        <v>100</v>
      </c>
      <c r="C3541" s="2">
        <f t="shared" ca="1" si="464"/>
        <v>95.881703085184611</v>
      </c>
      <c r="D3541" s="2">
        <f t="shared" ca="1" si="464"/>
        <v>96.358975016559242</v>
      </c>
      <c r="E3541" s="2">
        <f t="shared" ca="1" si="464"/>
        <v>98.570518560725546</v>
      </c>
      <c r="F3541" s="2">
        <f t="shared" ca="1" si="464"/>
        <v>98.428671265629831</v>
      </c>
      <c r="G3541" s="2">
        <f t="shared" ca="1" si="464"/>
        <v>101.62610047597096</v>
      </c>
      <c r="H3541" s="2">
        <f t="shared" ca="1" si="464"/>
        <v>99.852984885537992</v>
      </c>
      <c r="I3541" s="2">
        <f t="shared" ca="1" si="460"/>
        <v>0</v>
      </c>
    </row>
    <row r="3542" spans="2:9" x14ac:dyDescent="0.25">
      <c r="B3542">
        <f t="shared" si="459"/>
        <v>100</v>
      </c>
      <c r="C3542" s="2">
        <f t="shared" ca="1" si="464"/>
        <v>99.869151231483173</v>
      </c>
      <c r="D3542" s="2">
        <f t="shared" ca="1" si="464"/>
        <v>102.23006985621842</v>
      </c>
      <c r="E3542" s="2">
        <f t="shared" ca="1" si="464"/>
        <v>103.4097995248363</v>
      </c>
      <c r="F3542" s="2">
        <f t="shared" ca="1" si="464"/>
        <v>100.08172664411059</v>
      </c>
      <c r="G3542" s="2">
        <f t="shared" ca="1" si="464"/>
        <v>100.18783534533222</v>
      </c>
      <c r="H3542" s="2">
        <f t="shared" ca="1" si="464"/>
        <v>98.195928185679378</v>
      </c>
      <c r="I3542" s="2">
        <f t="shared" ca="1" si="460"/>
        <v>0</v>
      </c>
    </row>
    <row r="3543" spans="2:9" x14ac:dyDescent="0.25">
      <c r="B3543">
        <f t="shared" si="459"/>
        <v>100</v>
      </c>
      <c r="C3543" s="2">
        <f t="shared" ref="C3543:H3552" ca="1" si="465">+B3543*EXP($F$8-$F$5^2/2+$F$5*NORMSINV(RAND()))</f>
        <v>95.809948132565339</v>
      </c>
      <c r="D3543" s="2">
        <f t="shared" ca="1" si="465"/>
        <v>97.644515891589592</v>
      </c>
      <c r="E3543" s="2">
        <f t="shared" ca="1" si="465"/>
        <v>97.012812721824631</v>
      </c>
      <c r="F3543" s="2">
        <f t="shared" ca="1" si="465"/>
        <v>100.45907535079594</v>
      </c>
      <c r="G3543" s="2">
        <f t="shared" ca="1" si="465"/>
        <v>97.356178915964648</v>
      </c>
      <c r="H3543" s="2">
        <f t="shared" ca="1" si="465"/>
        <v>97.045126157533645</v>
      </c>
      <c r="I3543" s="2">
        <f t="shared" ca="1" si="460"/>
        <v>0</v>
      </c>
    </row>
    <row r="3544" spans="2:9" x14ac:dyDescent="0.25">
      <c r="B3544">
        <f t="shared" si="459"/>
        <v>100</v>
      </c>
      <c r="C3544" s="2">
        <f t="shared" ca="1" si="465"/>
        <v>100.15945989144308</v>
      </c>
      <c r="D3544" s="2">
        <f t="shared" ca="1" si="465"/>
        <v>101.08029691659192</v>
      </c>
      <c r="E3544" s="2">
        <f t="shared" ca="1" si="465"/>
        <v>102.04787178624532</v>
      </c>
      <c r="F3544" s="2">
        <f t="shared" ca="1" si="465"/>
        <v>107.35421459779172</v>
      </c>
      <c r="G3544" s="2">
        <f t="shared" ca="1" si="465"/>
        <v>114.75347426045468</v>
      </c>
      <c r="H3544" s="2">
        <f t="shared" ca="1" si="465"/>
        <v>116.19556809743179</v>
      </c>
      <c r="I3544" s="2">
        <f t="shared" ca="1" si="460"/>
        <v>16.195568097431789</v>
      </c>
    </row>
    <row r="3545" spans="2:9" x14ac:dyDescent="0.25">
      <c r="B3545">
        <f t="shared" si="459"/>
        <v>100</v>
      </c>
      <c r="C3545" s="2">
        <f t="shared" ca="1" si="465"/>
        <v>102.02426881892237</v>
      </c>
      <c r="D3545" s="2">
        <f t="shared" ca="1" si="465"/>
        <v>101.89750101316746</v>
      </c>
      <c r="E3545" s="2">
        <f t="shared" ca="1" si="465"/>
        <v>96.162452421058234</v>
      </c>
      <c r="F3545" s="2">
        <f t="shared" ca="1" si="465"/>
        <v>97.715276842375957</v>
      </c>
      <c r="G3545" s="2">
        <f t="shared" ca="1" si="465"/>
        <v>97.077973280426775</v>
      </c>
      <c r="H3545" s="2">
        <f t="shared" ca="1" si="465"/>
        <v>95.42175375175313</v>
      </c>
      <c r="I3545" s="2">
        <f t="shared" ca="1" si="460"/>
        <v>0</v>
      </c>
    </row>
    <row r="3546" spans="2:9" x14ac:dyDescent="0.25">
      <c r="B3546">
        <f t="shared" si="459"/>
        <v>100</v>
      </c>
      <c r="C3546" s="2">
        <f t="shared" ca="1" si="465"/>
        <v>104.40072367977236</v>
      </c>
      <c r="D3546" s="2">
        <f t="shared" ca="1" si="465"/>
        <v>103.11621755718629</v>
      </c>
      <c r="E3546" s="2">
        <f t="shared" ca="1" si="465"/>
        <v>101.00609156988072</v>
      </c>
      <c r="F3546" s="2">
        <f t="shared" ca="1" si="465"/>
        <v>100.07235305242881</v>
      </c>
      <c r="G3546" s="2">
        <f t="shared" ca="1" si="465"/>
        <v>101.12746547641741</v>
      </c>
      <c r="H3546" s="2">
        <f t="shared" ca="1" si="465"/>
        <v>102.8941956392522</v>
      </c>
      <c r="I3546" s="2">
        <f t="shared" ca="1" si="460"/>
        <v>2.894195639252203</v>
      </c>
    </row>
    <row r="3547" spans="2:9" x14ac:dyDescent="0.25">
      <c r="B3547">
        <f t="shared" si="459"/>
        <v>100</v>
      </c>
      <c r="C3547" s="2">
        <f t="shared" ca="1" si="465"/>
        <v>102.32400678717504</v>
      </c>
      <c r="D3547" s="2">
        <f t="shared" ca="1" si="465"/>
        <v>98.639990300521035</v>
      </c>
      <c r="E3547" s="2">
        <f t="shared" ca="1" si="465"/>
        <v>100.83273272669594</v>
      </c>
      <c r="F3547" s="2">
        <f t="shared" ca="1" si="465"/>
        <v>100.32705413529499</v>
      </c>
      <c r="G3547" s="2">
        <f t="shared" ca="1" si="465"/>
        <v>105.2166965910435</v>
      </c>
      <c r="H3547" s="2">
        <f t="shared" ca="1" si="465"/>
        <v>105.52018775132449</v>
      </c>
      <c r="I3547" s="2">
        <f t="shared" ca="1" si="460"/>
        <v>5.5201877513244852</v>
      </c>
    </row>
    <row r="3548" spans="2:9" x14ac:dyDescent="0.25">
      <c r="B3548">
        <f t="shared" si="459"/>
        <v>100</v>
      </c>
      <c r="C3548" s="2">
        <f t="shared" ca="1" si="465"/>
        <v>103.23756816545892</v>
      </c>
      <c r="D3548" s="2">
        <f t="shared" ca="1" si="465"/>
        <v>104.38059167613503</v>
      </c>
      <c r="E3548" s="2">
        <f t="shared" ca="1" si="465"/>
        <v>107.98951164801993</v>
      </c>
      <c r="F3548" s="2">
        <f t="shared" ca="1" si="465"/>
        <v>110.91099084770906</v>
      </c>
      <c r="G3548" s="2">
        <f t="shared" ca="1" si="465"/>
        <v>111.05643020437152</v>
      </c>
      <c r="H3548" s="2">
        <f t="shared" ca="1" si="465"/>
        <v>118.45794091636139</v>
      </c>
      <c r="I3548" s="2">
        <f t="shared" ca="1" si="460"/>
        <v>18.457940916361395</v>
      </c>
    </row>
    <row r="3549" spans="2:9" x14ac:dyDescent="0.25">
      <c r="B3549">
        <f t="shared" si="459"/>
        <v>100</v>
      </c>
      <c r="C3549" s="2">
        <f t="shared" ca="1" si="465"/>
        <v>103.79412813404227</v>
      </c>
      <c r="D3549" s="2">
        <f t="shared" ca="1" si="465"/>
        <v>101.85416554567772</v>
      </c>
      <c r="E3549" s="2">
        <f t="shared" ca="1" si="465"/>
        <v>107.54315609786215</v>
      </c>
      <c r="F3549" s="2">
        <f t="shared" ca="1" si="465"/>
        <v>106.27230039913576</v>
      </c>
      <c r="G3549" s="2">
        <f t="shared" ca="1" si="465"/>
        <v>108.30217832006434</v>
      </c>
      <c r="H3549" s="2">
        <f t="shared" ca="1" si="465"/>
        <v>108.47063714757954</v>
      </c>
      <c r="I3549" s="2">
        <f t="shared" ca="1" si="460"/>
        <v>8.4706371475795379</v>
      </c>
    </row>
    <row r="3550" spans="2:9" x14ac:dyDescent="0.25">
      <c r="B3550">
        <f t="shared" si="459"/>
        <v>100</v>
      </c>
      <c r="C3550" s="2">
        <f t="shared" ca="1" si="465"/>
        <v>100.20835373039181</v>
      </c>
      <c r="D3550" s="2">
        <f t="shared" ca="1" si="465"/>
        <v>97.584476947628957</v>
      </c>
      <c r="E3550" s="2">
        <f t="shared" ca="1" si="465"/>
        <v>94.111387707941688</v>
      </c>
      <c r="F3550" s="2">
        <f t="shared" ca="1" si="465"/>
        <v>97.255021653874437</v>
      </c>
      <c r="G3550" s="2">
        <f t="shared" ca="1" si="465"/>
        <v>95.497324910448313</v>
      </c>
      <c r="H3550" s="2">
        <f t="shared" ca="1" si="465"/>
        <v>94.400033480127689</v>
      </c>
      <c r="I3550" s="2">
        <f t="shared" ca="1" si="460"/>
        <v>0</v>
      </c>
    </row>
    <row r="3551" spans="2:9" x14ac:dyDescent="0.25">
      <c r="B3551">
        <f t="shared" si="459"/>
        <v>100</v>
      </c>
      <c r="C3551" s="2">
        <f t="shared" ca="1" si="465"/>
        <v>104.41648882444268</v>
      </c>
      <c r="D3551" s="2">
        <f t="shared" ca="1" si="465"/>
        <v>104.07475133666499</v>
      </c>
      <c r="E3551" s="2">
        <f t="shared" ca="1" si="465"/>
        <v>100.24625717323055</v>
      </c>
      <c r="F3551" s="2">
        <f t="shared" ca="1" si="465"/>
        <v>100.60757500412636</v>
      </c>
      <c r="G3551" s="2">
        <f t="shared" ca="1" si="465"/>
        <v>98.139939639305325</v>
      </c>
      <c r="H3551" s="2">
        <f t="shared" ca="1" si="465"/>
        <v>102.64631895449537</v>
      </c>
      <c r="I3551" s="2">
        <f t="shared" ca="1" si="460"/>
        <v>2.6463189544953707</v>
      </c>
    </row>
    <row r="3552" spans="2:9" x14ac:dyDescent="0.25">
      <c r="B3552">
        <f t="shared" si="459"/>
        <v>100</v>
      </c>
      <c r="C3552" s="2">
        <f t="shared" ca="1" si="465"/>
        <v>101.82351336866135</v>
      </c>
      <c r="D3552" s="2">
        <f t="shared" ca="1" si="465"/>
        <v>102.1710256640761</v>
      </c>
      <c r="E3552" s="2">
        <f t="shared" ca="1" si="465"/>
        <v>110.43968756156175</v>
      </c>
      <c r="F3552" s="2">
        <f t="shared" ca="1" si="465"/>
        <v>112.80496237410428</v>
      </c>
      <c r="G3552" s="2">
        <f t="shared" ca="1" si="465"/>
        <v>109.39737901671198</v>
      </c>
      <c r="H3552" s="2">
        <f t="shared" ca="1" si="465"/>
        <v>108.41096182811157</v>
      </c>
      <c r="I3552" s="2">
        <f t="shared" ca="1" si="460"/>
        <v>8.4109618281115672</v>
      </c>
    </row>
    <row r="3553" spans="2:9" x14ac:dyDescent="0.25">
      <c r="B3553">
        <f t="shared" si="459"/>
        <v>100</v>
      </c>
      <c r="C3553" s="2">
        <f t="shared" ref="C3553:H3562" ca="1" si="466">+B3553*EXP($F$8-$F$5^2/2+$F$5*NORMSINV(RAND()))</f>
        <v>102.39867255274756</v>
      </c>
      <c r="D3553" s="2">
        <f t="shared" ca="1" si="466"/>
        <v>100.98412470381088</v>
      </c>
      <c r="E3553" s="2">
        <f t="shared" ca="1" si="466"/>
        <v>100.64263701080993</v>
      </c>
      <c r="F3553" s="2">
        <f t="shared" ca="1" si="466"/>
        <v>100.9252596839392</v>
      </c>
      <c r="G3553" s="2">
        <f t="shared" ca="1" si="466"/>
        <v>105.20404154480734</v>
      </c>
      <c r="H3553" s="2">
        <f t="shared" ca="1" si="466"/>
        <v>102.26477785548011</v>
      </c>
      <c r="I3553" s="2">
        <f t="shared" ca="1" si="460"/>
        <v>2.264777855480105</v>
      </c>
    </row>
    <row r="3554" spans="2:9" x14ac:dyDescent="0.25">
      <c r="B3554">
        <f t="shared" si="459"/>
        <v>100</v>
      </c>
      <c r="C3554" s="2">
        <f t="shared" ca="1" si="466"/>
        <v>99.813771522022847</v>
      </c>
      <c r="D3554" s="2">
        <f t="shared" ca="1" si="466"/>
        <v>108.04718136764032</v>
      </c>
      <c r="E3554" s="2">
        <f t="shared" ca="1" si="466"/>
        <v>111.40364534156967</v>
      </c>
      <c r="F3554" s="2">
        <f t="shared" ca="1" si="466"/>
        <v>113.13054815441646</v>
      </c>
      <c r="G3554" s="2">
        <f t="shared" ca="1" si="466"/>
        <v>118.98791935110559</v>
      </c>
      <c r="H3554" s="2">
        <f t="shared" ca="1" si="466"/>
        <v>117.04598649058752</v>
      </c>
      <c r="I3554" s="2">
        <f t="shared" ca="1" si="460"/>
        <v>17.045986490587524</v>
      </c>
    </row>
    <row r="3555" spans="2:9" x14ac:dyDescent="0.25">
      <c r="B3555">
        <f t="shared" si="459"/>
        <v>100</v>
      </c>
      <c r="C3555" s="2">
        <f t="shared" ca="1" si="466"/>
        <v>101.04835599606218</v>
      </c>
      <c r="D3555" s="2">
        <f t="shared" ca="1" si="466"/>
        <v>104.97153993549534</v>
      </c>
      <c r="E3555" s="2">
        <f t="shared" ca="1" si="466"/>
        <v>106.75903114020183</v>
      </c>
      <c r="F3555" s="2">
        <f t="shared" ca="1" si="466"/>
        <v>105.22955176616982</v>
      </c>
      <c r="G3555" s="2">
        <f t="shared" ca="1" si="466"/>
        <v>105.49509393852311</v>
      </c>
      <c r="H3555" s="2">
        <f t="shared" ca="1" si="466"/>
        <v>103.12929932689188</v>
      </c>
      <c r="I3555" s="2">
        <f t="shared" ca="1" si="460"/>
        <v>3.1292993268918821</v>
      </c>
    </row>
    <row r="3556" spans="2:9" x14ac:dyDescent="0.25">
      <c r="B3556">
        <f t="shared" si="459"/>
        <v>100</v>
      </c>
      <c r="C3556" s="2">
        <f t="shared" ca="1" si="466"/>
        <v>99.478679011698517</v>
      </c>
      <c r="D3556" s="2">
        <f t="shared" ca="1" si="466"/>
        <v>97.05158192610466</v>
      </c>
      <c r="E3556" s="2">
        <f t="shared" ca="1" si="466"/>
        <v>95.500836218294296</v>
      </c>
      <c r="F3556" s="2">
        <f t="shared" ca="1" si="466"/>
        <v>94.843265700873303</v>
      </c>
      <c r="G3556" s="2">
        <f t="shared" ca="1" si="466"/>
        <v>91.671780176645683</v>
      </c>
      <c r="H3556" s="2">
        <f t="shared" ca="1" si="466"/>
        <v>94.913758583233331</v>
      </c>
      <c r="I3556" s="2">
        <f t="shared" ca="1" si="460"/>
        <v>0</v>
      </c>
    </row>
    <row r="3557" spans="2:9" x14ac:dyDescent="0.25">
      <c r="B3557">
        <f t="shared" si="459"/>
        <v>100</v>
      </c>
      <c r="C3557" s="2">
        <f t="shared" ca="1" si="466"/>
        <v>99.640742321529117</v>
      </c>
      <c r="D3557" s="2">
        <f t="shared" ca="1" si="466"/>
        <v>96.951665939610507</v>
      </c>
      <c r="E3557" s="2">
        <f t="shared" ca="1" si="466"/>
        <v>99.108210585007896</v>
      </c>
      <c r="F3557" s="2">
        <f t="shared" ca="1" si="466"/>
        <v>100.61667336345717</v>
      </c>
      <c r="G3557" s="2">
        <f t="shared" ca="1" si="466"/>
        <v>106.70942175209262</v>
      </c>
      <c r="H3557" s="2">
        <f t="shared" ca="1" si="466"/>
        <v>108.65032279105742</v>
      </c>
      <c r="I3557" s="2">
        <f t="shared" ca="1" si="460"/>
        <v>8.6503227910574196</v>
      </c>
    </row>
    <row r="3558" spans="2:9" x14ac:dyDescent="0.25">
      <c r="B3558">
        <f t="shared" si="459"/>
        <v>100</v>
      </c>
      <c r="C3558" s="2">
        <f t="shared" ca="1" si="466"/>
        <v>98.195886185012597</v>
      </c>
      <c r="D3558" s="2">
        <f t="shared" ca="1" si="466"/>
        <v>98.70661770022933</v>
      </c>
      <c r="E3558" s="2">
        <f t="shared" ca="1" si="466"/>
        <v>101.26336166113695</v>
      </c>
      <c r="F3558" s="2">
        <f t="shared" ca="1" si="466"/>
        <v>103.55982541669937</v>
      </c>
      <c r="G3558" s="2">
        <f t="shared" ca="1" si="466"/>
        <v>102.40051007824898</v>
      </c>
      <c r="H3558" s="2">
        <f t="shared" ca="1" si="466"/>
        <v>103.7346784471433</v>
      </c>
      <c r="I3558" s="2">
        <f t="shared" ca="1" si="460"/>
        <v>3.7346784471432954</v>
      </c>
    </row>
    <row r="3559" spans="2:9" x14ac:dyDescent="0.25">
      <c r="B3559">
        <f t="shared" si="459"/>
        <v>100</v>
      </c>
      <c r="C3559" s="2">
        <f t="shared" ca="1" si="466"/>
        <v>104.40598335320439</v>
      </c>
      <c r="D3559" s="2">
        <f t="shared" ca="1" si="466"/>
        <v>105.76033885332056</v>
      </c>
      <c r="E3559" s="2">
        <f t="shared" ca="1" si="466"/>
        <v>105.36811294202748</v>
      </c>
      <c r="F3559" s="2">
        <f t="shared" ca="1" si="466"/>
        <v>102.69958258731195</v>
      </c>
      <c r="G3559" s="2">
        <f t="shared" ca="1" si="466"/>
        <v>99.984340682243356</v>
      </c>
      <c r="H3559" s="2">
        <f t="shared" ca="1" si="466"/>
        <v>99.407483132838479</v>
      </c>
      <c r="I3559" s="2">
        <f t="shared" ca="1" si="460"/>
        <v>0</v>
      </c>
    </row>
    <row r="3560" spans="2:9" x14ac:dyDescent="0.25">
      <c r="B3560">
        <f t="shared" si="459"/>
        <v>100</v>
      </c>
      <c r="C3560" s="2">
        <f t="shared" ca="1" si="466"/>
        <v>98.398345483908273</v>
      </c>
      <c r="D3560" s="2">
        <f t="shared" ca="1" si="466"/>
        <v>99.810246486683042</v>
      </c>
      <c r="E3560" s="2">
        <f t="shared" ca="1" si="466"/>
        <v>104.09090303666248</v>
      </c>
      <c r="F3560" s="2">
        <f t="shared" ca="1" si="466"/>
        <v>102.61360322901857</v>
      </c>
      <c r="G3560" s="2">
        <f t="shared" ca="1" si="466"/>
        <v>104.32859541496859</v>
      </c>
      <c r="H3560" s="2">
        <f t="shared" ca="1" si="466"/>
        <v>108.47812002463053</v>
      </c>
      <c r="I3560" s="2">
        <f t="shared" ca="1" si="460"/>
        <v>8.4781200246305275</v>
      </c>
    </row>
    <row r="3561" spans="2:9" x14ac:dyDescent="0.25">
      <c r="B3561">
        <f t="shared" si="459"/>
        <v>100</v>
      </c>
      <c r="C3561" s="2">
        <f t="shared" ca="1" si="466"/>
        <v>98.522333909240643</v>
      </c>
      <c r="D3561" s="2">
        <f t="shared" ca="1" si="466"/>
        <v>103.09638402734359</v>
      </c>
      <c r="E3561" s="2">
        <f t="shared" ca="1" si="466"/>
        <v>101.75540690978178</v>
      </c>
      <c r="F3561" s="2">
        <f t="shared" ca="1" si="466"/>
        <v>104.43160036057304</v>
      </c>
      <c r="G3561" s="2">
        <f t="shared" ca="1" si="466"/>
        <v>103.26271984460458</v>
      </c>
      <c r="H3561" s="2">
        <f t="shared" ca="1" si="466"/>
        <v>103.96073667085764</v>
      </c>
      <c r="I3561" s="2">
        <f t="shared" ca="1" si="460"/>
        <v>3.9607366708576421</v>
      </c>
    </row>
    <row r="3562" spans="2:9" x14ac:dyDescent="0.25">
      <c r="B3562">
        <f t="shared" si="459"/>
        <v>100</v>
      </c>
      <c r="C3562" s="2">
        <f t="shared" ca="1" si="466"/>
        <v>100.07763581894788</v>
      </c>
      <c r="D3562" s="2">
        <f t="shared" ca="1" si="466"/>
        <v>103.55587298114187</v>
      </c>
      <c r="E3562" s="2">
        <f t="shared" ca="1" si="466"/>
        <v>98.083306973333407</v>
      </c>
      <c r="F3562" s="2">
        <f t="shared" ca="1" si="466"/>
        <v>100.55648225431007</v>
      </c>
      <c r="G3562" s="2">
        <f t="shared" ca="1" si="466"/>
        <v>101.68196623962029</v>
      </c>
      <c r="H3562" s="2">
        <f t="shared" ca="1" si="466"/>
        <v>99.128766231101295</v>
      </c>
      <c r="I3562" s="2">
        <f t="shared" ca="1" si="460"/>
        <v>0</v>
      </c>
    </row>
    <row r="3563" spans="2:9" x14ac:dyDescent="0.25">
      <c r="B3563">
        <f t="shared" si="459"/>
        <v>100</v>
      </c>
      <c r="C3563" s="2">
        <f t="shared" ref="C3563:H3572" ca="1" si="467">+B3563*EXP($F$8-$F$5^2/2+$F$5*NORMSINV(RAND()))</f>
        <v>96.847935348195563</v>
      </c>
      <c r="D3563" s="2">
        <f t="shared" ca="1" si="467"/>
        <v>95.942420449266422</v>
      </c>
      <c r="E3563" s="2">
        <f t="shared" ca="1" si="467"/>
        <v>97.355059566273539</v>
      </c>
      <c r="F3563" s="2">
        <f t="shared" ca="1" si="467"/>
        <v>100.30369380219156</v>
      </c>
      <c r="G3563" s="2">
        <f t="shared" ca="1" si="467"/>
        <v>103.39679101386605</v>
      </c>
      <c r="H3563" s="2">
        <f t="shared" ca="1" si="467"/>
        <v>105.19012619422926</v>
      </c>
      <c r="I3563" s="2">
        <f t="shared" ca="1" si="460"/>
        <v>5.1901261942292649</v>
      </c>
    </row>
    <row r="3564" spans="2:9" x14ac:dyDescent="0.25">
      <c r="B3564">
        <f t="shared" ref="B3564:B3627" si="468">+$D$7</f>
        <v>100</v>
      </c>
      <c r="C3564" s="2">
        <f t="shared" ca="1" si="467"/>
        <v>100.90708739179458</v>
      </c>
      <c r="D3564" s="2">
        <f t="shared" ca="1" si="467"/>
        <v>98.993887203546549</v>
      </c>
      <c r="E3564" s="2">
        <f t="shared" ca="1" si="467"/>
        <v>103.94730498003919</v>
      </c>
      <c r="F3564" s="2">
        <f t="shared" ca="1" si="467"/>
        <v>104.74704101233807</v>
      </c>
      <c r="G3564" s="2">
        <f t="shared" ca="1" si="467"/>
        <v>105.26944032322484</v>
      </c>
      <c r="H3564" s="2">
        <f t="shared" ca="1" si="467"/>
        <v>104.48367820572888</v>
      </c>
      <c r="I3564" s="2">
        <f t="shared" ref="I3564:I3627" ca="1" si="469">+MAX(H3564-$D$9,0)</f>
        <v>4.4836782057288787</v>
      </c>
    </row>
    <row r="3565" spans="2:9" x14ac:dyDescent="0.25">
      <c r="B3565">
        <f t="shared" si="468"/>
        <v>100</v>
      </c>
      <c r="C3565" s="2">
        <f t="shared" ca="1" si="467"/>
        <v>99.080282506469061</v>
      </c>
      <c r="D3565" s="2">
        <f t="shared" ca="1" si="467"/>
        <v>96.415904233545504</v>
      </c>
      <c r="E3565" s="2">
        <f t="shared" ca="1" si="467"/>
        <v>97.421979711289566</v>
      </c>
      <c r="F3565" s="2">
        <f t="shared" ca="1" si="467"/>
        <v>98.027508443024971</v>
      </c>
      <c r="G3565" s="2">
        <f t="shared" ca="1" si="467"/>
        <v>97.801972166815958</v>
      </c>
      <c r="H3565" s="2">
        <f t="shared" ca="1" si="467"/>
        <v>100.94043617716125</v>
      </c>
      <c r="I3565" s="2">
        <f t="shared" ca="1" si="469"/>
        <v>0.94043617716124572</v>
      </c>
    </row>
    <row r="3566" spans="2:9" x14ac:dyDescent="0.25">
      <c r="B3566">
        <f t="shared" si="468"/>
        <v>100</v>
      </c>
      <c r="C3566" s="2">
        <f t="shared" ca="1" si="467"/>
        <v>101.34721302455523</v>
      </c>
      <c r="D3566" s="2">
        <f t="shared" ca="1" si="467"/>
        <v>101.61517720196345</v>
      </c>
      <c r="E3566" s="2">
        <f t="shared" ca="1" si="467"/>
        <v>102.96682554899586</v>
      </c>
      <c r="F3566" s="2">
        <f t="shared" ca="1" si="467"/>
        <v>99.932050060673092</v>
      </c>
      <c r="G3566" s="2">
        <f t="shared" ca="1" si="467"/>
        <v>98.069197628862042</v>
      </c>
      <c r="H3566" s="2">
        <f t="shared" ca="1" si="467"/>
        <v>94.583298978634076</v>
      </c>
      <c r="I3566" s="2">
        <f t="shared" ca="1" si="469"/>
        <v>0</v>
      </c>
    </row>
    <row r="3567" spans="2:9" x14ac:dyDescent="0.25">
      <c r="B3567">
        <f t="shared" si="468"/>
        <v>100</v>
      </c>
      <c r="C3567" s="2">
        <f t="shared" ca="1" si="467"/>
        <v>100.94798743620224</v>
      </c>
      <c r="D3567" s="2">
        <f t="shared" ca="1" si="467"/>
        <v>102.99750380540908</v>
      </c>
      <c r="E3567" s="2">
        <f t="shared" ca="1" si="467"/>
        <v>103.56451716049898</v>
      </c>
      <c r="F3567" s="2">
        <f t="shared" ca="1" si="467"/>
        <v>108.08397827695438</v>
      </c>
      <c r="G3567" s="2">
        <f t="shared" ca="1" si="467"/>
        <v>111.34300003920036</v>
      </c>
      <c r="H3567" s="2">
        <f t="shared" ca="1" si="467"/>
        <v>107.76938535039008</v>
      </c>
      <c r="I3567" s="2">
        <f t="shared" ca="1" si="469"/>
        <v>7.7693853503900812</v>
      </c>
    </row>
    <row r="3568" spans="2:9" x14ac:dyDescent="0.25">
      <c r="B3568">
        <f t="shared" si="468"/>
        <v>100</v>
      </c>
      <c r="C3568" s="2">
        <f t="shared" ca="1" si="467"/>
        <v>107.87399783384788</v>
      </c>
      <c r="D3568" s="2">
        <f t="shared" ca="1" si="467"/>
        <v>106.09950100886539</v>
      </c>
      <c r="E3568" s="2">
        <f t="shared" ca="1" si="467"/>
        <v>104.94979318911935</v>
      </c>
      <c r="F3568" s="2">
        <f t="shared" ca="1" si="467"/>
        <v>109.910527116297</v>
      </c>
      <c r="G3568" s="2">
        <f t="shared" ca="1" si="467"/>
        <v>109.98268412967161</v>
      </c>
      <c r="H3568" s="2">
        <f t="shared" ca="1" si="467"/>
        <v>110.62359571962044</v>
      </c>
      <c r="I3568" s="2">
        <f t="shared" ca="1" si="469"/>
        <v>10.62359571962044</v>
      </c>
    </row>
    <row r="3569" spans="2:9" x14ac:dyDescent="0.25">
      <c r="B3569">
        <f t="shared" si="468"/>
        <v>100</v>
      </c>
      <c r="C3569" s="2">
        <f t="shared" ca="1" si="467"/>
        <v>100.5521216875279</v>
      </c>
      <c r="D3569" s="2">
        <f t="shared" ca="1" si="467"/>
        <v>99.194525017017341</v>
      </c>
      <c r="E3569" s="2">
        <f t="shared" ca="1" si="467"/>
        <v>105.48366859495479</v>
      </c>
      <c r="F3569" s="2">
        <f t="shared" ca="1" si="467"/>
        <v>106.68890101185509</v>
      </c>
      <c r="G3569" s="2">
        <f t="shared" ca="1" si="467"/>
        <v>110.89926220330236</v>
      </c>
      <c r="H3569" s="2">
        <f t="shared" ca="1" si="467"/>
        <v>114.97209502877891</v>
      </c>
      <c r="I3569" s="2">
        <f t="shared" ca="1" si="469"/>
        <v>14.972095028778909</v>
      </c>
    </row>
    <row r="3570" spans="2:9" x14ac:dyDescent="0.25">
      <c r="B3570">
        <f t="shared" si="468"/>
        <v>100</v>
      </c>
      <c r="C3570" s="2">
        <f t="shared" ca="1" si="467"/>
        <v>110.09683625779738</v>
      </c>
      <c r="D3570" s="2">
        <f t="shared" ca="1" si="467"/>
        <v>107.87855038125905</v>
      </c>
      <c r="E3570" s="2">
        <f t="shared" ca="1" si="467"/>
        <v>108.76641248882798</v>
      </c>
      <c r="F3570" s="2">
        <f t="shared" ca="1" si="467"/>
        <v>109.30411465802725</v>
      </c>
      <c r="G3570" s="2">
        <f t="shared" ca="1" si="467"/>
        <v>108.26077670041913</v>
      </c>
      <c r="H3570" s="2">
        <f t="shared" ca="1" si="467"/>
        <v>106.33819134417315</v>
      </c>
      <c r="I3570" s="2">
        <f t="shared" ca="1" si="469"/>
        <v>6.3381913441731541</v>
      </c>
    </row>
    <row r="3571" spans="2:9" x14ac:dyDescent="0.25">
      <c r="B3571">
        <f t="shared" si="468"/>
        <v>100</v>
      </c>
      <c r="C3571" s="2">
        <f t="shared" ca="1" si="467"/>
        <v>106.82138424397185</v>
      </c>
      <c r="D3571" s="2">
        <f t="shared" ca="1" si="467"/>
        <v>109.58666450428295</v>
      </c>
      <c r="E3571" s="2">
        <f t="shared" ca="1" si="467"/>
        <v>109.25772753650475</v>
      </c>
      <c r="F3571" s="2">
        <f t="shared" ca="1" si="467"/>
        <v>109.71306748398881</v>
      </c>
      <c r="G3571" s="2">
        <f t="shared" ca="1" si="467"/>
        <v>110.60692114154611</v>
      </c>
      <c r="H3571" s="2">
        <f t="shared" ca="1" si="467"/>
        <v>120.67429692556006</v>
      </c>
      <c r="I3571" s="2">
        <f t="shared" ca="1" si="469"/>
        <v>20.674296925560057</v>
      </c>
    </row>
    <row r="3572" spans="2:9" x14ac:dyDescent="0.25">
      <c r="B3572">
        <f t="shared" si="468"/>
        <v>100</v>
      </c>
      <c r="C3572" s="2">
        <f t="shared" ca="1" si="467"/>
        <v>100.20987916461388</v>
      </c>
      <c r="D3572" s="2">
        <f t="shared" ca="1" si="467"/>
        <v>99.17572779590796</v>
      </c>
      <c r="E3572" s="2">
        <f t="shared" ca="1" si="467"/>
        <v>96.267785316150139</v>
      </c>
      <c r="F3572" s="2">
        <f t="shared" ca="1" si="467"/>
        <v>99.30854939218564</v>
      </c>
      <c r="G3572" s="2">
        <f t="shared" ca="1" si="467"/>
        <v>100.48547891226521</v>
      </c>
      <c r="H3572" s="2">
        <f t="shared" ca="1" si="467"/>
        <v>103.78301542680687</v>
      </c>
      <c r="I3572" s="2">
        <f t="shared" ca="1" si="469"/>
        <v>3.7830154268068696</v>
      </c>
    </row>
    <row r="3573" spans="2:9" x14ac:dyDescent="0.25">
      <c r="B3573">
        <f t="shared" si="468"/>
        <v>100</v>
      </c>
      <c r="C3573" s="2">
        <f t="shared" ref="C3573:H3582" ca="1" si="470">+B3573*EXP($F$8-$F$5^2/2+$F$5*NORMSINV(RAND()))</f>
        <v>101.88620057427131</v>
      </c>
      <c r="D3573" s="2">
        <f t="shared" ca="1" si="470"/>
        <v>100.11894672322103</v>
      </c>
      <c r="E3573" s="2">
        <f t="shared" ca="1" si="470"/>
        <v>99.21580534414494</v>
      </c>
      <c r="F3573" s="2">
        <f t="shared" ca="1" si="470"/>
        <v>96.285249933935333</v>
      </c>
      <c r="G3573" s="2">
        <f t="shared" ca="1" si="470"/>
        <v>100.31324614198138</v>
      </c>
      <c r="H3573" s="2">
        <f t="shared" ca="1" si="470"/>
        <v>99.637797693384954</v>
      </c>
      <c r="I3573" s="2">
        <f t="shared" ca="1" si="469"/>
        <v>0</v>
      </c>
    </row>
    <row r="3574" spans="2:9" x14ac:dyDescent="0.25">
      <c r="B3574">
        <f t="shared" si="468"/>
        <v>100</v>
      </c>
      <c r="C3574" s="2">
        <f t="shared" ca="1" si="470"/>
        <v>102.2617927398704</v>
      </c>
      <c r="D3574" s="2">
        <f t="shared" ca="1" si="470"/>
        <v>102.43192450704966</v>
      </c>
      <c r="E3574" s="2">
        <f t="shared" ca="1" si="470"/>
        <v>105.67367493565523</v>
      </c>
      <c r="F3574" s="2">
        <f t="shared" ca="1" si="470"/>
        <v>102.19562642596198</v>
      </c>
      <c r="G3574" s="2">
        <f t="shared" ca="1" si="470"/>
        <v>101.75110717277761</v>
      </c>
      <c r="H3574" s="2">
        <f t="shared" ca="1" si="470"/>
        <v>95.509226898058898</v>
      </c>
      <c r="I3574" s="2">
        <f t="shared" ca="1" si="469"/>
        <v>0</v>
      </c>
    </row>
    <row r="3575" spans="2:9" x14ac:dyDescent="0.25">
      <c r="B3575">
        <f t="shared" si="468"/>
        <v>100</v>
      </c>
      <c r="C3575" s="2">
        <f t="shared" ca="1" si="470"/>
        <v>99.664007736623532</v>
      </c>
      <c r="D3575" s="2">
        <f t="shared" ca="1" si="470"/>
        <v>105.41019499863026</v>
      </c>
      <c r="E3575" s="2">
        <f t="shared" ca="1" si="470"/>
        <v>103.34674085701478</v>
      </c>
      <c r="F3575" s="2">
        <f t="shared" ca="1" si="470"/>
        <v>102.40381388044581</v>
      </c>
      <c r="G3575" s="2">
        <f t="shared" ca="1" si="470"/>
        <v>99.743158793894608</v>
      </c>
      <c r="H3575" s="2">
        <f t="shared" ca="1" si="470"/>
        <v>103.55838243823787</v>
      </c>
      <c r="I3575" s="2">
        <f t="shared" ca="1" si="469"/>
        <v>3.5583824382378708</v>
      </c>
    </row>
    <row r="3576" spans="2:9" x14ac:dyDescent="0.25">
      <c r="B3576">
        <f t="shared" si="468"/>
        <v>100</v>
      </c>
      <c r="C3576" s="2">
        <f t="shared" ca="1" si="470"/>
        <v>101.27763103084388</v>
      </c>
      <c r="D3576" s="2">
        <f t="shared" ca="1" si="470"/>
        <v>102.1625306645883</v>
      </c>
      <c r="E3576" s="2">
        <f t="shared" ca="1" si="470"/>
        <v>101.33257636288249</v>
      </c>
      <c r="F3576" s="2">
        <f t="shared" ca="1" si="470"/>
        <v>99.870889791034543</v>
      </c>
      <c r="G3576" s="2">
        <f t="shared" ca="1" si="470"/>
        <v>96.75899756118352</v>
      </c>
      <c r="H3576" s="2">
        <f t="shared" ca="1" si="470"/>
        <v>100.17664075749882</v>
      </c>
      <c r="I3576" s="2">
        <f t="shared" ca="1" si="469"/>
        <v>0.17664075749881647</v>
      </c>
    </row>
    <row r="3577" spans="2:9" x14ac:dyDescent="0.25">
      <c r="B3577">
        <f t="shared" si="468"/>
        <v>100</v>
      </c>
      <c r="C3577" s="2">
        <f t="shared" ca="1" si="470"/>
        <v>105.32615469517899</v>
      </c>
      <c r="D3577" s="2">
        <f t="shared" ca="1" si="470"/>
        <v>105.93437563012399</v>
      </c>
      <c r="E3577" s="2">
        <f t="shared" ca="1" si="470"/>
        <v>108.82428824885996</v>
      </c>
      <c r="F3577" s="2">
        <f t="shared" ca="1" si="470"/>
        <v>105.73282580228221</v>
      </c>
      <c r="G3577" s="2">
        <f t="shared" ca="1" si="470"/>
        <v>108.78139019157716</v>
      </c>
      <c r="H3577" s="2">
        <f t="shared" ca="1" si="470"/>
        <v>109.1355808175642</v>
      </c>
      <c r="I3577" s="2">
        <f t="shared" ca="1" si="469"/>
        <v>9.1355808175642039</v>
      </c>
    </row>
    <row r="3578" spans="2:9" x14ac:dyDescent="0.25">
      <c r="B3578">
        <f t="shared" si="468"/>
        <v>100</v>
      </c>
      <c r="C3578" s="2">
        <f t="shared" ca="1" si="470"/>
        <v>100.63619361451248</v>
      </c>
      <c r="D3578" s="2">
        <f t="shared" ca="1" si="470"/>
        <v>101.39453819581736</v>
      </c>
      <c r="E3578" s="2">
        <f t="shared" ca="1" si="470"/>
        <v>102.4110285680368</v>
      </c>
      <c r="F3578" s="2">
        <f t="shared" ca="1" si="470"/>
        <v>106.70079976163478</v>
      </c>
      <c r="G3578" s="2">
        <f t="shared" ca="1" si="470"/>
        <v>105.26587125692797</v>
      </c>
      <c r="H3578" s="2">
        <f t="shared" ca="1" si="470"/>
        <v>107.17297784693257</v>
      </c>
      <c r="I3578" s="2">
        <f t="shared" ca="1" si="469"/>
        <v>7.172977846932568</v>
      </c>
    </row>
    <row r="3579" spans="2:9" x14ac:dyDescent="0.25">
      <c r="B3579">
        <f t="shared" si="468"/>
        <v>100</v>
      </c>
      <c r="C3579" s="2">
        <f t="shared" ca="1" si="470"/>
        <v>101.32966825045693</v>
      </c>
      <c r="D3579" s="2">
        <f t="shared" ca="1" si="470"/>
        <v>103.26458083427843</v>
      </c>
      <c r="E3579" s="2">
        <f t="shared" ca="1" si="470"/>
        <v>103.83559589519</v>
      </c>
      <c r="F3579" s="2">
        <f t="shared" ca="1" si="470"/>
        <v>102.20462237707966</v>
      </c>
      <c r="G3579" s="2">
        <f t="shared" ca="1" si="470"/>
        <v>105.77950062803495</v>
      </c>
      <c r="H3579" s="2">
        <f t="shared" ca="1" si="470"/>
        <v>103.99081040497433</v>
      </c>
      <c r="I3579" s="2">
        <f t="shared" ca="1" si="469"/>
        <v>3.9908104049743258</v>
      </c>
    </row>
    <row r="3580" spans="2:9" x14ac:dyDescent="0.25">
      <c r="B3580">
        <f t="shared" si="468"/>
        <v>100</v>
      </c>
      <c r="C3580" s="2">
        <f t="shared" ca="1" si="470"/>
        <v>99.367764431599895</v>
      </c>
      <c r="D3580" s="2">
        <f t="shared" ca="1" si="470"/>
        <v>97.333851785254424</v>
      </c>
      <c r="E3580" s="2">
        <f t="shared" ca="1" si="470"/>
        <v>97.368443264232468</v>
      </c>
      <c r="F3580" s="2">
        <f t="shared" ca="1" si="470"/>
        <v>93.10346013542609</v>
      </c>
      <c r="G3580" s="2">
        <f t="shared" ca="1" si="470"/>
        <v>90.804136462374174</v>
      </c>
      <c r="H3580" s="2">
        <f t="shared" ca="1" si="470"/>
        <v>89.29081269053161</v>
      </c>
      <c r="I3580" s="2">
        <f t="shared" ca="1" si="469"/>
        <v>0</v>
      </c>
    </row>
    <row r="3581" spans="2:9" x14ac:dyDescent="0.25">
      <c r="B3581">
        <f t="shared" si="468"/>
        <v>100</v>
      </c>
      <c r="C3581" s="2">
        <f t="shared" ca="1" si="470"/>
        <v>97.789326350833178</v>
      </c>
      <c r="D3581" s="2">
        <f t="shared" ca="1" si="470"/>
        <v>95.518219620856541</v>
      </c>
      <c r="E3581" s="2">
        <f t="shared" ca="1" si="470"/>
        <v>96.94063019805732</v>
      </c>
      <c r="F3581" s="2">
        <f t="shared" ca="1" si="470"/>
        <v>97.475998629014484</v>
      </c>
      <c r="G3581" s="2">
        <f t="shared" ca="1" si="470"/>
        <v>99.933489987382345</v>
      </c>
      <c r="H3581" s="2">
        <f t="shared" ca="1" si="470"/>
        <v>104.18510631405428</v>
      </c>
      <c r="I3581" s="2">
        <f t="shared" ca="1" si="469"/>
        <v>4.1851063140542806</v>
      </c>
    </row>
    <row r="3582" spans="2:9" x14ac:dyDescent="0.25">
      <c r="B3582">
        <f t="shared" si="468"/>
        <v>100</v>
      </c>
      <c r="C3582" s="2">
        <f t="shared" ca="1" si="470"/>
        <v>104.16546313886931</v>
      </c>
      <c r="D3582" s="2">
        <f t="shared" ca="1" si="470"/>
        <v>111.87019589338658</v>
      </c>
      <c r="E3582" s="2">
        <f t="shared" ca="1" si="470"/>
        <v>108.99991477265313</v>
      </c>
      <c r="F3582" s="2">
        <f t="shared" ca="1" si="470"/>
        <v>108.55700595982682</v>
      </c>
      <c r="G3582" s="2">
        <f t="shared" ca="1" si="470"/>
        <v>116.70989783017102</v>
      </c>
      <c r="H3582" s="2">
        <f t="shared" ca="1" si="470"/>
        <v>114.34049849505109</v>
      </c>
      <c r="I3582" s="2">
        <f t="shared" ca="1" si="469"/>
        <v>14.340498495051094</v>
      </c>
    </row>
    <row r="3583" spans="2:9" x14ac:dyDescent="0.25">
      <c r="B3583">
        <f t="shared" si="468"/>
        <v>100</v>
      </c>
      <c r="C3583" s="2">
        <f t="shared" ref="C3583:H3592" ca="1" si="471">+B3583*EXP($F$8-$F$5^2/2+$F$5*NORMSINV(RAND()))</f>
        <v>103.12526020311465</v>
      </c>
      <c r="D3583" s="2">
        <f t="shared" ca="1" si="471"/>
        <v>105.34685602435711</v>
      </c>
      <c r="E3583" s="2">
        <f t="shared" ca="1" si="471"/>
        <v>106.98239035820208</v>
      </c>
      <c r="F3583" s="2">
        <f t="shared" ca="1" si="471"/>
        <v>104.90277905732609</v>
      </c>
      <c r="G3583" s="2">
        <f t="shared" ca="1" si="471"/>
        <v>104.87839159206433</v>
      </c>
      <c r="H3583" s="2">
        <f t="shared" ca="1" si="471"/>
        <v>101.42995129295075</v>
      </c>
      <c r="I3583" s="2">
        <f t="shared" ca="1" si="469"/>
        <v>1.4299512929507472</v>
      </c>
    </row>
    <row r="3584" spans="2:9" x14ac:dyDescent="0.25">
      <c r="B3584">
        <f t="shared" si="468"/>
        <v>100</v>
      </c>
      <c r="C3584" s="2">
        <f t="shared" ca="1" si="471"/>
        <v>98.835302338160972</v>
      </c>
      <c r="D3584" s="2">
        <f t="shared" ca="1" si="471"/>
        <v>101.32278149386526</v>
      </c>
      <c r="E3584" s="2">
        <f t="shared" ca="1" si="471"/>
        <v>99.2679651629837</v>
      </c>
      <c r="F3584" s="2">
        <f t="shared" ca="1" si="471"/>
        <v>97.724938009687492</v>
      </c>
      <c r="G3584" s="2">
        <f t="shared" ca="1" si="471"/>
        <v>98.550119715017843</v>
      </c>
      <c r="H3584" s="2">
        <f t="shared" ca="1" si="471"/>
        <v>97.629561640250955</v>
      </c>
      <c r="I3584" s="2">
        <f t="shared" ca="1" si="469"/>
        <v>0</v>
      </c>
    </row>
    <row r="3585" spans="2:9" x14ac:dyDescent="0.25">
      <c r="B3585">
        <f t="shared" si="468"/>
        <v>100</v>
      </c>
      <c r="C3585" s="2">
        <f t="shared" ca="1" si="471"/>
        <v>99.954408188598023</v>
      </c>
      <c r="D3585" s="2">
        <f t="shared" ca="1" si="471"/>
        <v>104.80469922089816</v>
      </c>
      <c r="E3585" s="2">
        <f t="shared" ca="1" si="471"/>
        <v>101.96759137067971</v>
      </c>
      <c r="F3585" s="2">
        <f t="shared" ca="1" si="471"/>
        <v>101.24912127980518</v>
      </c>
      <c r="G3585" s="2">
        <f t="shared" ca="1" si="471"/>
        <v>104.99546521071714</v>
      </c>
      <c r="H3585" s="2">
        <f t="shared" ca="1" si="471"/>
        <v>107.81028505992296</v>
      </c>
      <c r="I3585" s="2">
        <f t="shared" ca="1" si="469"/>
        <v>7.8102850599229612</v>
      </c>
    </row>
    <row r="3586" spans="2:9" x14ac:dyDescent="0.25">
      <c r="B3586">
        <f t="shared" si="468"/>
        <v>100</v>
      </c>
      <c r="C3586" s="2">
        <f t="shared" ca="1" si="471"/>
        <v>103.06629507592604</v>
      </c>
      <c r="D3586" s="2">
        <f t="shared" ca="1" si="471"/>
        <v>107.25943334270615</v>
      </c>
      <c r="E3586" s="2">
        <f t="shared" ca="1" si="471"/>
        <v>107.90724911696365</v>
      </c>
      <c r="F3586" s="2">
        <f t="shared" ca="1" si="471"/>
        <v>110.07995582536175</v>
      </c>
      <c r="G3586" s="2">
        <f t="shared" ca="1" si="471"/>
        <v>112.89335219813367</v>
      </c>
      <c r="H3586" s="2">
        <f t="shared" ca="1" si="471"/>
        <v>115.26978427241353</v>
      </c>
      <c r="I3586" s="2">
        <f t="shared" ca="1" si="469"/>
        <v>15.269784272413531</v>
      </c>
    </row>
    <row r="3587" spans="2:9" x14ac:dyDescent="0.25">
      <c r="B3587">
        <f t="shared" si="468"/>
        <v>100</v>
      </c>
      <c r="C3587" s="2">
        <f t="shared" ca="1" si="471"/>
        <v>97.331841943785477</v>
      </c>
      <c r="D3587" s="2">
        <f t="shared" ca="1" si="471"/>
        <v>96.892132208734935</v>
      </c>
      <c r="E3587" s="2">
        <f t="shared" ca="1" si="471"/>
        <v>94.56924582661739</v>
      </c>
      <c r="F3587" s="2">
        <f t="shared" ca="1" si="471"/>
        <v>96.01266568350448</v>
      </c>
      <c r="G3587" s="2">
        <f t="shared" ca="1" si="471"/>
        <v>95.321602090742545</v>
      </c>
      <c r="H3587" s="2">
        <f t="shared" ca="1" si="471"/>
        <v>96.340430203089596</v>
      </c>
      <c r="I3587" s="2">
        <f t="shared" ca="1" si="469"/>
        <v>0</v>
      </c>
    </row>
    <row r="3588" spans="2:9" x14ac:dyDescent="0.25">
      <c r="B3588">
        <f t="shared" si="468"/>
        <v>100</v>
      </c>
      <c r="C3588" s="2">
        <f t="shared" ca="1" si="471"/>
        <v>107.11317397389099</v>
      </c>
      <c r="D3588" s="2">
        <f t="shared" ca="1" si="471"/>
        <v>109.52543734557408</v>
      </c>
      <c r="E3588" s="2">
        <f t="shared" ca="1" si="471"/>
        <v>111.16426041300242</v>
      </c>
      <c r="F3588" s="2">
        <f t="shared" ca="1" si="471"/>
        <v>110.55834931438997</v>
      </c>
      <c r="G3588" s="2">
        <f t="shared" ca="1" si="471"/>
        <v>110.95365694279654</v>
      </c>
      <c r="H3588" s="2">
        <f t="shared" ca="1" si="471"/>
        <v>107.94374854069265</v>
      </c>
      <c r="I3588" s="2">
        <f t="shared" ca="1" si="469"/>
        <v>7.9437485406926527</v>
      </c>
    </row>
    <row r="3589" spans="2:9" x14ac:dyDescent="0.25">
      <c r="B3589">
        <f t="shared" si="468"/>
        <v>100</v>
      </c>
      <c r="C3589" s="2">
        <f t="shared" ca="1" si="471"/>
        <v>99.655631913648648</v>
      </c>
      <c r="D3589" s="2">
        <f t="shared" ca="1" si="471"/>
        <v>99.507014583929475</v>
      </c>
      <c r="E3589" s="2">
        <f t="shared" ca="1" si="471"/>
        <v>99.510673039865409</v>
      </c>
      <c r="F3589" s="2">
        <f t="shared" ca="1" si="471"/>
        <v>100.49940337054377</v>
      </c>
      <c r="G3589" s="2">
        <f t="shared" ca="1" si="471"/>
        <v>100.56022329371993</v>
      </c>
      <c r="H3589" s="2">
        <f t="shared" ca="1" si="471"/>
        <v>103.8932873378911</v>
      </c>
      <c r="I3589" s="2">
        <f t="shared" ca="1" si="469"/>
        <v>3.8932873378910955</v>
      </c>
    </row>
    <row r="3590" spans="2:9" x14ac:dyDescent="0.25">
      <c r="B3590">
        <f t="shared" si="468"/>
        <v>100</v>
      </c>
      <c r="C3590" s="2">
        <f t="shared" ca="1" si="471"/>
        <v>103.57893142647802</v>
      </c>
      <c r="D3590" s="2">
        <f t="shared" ca="1" si="471"/>
        <v>105.21612712258914</v>
      </c>
      <c r="E3590" s="2">
        <f t="shared" ca="1" si="471"/>
        <v>108.53162937623139</v>
      </c>
      <c r="F3590" s="2">
        <f t="shared" ca="1" si="471"/>
        <v>109.72670702122817</v>
      </c>
      <c r="G3590" s="2">
        <f t="shared" ca="1" si="471"/>
        <v>110.8799408873893</v>
      </c>
      <c r="H3590" s="2">
        <f t="shared" ca="1" si="471"/>
        <v>114.31073870484185</v>
      </c>
      <c r="I3590" s="2">
        <f t="shared" ca="1" si="469"/>
        <v>14.310738704841853</v>
      </c>
    </row>
    <row r="3591" spans="2:9" x14ac:dyDescent="0.25">
      <c r="B3591">
        <f t="shared" si="468"/>
        <v>100</v>
      </c>
      <c r="C3591" s="2">
        <f t="shared" ca="1" si="471"/>
        <v>100.2324694755697</v>
      </c>
      <c r="D3591" s="2">
        <f t="shared" ca="1" si="471"/>
        <v>103.98973269118514</v>
      </c>
      <c r="E3591" s="2">
        <f t="shared" ca="1" si="471"/>
        <v>106.52694212510485</v>
      </c>
      <c r="F3591" s="2">
        <f t="shared" ca="1" si="471"/>
        <v>104.68813652118479</v>
      </c>
      <c r="G3591" s="2">
        <f t="shared" ca="1" si="471"/>
        <v>102.13574069303723</v>
      </c>
      <c r="H3591" s="2">
        <f t="shared" ca="1" si="471"/>
        <v>105.3820053782871</v>
      </c>
      <c r="I3591" s="2">
        <f t="shared" ca="1" si="469"/>
        <v>5.3820053782871042</v>
      </c>
    </row>
    <row r="3592" spans="2:9" x14ac:dyDescent="0.25">
      <c r="B3592">
        <f t="shared" si="468"/>
        <v>100</v>
      </c>
      <c r="C3592" s="2">
        <f t="shared" ca="1" si="471"/>
        <v>99.638117222060544</v>
      </c>
      <c r="D3592" s="2">
        <f t="shared" ca="1" si="471"/>
        <v>100.67832383278888</v>
      </c>
      <c r="E3592" s="2">
        <f t="shared" ca="1" si="471"/>
        <v>100.54533845697252</v>
      </c>
      <c r="F3592" s="2">
        <f t="shared" ca="1" si="471"/>
        <v>102.65259618194305</v>
      </c>
      <c r="G3592" s="2">
        <f t="shared" ca="1" si="471"/>
        <v>100.24254999002333</v>
      </c>
      <c r="H3592" s="2">
        <f t="shared" ca="1" si="471"/>
        <v>101.78625385848571</v>
      </c>
      <c r="I3592" s="2">
        <f t="shared" ca="1" si="469"/>
        <v>1.7862538584857077</v>
      </c>
    </row>
    <row r="3593" spans="2:9" x14ac:dyDescent="0.25">
      <c r="B3593">
        <f t="shared" si="468"/>
        <v>100</v>
      </c>
      <c r="C3593" s="2">
        <f t="shared" ref="C3593:H3602" ca="1" si="472">+B3593*EXP($F$8-$F$5^2/2+$F$5*NORMSINV(RAND()))</f>
        <v>101.32661735736674</v>
      </c>
      <c r="D3593" s="2">
        <f t="shared" ca="1" si="472"/>
        <v>100.92194769598734</v>
      </c>
      <c r="E3593" s="2">
        <f t="shared" ca="1" si="472"/>
        <v>96.195708850769478</v>
      </c>
      <c r="F3593" s="2">
        <f t="shared" ca="1" si="472"/>
        <v>93.200126960543557</v>
      </c>
      <c r="G3593" s="2">
        <f t="shared" ca="1" si="472"/>
        <v>93.366707082876061</v>
      </c>
      <c r="H3593" s="2">
        <f t="shared" ca="1" si="472"/>
        <v>95.823311506619902</v>
      </c>
      <c r="I3593" s="2">
        <f t="shared" ca="1" si="469"/>
        <v>0</v>
      </c>
    </row>
    <row r="3594" spans="2:9" x14ac:dyDescent="0.25">
      <c r="B3594">
        <f t="shared" si="468"/>
        <v>100</v>
      </c>
      <c r="C3594" s="2">
        <f t="shared" ca="1" si="472"/>
        <v>100.29695810600039</v>
      </c>
      <c r="D3594" s="2">
        <f t="shared" ca="1" si="472"/>
        <v>100.60109072829789</v>
      </c>
      <c r="E3594" s="2">
        <f t="shared" ca="1" si="472"/>
        <v>94.34771387113291</v>
      </c>
      <c r="F3594" s="2">
        <f t="shared" ca="1" si="472"/>
        <v>93.116266999550916</v>
      </c>
      <c r="G3594" s="2">
        <f t="shared" ca="1" si="472"/>
        <v>94.366000970661844</v>
      </c>
      <c r="H3594" s="2">
        <f t="shared" ca="1" si="472"/>
        <v>97.269163432643822</v>
      </c>
      <c r="I3594" s="2">
        <f t="shared" ca="1" si="469"/>
        <v>0</v>
      </c>
    </row>
    <row r="3595" spans="2:9" x14ac:dyDescent="0.25">
      <c r="B3595">
        <f t="shared" si="468"/>
        <v>100</v>
      </c>
      <c r="C3595" s="2">
        <f t="shared" ca="1" si="472"/>
        <v>101.99163038726984</v>
      </c>
      <c r="D3595" s="2">
        <f t="shared" ca="1" si="472"/>
        <v>106.64556862704087</v>
      </c>
      <c r="E3595" s="2">
        <f t="shared" ca="1" si="472"/>
        <v>104.29861414499013</v>
      </c>
      <c r="F3595" s="2">
        <f t="shared" ca="1" si="472"/>
        <v>103.94630943568207</v>
      </c>
      <c r="G3595" s="2">
        <f t="shared" ca="1" si="472"/>
        <v>102.94751390771104</v>
      </c>
      <c r="H3595" s="2">
        <f t="shared" ca="1" si="472"/>
        <v>105.07264849073582</v>
      </c>
      <c r="I3595" s="2">
        <f t="shared" ca="1" si="469"/>
        <v>5.0726484907358156</v>
      </c>
    </row>
    <row r="3596" spans="2:9" x14ac:dyDescent="0.25">
      <c r="B3596">
        <f t="shared" si="468"/>
        <v>100</v>
      </c>
      <c r="C3596" s="2">
        <f t="shared" ca="1" si="472"/>
        <v>102.53448881795511</v>
      </c>
      <c r="D3596" s="2">
        <f t="shared" ca="1" si="472"/>
        <v>109.23511991586938</v>
      </c>
      <c r="E3596" s="2">
        <f t="shared" ca="1" si="472"/>
        <v>105.93696723053776</v>
      </c>
      <c r="F3596" s="2">
        <f t="shared" ca="1" si="472"/>
        <v>107.28630476749979</v>
      </c>
      <c r="G3596" s="2">
        <f t="shared" ca="1" si="472"/>
        <v>112.31782580111251</v>
      </c>
      <c r="H3596" s="2">
        <f t="shared" ca="1" si="472"/>
        <v>112.74187824000623</v>
      </c>
      <c r="I3596" s="2">
        <f t="shared" ca="1" si="469"/>
        <v>12.74187824000623</v>
      </c>
    </row>
    <row r="3597" spans="2:9" x14ac:dyDescent="0.25">
      <c r="B3597">
        <f t="shared" si="468"/>
        <v>100</v>
      </c>
      <c r="C3597" s="2">
        <f t="shared" ca="1" si="472"/>
        <v>99.555135981696736</v>
      </c>
      <c r="D3597" s="2">
        <f t="shared" ca="1" si="472"/>
        <v>100.48219460639693</v>
      </c>
      <c r="E3597" s="2">
        <f t="shared" ca="1" si="472"/>
        <v>103.32307629060593</v>
      </c>
      <c r="F3597" s="2">
        <f t="shared" ca="1" si="472"/>
        <v>104.54458495223594</v>
      </c>
      <c r="G3597" s="2">
        <f t="shared" ca="1" si="472"/>
        <v>104.09522385127056</v>
      </c>
      <c r="H3597" s="2">
        <f t="shared" ca="1" si="472"/>
        <v>108.98590730490945</v>
      </c>
      <c r="I3597" s="2">
        <f t="shared" ca="1" si="469"/>
        <v>8.9859073049094462</v>
      </c>
    </row>
    <row r="3598" spans="2:9" x14ac:dyDescent="0.25">
      <c r="B3598">
        <f t="shared" si="468"/>
        <v>100</v>
      </c>
      <c r="C3598" s="2">
        <f t="shared" ca="1" si="472"/>
        <v>102.96230889216812</v>
      </c>
      <c r="D3598" s="2">
        <f t="shared" ca="1" si="472"/>
        <v>97.78591403930605</v>
      </c>
      <c r="E3598" s="2">
        <f t="shared" ca="1" si="472"/>
        <v>98.940861608017926</v>
      </c>
      <c r="F3598" s="2">
        <f t="shared" ca="1" si="472"/>
        <v>101.32061975648126</v>
      </c>
      <c r="G3598" s="2">
        <f t="shared" ca="1" si="472"/>
        <v>99.003603298816131</v>
      </c>
      <c r="H3598" s="2">
        <f t="shared" ca="1" si="472"/>
        <v>100.55331168992808</v>
      </c>
      <c r="I3598" s="2">
        <f t="shared" ca="1" si="469"/>
        <v>0.55331168992807989</v>
      </c>
    </row>
    <row r="3599" spans="2:9" x14ac:dyDescent="0.25">
      <c r="B3599">
        <f t="shared" si="468"/>
        <v>100</v>
      </c>
      <c r="C3599" s="2">
        <f t="shared" ca="1" si="472"/>
        <v>100.16694260696417</v>
      </c>
      <c r="D3599" s="2">
        <f t="shared" ca="1" si="472"/>
        <v>99.206653013519542</v>
      </c>
      <c r="E3599" s="2">
        <f t="shared" ca="1" si="472"/>
        <v>98.567444305514286</v>
      </c>
      <c r="F3599" s="2">
        <f t="shared" ca="1" si="472"/>
        <v>100.20551022222701</v>
      </c>
      <c r="G3599" s="2">
        <f t="shared" ca="1" si="472"/>
        <v>102.0626117588903</v>
      </c>
      <c r="H3599" s="2">
        <f t="shared" ca="1" si="472"/>
        <v>104.6764889049791</v>
      </c>
      <c r="I3599" s="2">
        <f t="shared" ca="1" si="469"/>
        <v>4.6764889049790952</v>
      </c>
    </row>
    <row r="3600" spans="2:9" x14ac:dyDescent="0.25">
      <c r="B3600">
        <f t="shared" si="468"/>
        <v>100</v>
      </c>
      <c r="C3600" s="2">
        <f t="shared" ca="1" si="472"/>
        <v>96.995237334741333</v>
      </c>
      <c r="D3600" s="2">
        <f t="shared" ca="1" si="472"/>
        <v>95.326821547871617</v>
      </c>
      <c r="E3600" s="2">
        <f t="shared" ca="1" si="472"/>
        <v>95.246870241611475</v>
      </c>
      <c r="F3600" s="2">
        <f t="shared" ca="1" si="472"/>
        <v>95.697536295727318</v>
      </c>
      <c r="G3600" s="2">
        <f t="shared" ca="1" si="472"/>
        <v>95.643305690890884</v>
      </c>
      <c r="H3600" s="2">
        <f t="shared" ca="1" si="472"/>
        <v>93.121921378204718</v>
      </c>
      <c r="I3600" s="2">
        <f t="shared" ca="1" si="469"/>
        <v>0</v>
      </c>
    </row>
    <row r="3601" spans="2:9" x14ac:dyDescent="0.25">
      <c r="B3601">
        <f t="shared" si="468"/>
        <v>100</v>
      </c>
      <c r="C3601" s="2">
        <f t="shared" ca="1" si="472"/>
        <v>100.79889745895589</v>
      </c>
      <c r="D3601" s="2">
        <f t="shared" ca="1" si="472"/>
        <v>100.067986769801</v>
      </c>
      <c r="E3601" s="2">
        <f t="shared" ca="1" si="472"/>
        <v>105.68021843406893</v>
      </c>
      <c r="F3601" s="2">
        <f t="shared" ca="1" si="472"/>
        <v>104.61080546257529</v>
      </c>
      <c r="G3601" s="2">
        <f t="shared" ca="1" si="472"/>
        <v>103.60866850375048</v>
      </c>
      <c r="H3601" s="2">
        <f t="shared" ca="1" si="472"/>
        <v>110.15693450206702</v>
      </c>
      <c r="I3601" s="2">
        <f t="shared" ca="1" si="469"/>
        <v>10.156934502067017</v>
      </c>
    </row>
    <row r="3602" spans="2:9" x14ac:dyDescent="0.25">
      <c r="B3602">
        <f t="shared" si="468"/>
        <v>100</v>
      </c>
      <c r="C3602" s="2">
        <f t="shared" ca="1" si="472"/>
        <v>103.61278979403478</v>
      </c>
      <c r="D3602" s="2">
        <f t="shared" ca="1" si="472"/>
        <v>100.69866652426022</v>
      </c>
      <c r="E3602" s="2">
        <f t="shared" ca="1" si="472"/>
        <v>99.947887291424721</v>
      </c>
      <c r="F3602" s="2">
        <f t="shared" ca="1" si="472"/>
        <v>104.04389546433792</v>
      </c>
      <c r="G3602" s="2">
        <f t="shared" ca="1" si="472"/>
        <v>105.54121275208939</v>
      </c>
      <c r="H3602" s="2">
        <f t="shared" ca="1" si="472"/>
        <v>105.96434008272087</v>
      </c>
      <c r="I3602" s="2">
        <f t="shared" ca="1" si="469"/>
        <v>5.9643400827208666</v>
      </c>
    </row>
    <row r="3603" spans="2:9" x14ac:dyDescent="0.25">
      <c r="B3603">
        <f t="shared" si="468"/>
        <v>100</v>
      </c>
      <c r="C3603" s="2">
        <f t="shared" ref="C3603:H3612" ca="1" si="473">+B3603*EXP($F$8-$F$5^2/2+$F$5*NORMSINV(RAND()))</f>
        <v>96.374807932664226</v>
      </c>
      <c r="D3603" s="2">
        <f t="shared" ca="1" si="473"/>
        <v>94.980063443629817</v>
      </c>
      <c r="E3603" s="2">
        <f t="shared" ca="1" si="473"/>
        <v>98.366661071720287</v>
      </c>
      <c r="F3603" s="2">
        <f t="shared" ca="1" si="473"/>
        <v>99.805191607969078</v>
      </c>
      <c r="G3603" s="2">
        <f t="shared" ca="1" si="473"/>
        <v>102.87641517860982</v>
      </c>
      <c r="H3603" s="2">
        <f t="shared" ca="1" si="473"/>
        <v>102.7604545649194</v>
      </c>
      <c r="I3603" s="2">
        <f t="shared" ca="1" si="469"/>
        <v>2.7604545649193994</v>
      </c>
    </row>
    <row r="3604" spans="2:9" x14ac:dyDescent="0.25">
      <c r="B3604">
        <f t="shared" si="468"/>
        <v>100</v>
      </c>
      <c r="C3604" s="2">
        <f t="shared" ca="1" si="473"/>
        <v>99.8959162458208</v>
      </c>
      <c r="D3604" s="2">
        <f t="shared" ca="1" si="473"/>
        <v>94.836072450126835</v>
      </c>
      <c r="E3604" s="2">
        <f t="shared" ca="1" si="473"/>
        <v>94.126193327782744</v>
      </c>
      <c r="F3604" s="2">
        <f t="shared" ca="1" si="473"/>
        <v>95.495037154673525</v>
      </c>
      <c r="G3604" s="2">
        <f t="shared" ca="1" si="473"/>
        <v>97.224677271673315</v>
      </c>
      <c r="H3604" s="2">
        <f t="shared" ca="1" si="473"/>
        <v>96.888730978903752</v>
      </c>
      <c r="I3604" s="2">
        <f t="shared" ca="1" si="469"/>
        <v>0</v>
      </c>
    </row>
    <row r="3605" spans="2:9" x14ac:dyDescent="0.25">
      <c r="B3605">
        <f t="shared" si="468"/>
        <v>100</v>
      </c>
      <c r="C3605" s="2">
        <f t="shared" ca="1" si="473"/>
        <v>101.79673717017698</v>
      </c>
      <c r="D3605" s="2">
        <f t="shared" ca="1" si="473"/>
        <v>99.188169726948814</v>
      </c>
      <c r="E3605" s="2">
        <f t="shared" ca="1" si="473"/>
        <v>95.868130010953152</v>
      </c>
      <c r="F3605" s="2">
        <f t="shared" ca="1" si="473"/>
        <v>96.553774765460702</v>
      </c>
      <c r="G3605" s="2">
        <f t="shared" ca="1" si="473"/>
        <v>101.26163254132383</v>
      </c>
      <c r="H3605" s="2">
        <f t="shared" ca="1" si="473"/>
        <v>103.63886891947547</v>
      </c>
      <c r="I3605" s="2">
        <f t="shared" ca="1" si="469"/>
        <v>3.6388689194754704</v>
      </c>
    </row>
    <row r="3606" spans="2:9" x14ac:dyDescent="0.25">
      <c r="B3606">
        <f t="shared" si="468"/>
        <v>100</v>
      </c>
      <c r="C3606" s="2">
        <f t="shared" ca="1" si="473"/>
        <v>99.223843153599617</v>
      </c>
      <c r="D3606" s="2">
        <f t="shared" ca="1" si="473"/>
        <v>97.967292996539683</v>
      </c>
      <c r="E3606" s="2">
        <f t="shared" ca="1" si="473"/>
        <v>94.879823373500585</v>
      </c>
      <c r="F3606" s="2">
        <f t="shared" ca="1" si="473"/>
        <v>95.302948343185179</v>
      </c>
      <c r="G3606" s="2">
        <f t="shared" ca="1" si="473"/>
        <v>95.861887283872861</v>
      </c>
      <c r="H3606" s="2">
        <f t="shared" ca="1" si="473"/>
        <v>95.311110539323394</v>
      </c>
      <c r="I3606" s="2">
        <f t="shared" ca="1" si="469"/>
        <v>0</v>
      </c>
    </row>
    <row r="3607" spans="2:9" x14ac:dyDescent="0.25">
      <c r="B3607">
        <f t="shared" si="468"/>
        <v>100</v>
      </c>
      <c r="C3607" s="2">
        <f t="shared" ca="1" si="473"/>
        <v>103.90822850090706</v>
      </c>
      <c r="D3607" s="2">
        <f t="shared" ca="1" si="473"/>
        <v>110.65136882259556</v>
      </c>
      <c r="E3607" s="2">
        <f t="shared" ca="1" si="473"/>
        <v>105.84849426026175</v>
      </c>
      <c r="F3607" s="2">
        <f t="shared" ca="1" si="473"/>
        <v>109.12643820530154</v>
      </c>
      <c r="G3607" s="2">
        <f t="shared" ca="1" si="473"/>
        <v>111.78213409573978</v>
      </c>
      <c r="H3607" s="2">
        <f t="shared" ca="1" si="473"/>
        <v>115.60090128874165</v>
      </c>
      <c r="I3607" s="2">
        <f t="shared" ca="1" si="469"/>
        <v>15.600901288741653</v>
      </c>
    </row>
    <row r="3608" spans="2:9" x14ac:dyDescent="0.25">
      <c r="B3608">
        <f t="shared" si="468"/>
        <v>100</v>
      </c>
      <c r="C3608" s="2">
        <f t="shared" ca="1" si="473"/>
        <v>99.249897902711552</v>
      </c>
      <c r="D3608" s="2">
        <f t="shared" ca="1" si="473"/>
        <v>97.01364201924946</v>
      </c>
      <c r="E3608" s="2">
        <f t="shared" ca="1" si="473"/>
        <v>95.231132290290248</v>
      </c>
      <c r="F3608" s="2">
        <f t="shared" ca="1" si="473"/>
        <v>93.289998696471812</v>
      </c>
      <c r="G3608" s="2">
        <f t="shared" ca="1" si="473"/>
        <v>95.018953127506435</v>
      </c>
      <c r="H3608" s="2">
        <f t="shared" ca="1" si="473"/>
        <v>100.41062235004874</v>
      </c>
      <c r="I3608" s="2">
        <f t="shared" ca="1" si="469"/>
        <v>0.41062235004874026</v>
      </c>
    </row>
    <row r="3609" spans="2:9" x14ac:dyDescent="0.25">
      <c r="B3609">
        <f t="shared" si="468"/>
        <v>100</v>
      </c>
      <c r="C3609" s="2">
        <f t="shared" ca="1" si="473"/>
        <v>99.782168103230191</v>
      </c>
      <c r="D3609" s="2">
        <f t="shared" ca="1" si="473"/>
        <v>99.026012138323722</v>
      </c>
      <c r="E3609" s="2">
        <f t="shared" ca="1" si="473"/>
        <v>103.00699585889252</v>
      </c>
      <c r="F3609" s="2">
        <f t="shared" ca="1" si="473"/>
        <v>105.76543181283698</v>
      </c>
      <c r="G3609" s="2">
        <f t="shared" ca="1" si="473"/>
        <v>104.68626625773791</v>
      </c>
      <c r="H3609" s="2">
        <f t="shared" ca="1" si="473"/>
        <v>103.5687194224861</v>
      </c>
      <c r="I3609" s="2">
        <f t="shared" ca="1" si="469"/>
        <v>3.5687194224860974</v>
      </c>
    </row>
    <row r="3610" spans="2:9" x14ac:dyDescent="0.25">
      <c r="B3610">
        <f t="shared" si="468"/>
        <v>100</v>
      </c>
      <c r="C3610" s="2">
        <f t="shared" ca="1" si="473"/>
        <v>102.75653437771868</v>
      </c>
      <c r="D3610" s="2">
        <f t="shared" ca="1" si="473"/>
        <v>106.78916297389323</v>
      </c>
      <c r="E3610" s="2">
        <f t="shared" ca="1" si="473"/>
        <v>110.07701884962449</v>
      </c>
      <c r="F3610" s="2">
        <f t="shared" ca="1" si="473"/>
        <v>120.33254014257285</v>
      </c>
      <c r="G3610" s="2">
        <f t="shared" ca="1" si="473"/>
        <v>122.16726299735414</v>
      </c>
      <c r="H3610" s="2">
        <f t="shared" ca="1" si="473"/>
        <v>120.48724011941216</v>
      </c>
      <c r="I3610" s="2">
        <f t="shared" ca="1" si="469"/>
        <v>20.487240119412164</v>
      </c>
    </row>
    <row r="3611" spans="2:9" x14ac:dyDescent="0.25">
      <c r="B3611">
        <f t="shared" si="468"/>
        <v>100</v>
      </c>
      <c r="C3611" s="2">
        <f t="shared" ca="1" si="473"/>
        <v>101.56571941181936</v>
      </c>
      <c r="D3611" s="2">
        <f t="shared" ca="1" si="473"/>
        <v>97.014912474691172</v>
      </c>
      <c r="E3611" s="2">
        <f t="shared" ca="1" si="473"/>
        <v>102.22564210660161</v>
      </c>
      <c r="F3611" s="2">
        <f t="shared" ca="1" si="473"/>
        <v>103.6748307169451</v>
      </c>
      <c r="G3611" s="2">
        <f t="shared" ca="1" si="473"/>
        <v>104.96547875847685</v>
      </c>
      <c r="H3611" s="2">
        <f t="shared" ca="1" si="473"/>
        <v>107.29850684747544</v>
      </c>
      <c r="I3611" s="2">
        <f t="shared" ca="1" si="469"/>
        <v>7.2985068474754371</v>
      </c>
    </row>
    <row r="3612" spans="2:9" x14ac:dyDescent="0.25">
      <c r="B3612">
        <f t="shared" si="468"/>
        <v>100</v>
      </c>
      <c r="C3612" s="2">
        <f t="shared" ca="1" si="473"/>
        <v>101.4789506392227</v>
      </c>
      <c r="D3612" s="2">
        <f t="shared" ca="1" si="473"/>
        <v>102.52948784244556</v>
      </c>
      <c r="E3612" s="2">
        <f t="shared" ca="1" si="473"/>
        <v>105.23187010225017</v>
      </c>
      <c r="F3612" s="2">
        <f t="shared" ca="1" si="473"/>
        <v>103.21695437335154</v>
      </c>
      <c r="G3612" s="2">
        <f t="shared" ca="1" si="473"/>
        <v>99.85887224629883</v>
      </c>
      <c r="H3612" s="2">
        <f t="shared" ca="1" si="473"/>
        <v>97.995464425719206</v>
      </c>
      <c r="I3612" s="2">
        <f t="shared" ca="1" si="469"/>
        <v>0</v>
      </c>
    </row>
    <row r="3613" spans="2:9" x14ac:dyDescent="0.25">
      <c r="B3613">
        <f t="shared" si="468"/>
        <v>100</v>
      </c>
      <c r="C3613" s="2">
        <f t="shared" ref="C3613:H3622" ca="1" si="474">+B3613*EXP($F$8-$F$5^2/2+$F$5*NORMSINV(RAND()))</f>
        <v>97.565447810495314</v>
      </c>
      <c r="D3613" s="2">
        <f t="shared" ca="1" si="474"/>
        <v>100.77281687096573</v>
      </c>
      <c r="E3613" s="2">
        <f t="shared" ca="1" si="474"/>
        <v>102.35529832917548</v>
      </c>
      <c r="F3613" s="2">
        <f t="shared" ca="1" si="474"/>
        <v>103.91267510402847</v>
      </c>
      <c r="G3613" s="2">
        <f t="shared" ca="1" si="474"/>
        <v>101.63396215813187</v>
      </c>
      <c r="H3613" s="2">
        <f t="shared" ca="1" si="474"/>
        <v>97.914898484176192</v>
      </c>
      <c r="I3613" s="2">
        <f t="shared" ca="1" si="469"/>
        <v>0</v>
      </c>
    </row>
    <row r="3614" spans="2:9" x14ac:dyDescent="0.25">
      <c r="B3614">
        <f t="shared" si="468"/>
        <v>100</v>
      </c>
      <c r="C3614" s="2">
        <f t="shared" ca="1" si="474"/>
        <v>102.10320503027685</v>
      </c>
      <c r="D3614" s="2">
        <f t="shared" ca="1" si="474"/>
        <v>97.193843575846756</v>
      </c>
      <c r="E3614" s="2">
        <f t="shared" ca="1" si="474"/>
        <v>98.890597931245154</v>
      </c>
      <c r="F3614" s="2">
        <f t="shared" ca="1" si="474"/>
        <v>101.41151588558628</v>
      </c>
      <c r="G3614" s="2">
        <f t="shared" ca="1" si="474"/>
        <v>102.03571714732267</v>
      </c>
      <c r="H3614" s="2">
        <f t="shared" ca="1" si="474"/>
        <v>101.76001328125918</v>
      </c>
      <c r="I3614" s="2">
        <f t="shared" ca="1" si="469"/>
        <v>1.7600132812591767</v>
      </c>
    </row>
    <row r="3615" spans="2:9" x14ac:dyDescent="0.25">
      <c r="B3615">
        <f t="shared" si="468"/>
        <v>100</v>
      </c>
      <c r="C3615" s="2">
        <f t="shared" ca="1" si="474"/>
        <v>104.96597341148104</v>
      </c>
      <c r="D3615" s="2">
        <f t="shared" ca="1" si="474"/>
        <v>109.88941957610176</v>
      </c>
      <c r="E3615" s="2">
        <f t="shared" ca="1" si="474"/>
        <v>109.44347559936203</v>
      </c>
      <c r="F3615" s="2">
        <f t="shared" ca="1" si="474"/>
        <v>115.11620913000536</v>
      </c>
      <c r="G3615" s="2">
        <f t="shared" ca="1" si="474"/>
        <v>116.29082146076991</v>
      </c>
      <c r="H3615" s="2">
        <f t="shared" ca="1" si="474"/>
        <v>121.42094102312591</v>
      </c>
      <c r="I3615" s="2">
        <f t="shared" ca="1" si="469"/>
        <v>21.420941023125906</v>
      </c>
    </row>
    <row r="3616" spans="2:9" x14ac:dyDescent="0.25">
      <c r="B3616">
        <f t="shared" si="468"/>
        <v>100</v>
      </c>
      <c r="C3616" s="2">
        <f t="shared" ca="1" si="474"/>
        <v>99.489504189305165</v>
      </c>
      <c r="D3616" s="2">
        <f t="shared" ca="1" si="474"/>
        <v>100.45874923456245</v>
      </c>
      <c r="E3616" s="2">
        <f t="shared" ca="1" si="474"/>
        <v>98.859590954746039</v>
      </c>
      <c r="F3616" s="2">
        <f t="shared" ca="1" si="474"/>
        <v>96.159839285233602</v>
      </c>
      <c r="G3616" s="2">
        <f t="shared" ca="1" si="474"/>
        <v>95.389457546049883</v>
      </c>
      <c r="H3616" s="2">
        <f t="shared" ca="1" si="474"/>
        <v>92.896918023205117</v>
      </c>
      <c r="I3616" s="2">
        <f t="shared" ca="1" si="469"/>
        <v>0</v>
      </c>
    </row>
    <row r="3617" spans="2:9" x14ac:dyDescent="0.25">
      <c r="B3617">
        <f t="shared" si="468"/>
        <v>100</v>
      </c>
      <c r="C3617" s="2">
        <f t="shared" ca="1" si="474"/>
        <v>102.51215333728933</v>
      </c>
      <c r="D3617" s="2">
        <f t="shared" ca="1" si="474"/>
        <v>104.57958531492929</v>
      </c>
      <c r="E3617" s="2">
        <f t="shared" ca="1" si="474"/>
        <v>102.83774560043544</v>
      </c>
      <c r="F3617" s="2">
        <f t="shared" ca="1" si="474"/>
        <v>102.87143088033859</v>
      </c>
      <c r="G3617" s="2">
        <f t="shared" ca="1" si="474"/>
        <v>107.83720698821504</v>
      </c>
      <c r="H3617" s="2">
        <f t="shared" ca="1" si="474"/>
        <v>110.50582524460847</v>
      </c>
      <c r="I3617" s="2">
        <f t="shared" ca="1" si="469"/>
        <v>10.505825244608474</v>
      </c>
    </row>
    <row r="3618" spans="2:9" x14ac:dyDescent="0.25">
      <c r="B3618">
        <f t="shared" si="468"/>
        <v>100</v>
      </c>
      <c r="C3618" s="2">
        <f t="shared" ca="1" si="474"/>
        <v>104.67393294993074</v>
      </c>
      <c r="D3618" s="2">
        <f t="shared" ca="1" si="474"/>
        <v>107.06039644537398</v>
      </c>
      <c r="E3618" s="2">
        <f t="shared" ca="1" si="474"/>
        <v>103.71851284964067</v>
      </c>
      <c r="F3618" s="2">
        <f t="shared" ca="1" si="474"/>
        <v>109.41068446177823</v>
      </c>
      <c r="G3618" s="2">
        <f t="shared" ca="1" si="474"/>
        <v>108.63064166322253</v>
      </c>
      <c r="H3618" s="2">
        <f t="shared" ca="1" si="474"/>
        <v>112.18885658696811</v>
      </c>
      <c r="I3618" s="2">
        <f t="shared" ca="1" si="469"/>
        <v>12.188856586968114</v>
      </c>
    </row>
    <row r="3619" spans="2:9" x14ac:dyDescent="0.25">
      <c r="B3619">
        <f t="shared" si="468"/>
        <v>100</v>
      </c>
      <c r="C3619" s="2">
        <f t="shared" ca="1" si="474"/>
        <v>98.627900724565109</v>
      </c>
      <c r="D3619" s="2">
        <f t="shared" ca="1" si="474"/>
        <v>101.95273723560516</v>
      </c>
      <c r="E3619" s="2">
        <f t="shared" ca="1" si="474"/>
        <v>104.84559338749891</v>
      </c>
      <c r="F3619" s="2">
        <f t="shared" ca="1" si="474"/>
        <v>106.36372156529853</v>
      </c>
      <c r="G3619" s="2">
        <f t="shared" ca="1" si="474"/>
        <v>109.42693015402891</v>
      </c>
      <c r="H3619" s="2">
        <f t="shared" ca="1" si="474"/>
        <v>114.59605350216758</v>
      </c>
      <c r="I3619" s="2">
        <f t="shared" ca="1" si="469"/>
        <v>14.596053502167578</v>
      </c>
    </row>
    <row r="3620" spans="2:9" x14ac:dyDescent="0.25">
      <c r="B3620">
        <f t="shared" si="468"/>
        <v>100</v>
      </c>
      <c r="C3620" s="2">
        <f t="shared" ca="1" si="474"/>
        <v>102.6300014104937</v>
      </c>
      <c r="D3620" s="2">
        <f t="shared" ca="1" si="474"/>
        <v>104.83336839263485</v>
      </c>
      <c r="E3620" s="2">
        <f t="shared" ca="1" si="474"/>
        <v>108.88388216775888</v>
      </c>
      <c r="F3620" s="2">
        <f t="shared" ca="1" si="474"/>
        <v>107.47757961043074</v>
      </c>
      <c r="G3620" s="2">
        <f t="shared" ca="1" si="474"/>
        <v>110.04041792907955</v>
      </c>
      <c r="H3620" s="2">
        <f t="shared" ca="1" si="474"/>
        <v>106.22305311960697</v>
      </c>
      <c r="I3620" s="2">
        <f t="shared" ca="1" si="469"/>
        <v>6.2230531196069734</v>
      </c>
    </row>
    <row r="3621" spans="2:9" x14ac:dyDescent="0.25">
      <c r="B3621">
        <f t="shared" si="468"/>
        <v>100</v>
      </c>
      <c r="C3621" s="2">
        <f t="shared" ca="1" si="474"/>
        <v>103.15066002863252</v>
      </c>
      <c r="D3621" s="2">
        <f t="shared" ca="1" si="474"/>
        <v>103.0541686052436</v>
      </c>
      <c r="E3621" s="2">
        <f t="shared" ca="1" si="474"/>
        <v>100.01157367745557</v>
      </c>
      <c r="F3621" s="2">
        <f t="shared" ca="1" si="474"/>
        <v>100.65894146500173</v>
      </c>
      <c r="G3621" s="2">
        <f t="shared" ca="1" si="474"/>
        <v>102.49515503945817</v>
      </c>
      <c r="H3621" s="2">
        <f t="shared" ca="1" si="474"/>
        <v>103.49662670535798</v>
      </c>
      <c r="I3621" s="2">
        <f t="shared" ca="1" si="469"/>
        <v>3.4966267053579827</v>
      </c>
    </row>
    <row r="3622" spans="2:9" x14ac:dyDescent="0.25">
      <c r="B3622">
        <f t="shared" si="468"/>
        <v>100</v>
      </c>
      <c r="C3622" s="2">
        <f t="shared" ca="1" si="474"/>
        <v>103.92340426033545</v>
      </c>
      <c r="D3622" s="2">
        <f t="shared" ca="1" si="474"/>
        <v>102.01596980279379</v>
      </c>
      <c r="E3622" s="2">
        <f t="shared" ca="1" si="474"/>
        <v>99.400326051889365</v>
      </c>
      <c r="F3622" s="2">
        <f t="shared" ca="1" si="474"/>
        <v>98.192257938363397</v>
      </c>
      <c r="G3622" s="2">
        <f t="shared" ca="1" si="474"/>
        <v>100.29052614287932</v>
      </c>
      <c r="H3622" s="2">
        <f t="shared" ca="1" si="474"/>
        <v>101.76164879757104</v>
      </c>
      <c r="I3622" s="2">
        <f t="shared" ca="1" si="469"/>
        <v>1.7616487975710413</v>
      </c>
    </row>
    <row r="3623" spans="2:9" x14ac:dyDescent="0.25">
      <c r="B3623">
        <f t="shared" si="468"/>
        <v>100</v>
      </c>
      <c r="C3623" s="2">
        <f t="shared" ref="C3623:H3632" ca="1" si="475">+B3623*EXP($F$8-$F$5^2/2+$F$5*NORMSINV(RAND()))</f>
        <v>97.140996948647128</v>
      </c>
      <c r="D3623" s="2">
        <f t="shared" ca="1" si="475"/>
        <v>96.671096021359901</v>
      </c>
      <c r="E3623" s="2">
        <f t="shared" ca="1" si="475"/>
        <v>100.88525182977931</v>
      </c>
      <c r="F3623" s="2">
        <f t="shared" ca="1" si="475"/>
        <v>102.66243673690919</v>
      </c>
      <c r="G3623" s="2">
        <f t="shared" ca="1" si="475"/>
        <v>106.05423645180375</v>
      </c>
      <c r="H3623" s="2">
        <f t="shared" ca="1" si="475"/>
        <v>104.77500978028985</v>
      </c>
      <c r="I3623" s="2">
        <f t="shared" ca="1" si="469"/>
        <v>4.7750097802898495</v>
      </c>
    </row>
    <row r="3624" spans="2:9" x14ac:dyDescent="0.25">
      <c r="B3624">
        <f t="shared" si="468"/>
        <v>100</v>
      </c>
      <c r="C3624" s="2">
        <f t="shared" ca="1" si="475"/>
        <v>104.47894507030779</v>
      </c>
      <c r="D3624" s="2">
        <f t="shared" ca="1" si="475"/>
        <v>102.66166885174319</v>
      </c>
      <c r="E3624" s="2">
        <f t="shared" ca="1" si="475"/>
        <v>105.09112045200882</v>
      </c>
      <c r="F3624" s="2">
        <f t="shared" ca="1" si="475"/>
        <v>100.94720017652396</v>
      </c>
      <c r="G3624" s="2">
        <f t="shared" ca="1" si="475"/>
        <v>98.120978498130285</v>
      </c>
      <c r="H3624" s="2">
        <f t="shared" ca="1" si="475"/>
        <v>97.520114698919144</v>
      </c>
      <c r="I3624" s="2">
        <f t="shared" ca="1" si="469"/>
        <v>0</v>
      </c>
    </row>
    <row r="3625" spans="2:9" x14ac:dyDescent="0.25">
      <c r="B3625">
        <f t="shared" si="468"/>
        <v>100</v>
      </c>
      <c r="C3625" s="2">
        <f t="shared" ca="1" si="475"/>
        <v>104.67441397977035</v>
      </c>
      <c r="D3625" s="2">
        <f t="shared" ca="1" si="475"/>
        <v>105.53766924580883</v>
      </c>
      <c r="E3625" s="2">
        <f t="shared" ca="1" si="475"/>
        <v>107.88148601283659</v>
      </c>
      <c r="F3625" s="2">
        <f t="shared" ca="1" si="475"/>
        <v>113.09828046560015</v>
      </c>
      <c r="G3625" s="2">
        <f t="shared" ca="1" si="475"/>
        <v>111.92821046817798</v>
      </c>
      <c r="H3625" s="2">
        <f t="shared" ca="1" si="475"/>
        <v>113.42990825008539</v>
      </c>
      <c r="I3625" s="2">
        <f t="shared" ca="1" si="469"/>
        <v>13.42990825008539</v>
      </c>
    </row>
    <row r="3626" spans="2:9" x14ac:dyDescent="0.25">
      <c r="B3626">
        <f t="shared" si="468"/>
        <v>100</v>
      </c>
      <c r="C3626" s="2">
        <f t="shared" ca="1" si="475"/>
        <v>102.45893997709065</v>
      </c>
      <c r="D3626" s="2">
        <f t="shared" ca="1" si="475"/>
        <v>102.82408113600803</v>
      </c>
      <c r="E3626" s="2">
        <f t="shared" ca="1" si="475"/>
        <v>98.285158744334836</v>
      </c>
      <c r="F3626" s="2">
        <f t="shared" ca="1" si="475"/>
        <v>100.54555168541759</v>
      </c>
      <c r="G3626" s="2">
        <f t="shared" ca="1" si="475"/>
        <v>98.09704773890553</v>
      </c>
      <c r="H3626" s="2">
        <f t="shared" ca="1" si="475"/>
        <v>103.06099668688606</v>
      </c>
      <c r="I3626" s="2">
        <f t="shared" ca="1" si="469"/>
        <v>3.0609966868860568</v>
      </c>
    </row>
    <row r="3627" spans="2:9" x14ac:dyDescent="0.25">
      <c r="B3627">
        <f t="shared" si="468"/>
        <v>100</v>
      </c>
      <c r="C3627" s="2">
        <f t="shared" ca="1" si="475"/>
        <v>94.958014187394966</v>
      </c>
      <c r="D3627" s="2">
        <f t="shared" ca="1" si="475"/>
        <v>93.447669689767551</v>
      </c>
      <c r="E3627" s="2">
        <f t="shared" ca="1" si="475"/>
        <v>94.060041109255224</v>
      </c>
      <c r="F3627" s="2">
        <f t="shared" ca="1" si="475"/>
        <v>95.782101329471615</v>
      </c>
      <c r="G3627" s="2">
        <f t="shared" ca="1" si="475"/>
        <v>95.783851617402973</v>
      </c>
      <c r="H3627" s="2">
        <f t="shared" ca="1" si="475"/>
        <v>95.99140424547997</v>
      </c>
      <c r="I3627" s="2">
        <f t="shared" ca="1" si="469"/>
        <v>0</v>
      </c>
    </row>
    <row r="3628" spans="2:9" x14ac:dyDescent="0.25">
      <c r="B3628">
        <f t="shared" ref="B3628:B3691" si="476">+$D$7</f>
        <v>100</v>
      </c>
      <c r="C3628" s="2">
        <f t="shared" ca="1" si="475"/>
        <v>100.34328172139307</v>
      </c>
      <c r="D3628" s="2">
        <f t="shared" ca="1" si="475"/>
        <v>99.085696006128927</v>
      </c>
      <c r="E3628" s="2">
        <f t="shared" ca="1" si="475"/>
        <v>103.94076881366162</v>
      </c>
      <c r="F3628" s="2">
        <f t="shared" ca="1" si="475"/>
        <v>106.06622498620189</v>
      </c>
      <c r="G3628" s="2">
        <f t="shared" ca="1" si="475"/>
        <v>108.64876506836455</v>
      </c>
      <c r="H3628" s="2">
        <f t="shared" ca="1" si="475"/>
        <v>111.69459527109106</v>
      </c>
      <c r="I3628" s="2">
        <f t="shared" ref="I3628:I3691" ca="1" si="477">+MAX(H3628-$D$9,0)</f>
        <v>11.69459527109106</v>
      </c>
    </row>
    <row r="3629" spans="2:9" x14ac:dyDescent="0.25">
      <c r="B3629">
        <f t="shared" si="476"/>
        <v>100</v>
      </c>
      <c r="C3629" s="2">
        <f t="shared" ca="1" si="475"/>
        <v>105.629522106548</v>
      </c>
      <c r="D3629" s="2">
        <f t="shared" ca="1" si="475"/>
        <v>108.02500055240196</v>
      </c>
      <c r="E3629" s="2">
        <f t="shared" ca="1" si="475"/>
        <v>109.94572798344261</v>
      </c>
      <c r="F3629" s="2">
        <f t="shared" ca="1" si="475"/>
        <v>114.29853149611674</v>
      </c>
      <c r="G3629" s="2">
        <f t="shared" ca="1" si="475"/>
        <v>113.52711160327884</v>
      </c>
      <c r="H3629" s="2">
        <f t="shared" ca="1" si="475"/>
        <v>112.9472169011412</v>
      </c>
      <c r="I3629" s="2">
        <f t="shared" ca="1" si="477"/>
        <v>12.947216901141203</v>
      </c>
    </row>
    <row r="3630" spans="2:9" x14ac:dyDescent="0.25">
      <c r="B3630">
        <f t="shared" si="476"/>
        <v>100</v>
      </c>
      <c r="C3630" s="2">
        <f t="shared" ca="1" si="475"/>
        <v>100.9956494254107</v>
      </c>
      <c r="D3630" s="2">
        <f t="shared" ca="1" si="475"/>
        <v>99.389962985563457</v>
      </c>
      <c r="E3630" s="2">
        <f t="shared" ca="1" si="475"/>
        <v>96.87155250669403</v>
      </c>
      <c r="F3630" s="2">
        <f t="shared" ca="1" si="475"/>
        <v>97.036761116078722</v>
      </c>
      <c r="G3630" s="2">
        <f t="shared" ca="1" si="475"/>
        <v>99.245912900143736</v>
      </c>
      <c r="H3630" s="2">
        <f t="shared" ca="1" si="475"/>
        <v>98.762507165617805</v>
      </c>
      <c r="I3630" s="2">
        <f t="shared" ca="1" si="477"/>
        <v>0</v>
      </c>
    </row>
    <row r="3631" spans="2:9" x14ac:dyDescent="0.25">
      <c r="B3631">
        <f t="shared" si="476"/>
        <v>100</v>
      </c>
      <c r="C3631" s="2">
        <f t="shared" ca="1" si="475"/>
        <v>100.95143748343114</v>
      </c>
      <c r="D3631" s="2">
        <f t="shared" ca="1" si="475"/>
        <v>102.15576380546955</v>
      </c>
      <c r="E3631" s="2">
        <f t="shared" ca="1" si="475"/>
        <v>100.90898084982284</v>
      </c>
      <c r="F3631" s="2">
        <f t="shared" ca="1" si="475"/>
        <v>102.39745068668094</v>
      </c>
      <c r="G3631" s="2">
        <f t="shared" ca="1" si="475"/>
        <v>104.4487515718926</v>
      </c>
      <c r="H3631" s="2">
        <f t="shared" ca="1" si="475"/>
        <v>101.90294068967766</v>
      </c>
      <c r="I3631" s="2">
        <f t="shared" ca="1" si="477"/>
        <v>1.9029406896776635</v>
      </c>
    </row>
    <row r="3632" spans="2:9" x14ac:dyDescent="0.25">
      <c r="B3632">
        <f t="shared" si="476"/>
        <v>100</v>
      </c>
      <c r="C3632" s="2">
        <f t="shared" ca="1" si="475"/>
        <v>100.10271262271728</v>
      </c>
      <c r="D3632" s="2">
        <f t="shared" ca="1" si="475"/>
        <v>97.771313042479221</v>
      </c>
      <c r="E3632" s="2">
        <f t="shared" ca="1" si="475"/>
        <v>98.484341225026498</v>
      </c>
      <c r="F3632" s="2">
        <f t="shared" ca="1" si="475"/>
        <v>99.452558234390565</v>
      </c>
      <c r="G3632" s="2">
        <f t="shared" ca="1" si="475"/>
        <v>102.79985289459025</v>
      </c>
      <c r="H3632" s="2">
        <f t="shared" ca="1" si="475"/>
        <v>105.23955084463498</v>
      </c>
      <c r="I3632" s="2">
        <f t="shared" ca="1" si="477"/>
        <v>5.2395508446349766</v>
      </c>
    </row>
    <row r="3633" spans="2:9" x14ac:dyDescent="0.25">
      <c r="B3633">
        <f t="shared" si="476"/>
        <v>100</v>
      </c>
      <c r="C3633" s="2">
        <f t="shared" ref="C3633:H3642" ca="1" si="478">+B3633*EXP($F$8-$F$5^2/2+$F$5*NORMSINV(RAND()))</f>
        <v>101.02799607446795</v>
      </c>
      <c r="D3633" s="2">
        <f t="shared" ca="1" si="478"/>
        <v>102.78118502152191</v>
      </c>
      <c r="E3633" s="2">
        <f t="shared" ca="1" si="478"/>
        <v>104.02324792641873</v>
      </c>
      <c r="F3633" s="2">
        <f t="shared" ca="1" si="478"/>
        <v>104.76083426590826</v>
      </c>
      <c r="G3633" s="2">
        <f t="shared" ca="1" si="478"/>
        <v>106.7468865418914</v>
      </c>
      <c r="H3633" s="2">
        <f t="shared" ca="1" si="478"/>
        <v>109.89834163333582</v>
      </c>
      <c r="I3633" s="2">
        <f t="shared" ca="1" si="477"/>
        <v>9.8983416333358178</v>
      </c>
    </row>
    <row r="3634" spans="2:9" x14ac:dyDescent="0.25">
      <c r="B3634">
        <f t="shared" si="476"/>
        <v>100</v>
      </c>
      <c r="C3634" s="2">
        <f t="shared" ca="1" si="478"/>
        <v>100.50215842137567</v>
      </c>
      <c r="D3634" s="2">
        <f t="shared" ca="1" si="478"/>
        <v>107.18620322272076</v>
      </c>
      <c r="E3634" s="2">
        <f t="shared" ca="1" si="478"/>
        <v>107.2039213191984</v>
      </c>
      <c r="F3634" s="2">
        <f t="shared" ca="1" si="478"/>
        <v>105.5208055976249</v>
      </c>
      <c r="G3634" s="2">
        <f t="shared" ca="1" si="478"/>
        <v>104.19772929645194</v>
      </c>
      <c r="H3634" s="2">
        <f t="shared" ca="1" si="478"/>
        <v>111.35356800885049</v>
      </c>
      <c r="I3634" s="2">
        <f t="shared" ca="1" si="477"/>
        <v>11.353568008850488</v>
      </c>
    </row>
    <row r="3635" spans="2:9" x14ac:dyDescent="0.25">
      <c r="B3635">
        <f t="shared" si="476"/>
        <v>100</v>
      </c>
      <c r="C3635" s="2">
        <f t="shared" ca="1" si="478"/>
        <v>100.69361892012085</v>
      </c>
      <c r="D3635" s="2">
        <f t="shared" ca="1" si="478"/>
        <v>102.18260265472404</v>
      </c>
      <c r="E3635" s="2">
        <f t="shared" ca="1" si="478"/>
        <v>104.65708405008289</v>
      </c>
      <c r="F3635" s="2">
        <f t="shared" ca="1" si="478"/>
        <v>105.22176817889221</v>
      </c>
      <c r="G3635" s="2">
        <f t="shared" ca="1" si="478"/>
        <v>101.52921001000757</v>
      </c>
      <c r="H3635" s="2">
        <f t="shared" ca="1" si="478"/>
        <v>103.7559848216367</v>
      </c>
      <c r="I3635" s="2">
        <f t="shared" ca="1" si="477"/>
        <v>3.7559848216367016</v>
      </c>
    </row>
    <row r="3636" spans="2:9" x14ac:dyDescent="0.25">
      <c r="B3636">
        <f t="shared" si="476"/>
        <v>100</v>
      </c>
      <c r="C3636" s="2">
        <f t="shared" ca="1" si="478"/>
        <v>98.811846839789283</v>
      </c>
      <c r="D3636" s="2">
        <f t="shared" ca="1" si="478"/>
        <v>96.614518416708307</v>
      </c>
      <c r="E3636" s="2">
        <f t="shared" ca="1" si="478"/>
        <v>92.986626225732024</v>
      </c>
      <c r="F3636" s="2">
        <f t="shared" ca="1" si="478"/>
        <v>94.306397727100915</v>
      </c>
      <c r="G3636" s="2">
        <f t="shared" ca="1" si="478"/>
        <v>95.736472734051802</v>
      </c>
      <c r="H3636" s="2">
        <f t="shared" ca="1" si="478"/>
        <v>94.114414602563286</v>
      </c>
      <c r="I3636" s="2">
        <f t="shared" ca="1" si="477"/>
        <v>0</v>
      </c>
    </row>
    <row r="3637" spans="2:9" x14ac:dyDescent="0.25">
      <c r="B3637">
        <f t="shared" si="476"/>
        <v>100</v>
      </c>
      <c r="C3637" s="2">
        <f t="shared" ca="1" si="478"/>
        <v>99.774641350125194</v>
      </c>
      <c r="D3637" s="2">
        <f t="shared" ca="1" si="478"/>
        <v>99.692769624237528</v>
      </c>
      <c r="E3637" s="2">
        <f t="shared" ca="1" si="478"/>
        <v>100.48504038533076</v>
      </c>
      <c r="F3637" s="2">
        <f t="shared" ca="1" si="478"/>
        <v>103.21142189264006</v>
      </c>
      <c r="G3637" s="2">
        <f t="shared" ca="1" si="478"/>
        <v>108.48962259891242</v>
      </c>
      <c r="H3637" s="2">
        <f t="shared" ca="1" si="478"/>
        <v>107.95230630975271</v>
      </c>
      <c r="I3637" s="2">
        <f t="shared" ca="1" si="477"/>
        <v>7.9523063097527142</v>
      </c>
    </row>
    <row r="3638" spans="2:9" x14ac:dyDescent="0.25">
      <c r="B3638">
        <f t="shared" si="476"/>
        <v>100</v>
      </c>
      <c r="C3638" s="2">
        <f t="shared" ca="1" si="478"/>
        <v>103.30092561843871</v>
      </c>
      <c r="D3638" s="2">
        <f t="shared" ca="1" si="478"/>
        <v>102.06493848784753</v>
      </c>
      <c r="E3638" s="2">
        <f t="shared" ca="1" si="478"/>
        <v>106.20399007830669</v>
      </c>
      <c r="F3638" s="2">
        <f t="shared" ca="1" si="478"/>
        <v>105.60728357575388</v>
      </c>
      <c r="G3638" s="2">
        <f t="shared" ca="1" si="478"/>
        <v>107.76570970201254</v>
      </c>
      <c r="H3638" s="2">
        <f t="shared" ca="1" si="478"/>
        <v>112.77777274695917</v>
      </c>
      <c r="I3638" s="2">
        <f t="shared" ca="1" si="477"/>
        <v>12.777772746959172</v>
      </c>
    </row>
    <row r="3639" spans="2:9" x14ac:dyDescent="0.25">
      <c r="B3639">
        <f t="shared" si="476"/>
        <v>100</v>
      </c>
      <c r="C3639" s="2">
        <f t="shared" ca="1" si="478"/>
        <v>100.12145431827153</v>
      </c>
      <c r="D3639" s="2">
        <f t="shared" ca="1" si="478"/>
        <v>101.45949609672357</v>
      </c>
      <c r="E3639" s="2">
        <f t="shared" ca="1" si="478"/>
        <v>105.14062717407188</v>
      </c>
      <c r="F3639" s="2">
        <f t="shared" ca="1" si="478"/>
        <v>103.54813951239737</v>
      </c>
      <c r="G3639" s="2">
        <f t="shared" ca="1" si="478"/>
        <v>107.90627913583188</v>
      </c>
      <c r="H3639" s="2">
        <f t="shared" ca="1" si="478"/>
        <v>107.87300735486086</v>
      </c>
      <c r="I3639" s="2">
        <f t="shared" ca="1" si="477"/>
        <v>7.8730073548608601</v>
      </c>
    </row>
    <row r="3640" spans="2:9" x14ac:dyDescent="0.25">
      <c r="B3640">
        <f t="shared" si="476"/>
        <v>100</v>
      </c>
      <c r="C3640" s="2">
        <f t="shared" ca="1" si="478"/>
        <v>99.871848483603074</v>
      </c>
      <c r="D3640" s="2">
        <f t="shared" ca="1" si="478"/>
        <v>102.13364160458472</v>
      </c>
      <c r="E3640" s="2">
        <f t="shared" ca="1" si="478"/>
        <v>100.8882843729332</v>
      </c>
      <c r="F3640" s="2">
        <f t="shared" ca="1" si="478"/>
        <v>105.28210646606735</v>
      </c>
      <c r="G3640" s="2">
        <f t="shared" ca="1" si="478"/>
        <v>105.19065774998558</v>
      </c>
      <c r="H3640" s="2">
        <f t="shared" ca="1" si="478"/>
        <v>109.57033613829773</v>
      </c>
      <c r="I3640" s="2">
        <f t="shared" ca="1" si="477"/>
        <v>9.5703361382977334</v>
      </c>
    </row>
    <row r="3641" spans="2:9" x14ac:dyDescent="0.25">
      <c r="B3641">
        <f t="shared" si="476"/>
        <v>100</v>
      </c>
      <c r="C3641" s="2">
        <f t="shared" ca="1" si="478"/>
        <v>102.10811655896079</v>
      </c>
      <c r="D3641" s="2">
        <f t="shared" ca="1" si="478"/>
        <v>108.8504415084053</v>
      </c>
      <c r="E3641" s="2">
        <f t="shared" ca="1" si="478"/>
        <v>112.18782872555158</v>
      </c>
      <c r="F3641" s="2">
        <f t="shared" ca="1" si="478"/>
        <v>108.54129701191424</v>
      </c>
      <c r="G3641" s="2">
        <f t="shared" ca="1" si="478"/>
        <v>106.64575440257642</v>
      </c>
      <c r="H3641" s="2">
        <f t="shared" ca="1" si="478"/>
        <v>109.97881050595966</v>
      </c>
      <c r="I3641" s="2">
        <f t="shared" ca="1" si="477"/>
        <v>9.9788105059596575</v>
      </c>
    </row>
    <row r="3642" spans="2:9" x14ac:dyDescent="0.25">
      <c r="B3642">
        <f t="shared" si="476"/>
        <v>100</v>
      </c>
      <c r="C3642" s="2">
        <f t="shared" ca="1" si="478"/>
        <v>103.0955222033526</v>
      </c>
      <c r="D3642" s="2">
        <f t="shared" ca="1" si="478"/>
        <v>107.0330982520191</v>
      </c>
      <c r="E3642" s="2">
        <f t="shared" ca="1" si="478"/>
        <v>103.37754787954856</v>
      </c>
      <c r="F3642" s="2">
        <f t="shared" ca="1" si="478"/>
        <v>104.24370257166558</v>
      </c>
      <c r="G3642" s="2">
        <f t="shared" ca="1" si="478"/>
        <v>102.48737702508897</v>
      </c>
      <c r="H3642" s="2">
        <f t="shared" ca="1" si="478"/>
        <v>102.68437058993941</v>
      </c>
      <c r="I3642" s="2">
        <f t="shared" ca="1" si="477"/>
        <v>2.6843705899394052</v>
      </c>
    </row>
    <row r="3643" spans="2:9" x14ac:dyDescent="0.25">
      <c r="B3643">
        <f t="shared" si="476"/>
        <v>100</v>
      </c>
      <c r="C3643" s="2">
        <f t="shared" ref="C3643:H3652" ca="1" si="479">+B3643*EXP($F$8-$F$5^2/2+$F$5*NORMSINV(RAND()))</f>
        <v>101.080844854988</v>
      </c>
      <c r="D3643" s="2">
        <f t="shared" ca="1" si="479"/>
        <v>99.388716374447895</v>
      </c>
      <c r="E3643" s="2">
        <f t="shared" ca="1" si="479"/>
        <v>98.651535951934207</v>
      </c>
      <c r="F3643" s="2">
        <f t="shared" ca="1" si="479"/>
        <v>102.07316746851676</v>
      </c>
      <c r="G3643" s="2">
        <f t="shared" ca="1" si="479"/>
        <v>101.70139244509524</v>
      </c>
      <c r="H3643" s="2">
        <f t="shared" ca="1" si="479"/>
        <v>102.86678029905958</v>
      </c>
      <c r="I3643" s="2">
        <f t="shared" ca="1" si="477"/>
        <v>2.8667802990595845</v>
      </c>
    </row>
    <row r="3644" spans="2:9" x14ac:dyDescent="0.25">
      <c r="B3644">
        <f t="shared" si="476"/>
        <v>100</v>
      </c>
      <c r="C3644" s="2">
        <f t="shared" ca="1" si="479"/>
        <v>100.97012249589181</v>
      </c>
      <c r="D3644" s="2">
        <f t="shared" ca="1" si="479"/>
        <v>102.36643148764324</v>
      </c>
      <c r="E3644" s="2">
        <f t="shared" ca="1" si="479"/>
        <v>105.06612079034741</v>
      </c>
      <c r="F3644" s="2">
        <f t="shared" ca="1" si="479"/>
        <v>104.79230707492636</v>
      </c>
      <c r="G3644" s="2">
        <f t="shared" ca="1" si="479"/>
        <v>107.8161425468263</v>
      </c>
      <c r="H3644" s="2">
        <f t="shared" ca="1" si="479"/>
        <v>109.3191673609189</v>
      </c>
      <c r="I3644" s="2">
        <f t="shared" ca="1" si="477"/>
        <v>9.3191673609188967</v>
      </c>
    </row>
    <row r="3645" spans="2:9" x14ac:dyDescent="0.25">
      <c r="B3645">
        <f t="shared" si="476"/>
        <v>100</v>
      </c>
      <c r="C3645" s="2">
        <f t="shared" ca="1" si="479"/>
        <v>97.555715318865595</v>
      </c>
      <c r="D3645" s="2">
        <f t="shared" ca="1" si="479"/>
        <v>95.593983630536442</v>
      </c>
      <c r="E3645" s="2">
        <f t="shared" ca="1" si="479"/>
        <v>95.963058769749921</v>
      </c>
      <c r="F3645" s="2">
        <f t="shared" ca="1" si="479"/>
        <v>91.268663722654921</v>
      </c>
      <c r="G3645" s="2">
        <f t="shared" ca="1" si="479"/>
        <v>89.118993330137954</v>
      </c>
      <c r="H3645" s="2">
        <f t="shared" ca="1" si="479"/>
        <v>90.888995239861089</v>
      </c>
      <c r="I3645" s="2">
        <f t="shared" ca="1" si="477"/>
        <v>0</v>
      </c>
    </row>
    <row r="3646" spans="2:9" x14ac:dyDescent="0.25">
      <c r="B3646">
        <f t="shared" si="476"/>
        <v>100</v>
      </c>
      <c r="C3646" s="2">
        <f t="shared" ca="1" si="479"/>
        <v>101.56696367611818</v>
      </c>
      <c r="D3646" s="2">
        <f t="shared" ca="1" si="479"/>
        <v>99.42289747521869</v>
      </c>
      <c r="E3646" s="2">
        <f t="shared" ca="1" si="479"/>
        <v>98.562639454995789</v>
      </c>
      <c r="F3646" s="2">
        <f t="shared" ca="1" si="479"/>
        <v>99.845175385849842</v>
      </c>
      <c r="G3646" s="2">
        <f t="shared" ca="1" si="479"/>
        <v>100.05589491835667</v>
      </c>
      <c r="H3646" s="2">
        <f t="shared" ca="1" si="479"/>
        <v>102.74618724915616</v>
      </c>
      <c r="I3646" s="2">
        <f t="shared" ca="1" si="477"/>
        <v>2.746187249156165</v>
      </c>
    </row>
    <row r="3647" spans="2:9" x14ac:dyDescent="0.25">
      <c r="B3647">
        <f t="shared" si="476"/>
        <v>100</v>
      </c>
      <c r="C3647" s="2">
        <f t="shared" ca="1" si="479"/>
        <v>102.55864971811771</v>
      </c>
      <c r="D3647" s="2">
        <f t="shared" ca="1" si="479"/>
        <v>98.652584657342771</v>
      </c>
      <c r="E3647" s="2">
        <f t="shared" ca="1" si="479"/>
        <v>98.13247599683649</v>
      </c>
      <c r="F3647" s="2">
        <f t="shared" ca="1" si="479"/>
        <v>101.18550218595192</v>
      </c>
      <c r="G3647" s="2">
        <f t="shared" ca="1" si="479"/>
        <v>101.62176199088852</v>
      </c>
      <c r="H3647" s="2">
        <f t="shared" ca="1" si="479"/>
        <v>99.283714639415038</v>
      </c>
      <c r="I3647" s="2">
        <f t="shared" ca="1" si="477"/>
        <v>0</v>
      </c>
    </row>
    <row r="3648" spans="2:9" x14ac:dyDescent="0.25">
      <c r="B3648">
        <f t="shared" si="476"/>
        <v>100</v>
      </c>
      <c r="C3648" s="2">
        <f t="shared" ca="1" si="479"/>
        <v>100.61643525613697</v>
      </c>
      <c r="D3648" s="2">
        <f t="shared" ca="1" si="479"/>
        <v>103.31777756594835</v>
      </c>
      <c r="E3648" s="2">
        <f t="shared" ca="1" si="479"/>
        <v>107.72991945918534</v>
      </c>
      <c r="F3648" s="2">
        <f t="shared" ca="1" si="479"/>
        <v>106.96430287604558</v>
      </c>
      <c r="G3648" s="2">
        <f t="shared" ca="1" si="479"/>
        <v>104.16694634410541</v>
      </c>
      <c r="H3648" s="2">
        <f t="shared" ca="1" si="479"/>
        <v>102.23045832768588</v>
      </c>
      <c r="I3648" s="2">
        <f t="shared" ca="1" si="477"/>
        <v>2.2304583276858807</v>
      </c>
    </row>
    <row r="3649" spans="2:9" x14ac:dyDescent="0.25">
      <c r="B3649">
        <f t="shared" si="476"/>
        <v>100</v>
      </c>
      <c r="C3649" s="2">
        <f t="shared" ca="1" si="479"/>
        <v>97.161451459793383</v>
      </c>
      <c r="D3649" s="2">
        <f t="shared" ca="1" si="479"/>
        <v>101.72807698735636</v>
      </c>
      <c r="E3649" s="2">
        <f t="shared" ca="1" si="479"/>
        <v>100.88237552780579</v>
      </c>
      <c r="F3649" s="2">
        <f t="shared" ca="1" si="479"/>
        <v>100.49164829821224</v>
      </c>
      <c r="G3649" s="2">
        <f t="shared" ca="1" si="479"/>
        <v>104.00917962154756</v>
      </c>
      <c r="H3649" s="2">
        <f t="shared" ca="1" si="479"/>
        <v>104.08765531215103</v>
      </c>
      <c r="I3649" s="2">
        <f t="shared" ca="1" si="477"/>
        <v>4.0876553121510284</v>
      </c>
    </row>
    <row r="3650" spans="2:9" x14ac:dyDescent="0.25">
      <c r="B3650">
        <f t="shared" si="476"/>
        <v>100</v>
      </c>
      <c r="C3650" s="2">
        <f t="shared" ca="1" si="479"/>
        <v>99.939263531262995</v>
      </c>
      <c r="D3650" s="2">
        <f t="shared" ca="1" si="479"/>
        <v>103.32042829508481</v>
      </c>
      <c r="E3650" s="2">
        <f t="shared" ca="1" si="479"/>
        <v>108.42996389574431</v>
      </c>
      <c r="F3650" s="2">
        <f t="shared" ca="1" si="479"/>
        <v>107.50737899274405</v>
      </c>
      <c r="G3650" s="2">
        <f t="shared" ca="1" si="479"/>
        <v>104.33398436427233</v>
      </c>
      <c r="H3650" s="2">
        <f t="shared" ca="1" si="479"/>
        <v>103.55065757919817</v>
      </c>
      <c r="I3650" s="2">
        <f t="shared" ca="1" si="477"/>
        <v>3.5506575791981732</v>
      </c>
    </row>
    <row r="3651" spans="2:9" x14ac:dyDescent="0.25">
      <c r="B3651">
        <f t="shared" si="476"/>
        <v>100</v>
      </c>
      <c r="C3651" s="2">
        <f t="shared" ca="1" si="479"/>
        <v>99.199704549540726</v>
      </c>
      <c r="D3651" s="2">
        <f t="shared" ca="1" si="479"/>
        <v>98.59878559511003</v>
      </c>
      <c r="E3651" s="2">
        <f t="shared" ca="1" si="479"/>
        <v>97.552265574504375</v>
      </c>
      <c r="F3651" s="2">
        <f t="shared" ca="1" si="479"/>
        <v>100.51373788744338</v>
      </c>
      <c r="G3651" s="2">
        <f t="shared" ca="1" si="479"/>
        <v>97.486358872730648</v>
      </c>
      <c r="H3651" s="2">
        <f t="shared" ca="1" si="479"/>
        <v>93.164197134145013</v>
      </c>
      <c r="I3651" s="2">
        <f t="shared" ca="1" si="477"/>
        <v>0</v>
      </c>
    </row>
    <row r="3652" spans="2:9" x14ac:dyDescent="0.25">
      <c r="B3652">
        <f t="shared" si="476"/>
        <v>100</v>
      </c>
      <c r="C3652" s="2">
        <f t="shared" ca="1" si="479"/>
        <v>103.11529448428855</v>
      </c>
      <c r="D3652" s="2">
        <f t="shared" ca="1" si="479"/>
        <v>102.73756893909264</v>
      </c>
      <c r="E3652" s="2">
        <f t="shared" ca="1" si="479"/>
        <v>102.82630203713673</v>
      </c>
      <c r="F3652" s="2">
        <f t="shared" ca="1" si="479"/>
        <v>104.01997674236043</v>
      </c>
      <c r="G3652" s="2">
        <f t="shared" ca="1" si="479"/>
        <v>106.87249422434336</v>
      </c>
      <c r="H3652" s="2">
        <f t="shared" ca="1" si="479"/>
        <v>102.30629539035787</v>
      </c>
      <c r="I3652" s="2">
        <f t="shared" ca="1" si="477"/>
        <v>2.3062953903578745</v>
      </c>
    </row>
    <row r="3653" spans="2:9" x14ac:dyDescent="0.25">
      <c r="B3653">
        <f t="shared" si="476"/>
        <v>100</v>
      </c>
      <c r="C3653" s="2">
        <f t="shared" ref="C3653:H3662" ca="1" si="480">+B3653*EXP($F$8-$F$5^2/2+$F$5*NORMSINV(RAND()))</f>
        <v>106.79950526016854</v>
      </c>
      <c r="D3653" s="2">
        <f t="shared" ca="1" si="480"/>
        <v>104.89194079748327</v>
      </c>
      <c r="E3653" s="2">
        <f t="shared" ca="1" si="480"/>
        <v>107.98213253769404</v>
      </c>
      <c r="F3653" s="2">
        <f t="shared" ca="1" si="480"/>
        <v>106.9760294135494</v>
      </c>
      <c r="G3653" s="2">
        <f t="shared" ca="1" si="480"/>
        <v>105.5422051783715</v>
      </c>
      <c r="H3653" s="2">
        <f t="shared" ca="1" si="480"/>
        <v>103.38154669093915</v>
      </c>
      <c r="I3653" s="2">
        <f t="shared" ca="1" si="477"/>
        <v>3.3815466909391461</v>
      </c>
    </row>
    <row r="3654" spans="2:9" x14ac:dyDescent="0.25">
      <c r="B3654">
        <f t="shared" si="476"/>
        <v>100</v>
      </c>
      <c r="C3654" s="2">
        <f t="shared" ca="1" si="480"/>
        <v>96.609188084394191</v>
      </c>
      <c r="D3654" s="2">
        <f t="shared" ca="1" si="480"/>
        <v>95.848721074662635</v>
      </c>
      <c r="E3654" s="2">
        <f t="shared" ca="1" si="480"/>
        <v>100.00048168337236</v>
      </c>
      <c r="F3654" s="2">
        <f t="shared" ca="1" si="480"/>
        <v>101.21279073586767</v>
      </c>
      <c r="G3654" s="2">
        <f t="shared" ca="1" si="480"/>
        <v>99.977557818009473</v>
      </c>
      <c r="H3654" s="2">
        <f t="shared" ca="1" si="480"/>
        <v>104.53810722016952</v>
      </c>
      <c r="I3654" s="2">
        <f t="shared" ca="1" si="477"/>
        <v>4.5381072201695218</v>
      </c>
    </row>
    <row r="3655" spans="2:9" x14ac:dyDescent="0.25">
      <c r="B3655">
        <f t="shared" si="476"/>
        <v>100</v>
      </c>
      <c r="C3655" s="2">
        <f t="shared" ca="1" si="480"/>
        <v>100.17791259106168</v>
      </c>
      <c r="D3655" s="2">
        <f t="shared" ca="1" si="480"/>
        <v>103.39965209550884</v>
      </c>
      <c r="E3655" s="2">
        <f t="shared" ca="1" si="480"/>
        <v>102.38650868288877</v>
      </c>
      <c r="F3655" s="2">
        <f t="shared" ca="1" si="480"/>
        <v>102.80284111886854</v>
      </c>
      <c r="G3655" s="2">
        <f t="shared" ca="1" si="480"/>
        <v>100.96965785889573</v>
      </c>
      <c r="H3655" s="2">
        <f t="shared" ca="1" si="480"/>
        <v>101.6613767135335</v>
      </c>
      <c r="I3655" s="2">
        <f t="shared" ca="1" si="477"/>
        <v>1.6613767135334996</v>
      </c>
    </row>
    <row r="3656" spans="2:9" x14ac:dyDescent="0.25">
      <c r="B3656">
        <f t="shared" si="476"/>
        <v>100</v>
      </c>
      <c r="C3656" s="2">
        <f t="shared" ca="1" si="480"/>
        <v>98.283296007668113</v>
      </c>
      <c r="D3656" s="2">
        <f t="shared" ca="1" si="480"/>
        <v>99.233648919760455</v>
      </c>
      <c r="E3656" s="2">
        <f t="shared" ca="1" si="480"/>
        <v>97.587476052116074</v>
      </c>
      <c r="F3656" s="2">
        <f t="shared" ca="1" si="480"/>
        <v>97.157949907211915</v>
      </c>
      <c r="G3656" s="2">
        <f t="shared" ca="1" si="480"/>
        <v>94.338188205738589</v>
      </c>
      <c r="H3656" s="2">
        <f t="shared" ca="1" si="480"/>
        <v>97.463019394382613</v>
      </c>
      <c r="I3656" s="2">
        <f t="shared" ca="1" si="477"/>
        <v>0</v>
      </c>
    </row>
    <row r="3657" spans="2:9" x14ac:dyDescent="0.25">
      <c r="B3657">
        <f t="shared" si="476"/>
        <v>100</v>
      </c>
      <c r="C3657" s="2">
        <f t="shared" ca="1" si="480"/>
        <v>103.45408166956803</v>
      </c>
      <c r="D3657" s="2">
        <f t="shared" ca="1" si="480"/>
        <v>107.10497028937424</v>
      </c>
      <c r="E3657" s="2">
        <f t="shared" ca="1" si="480"/>
        <v>109.94029240929841</v>
      </c>
      <c r="F3657" s="2">
        <f t="shared" ca="1" si="480"/>
        <v>106.25157842622572</v>
      </c>
      <c r="G3657" s="2">
        <f t="shared" ca="1" si="480"/>
        <v>107.30410884007667</v>
      </c>
      <c r="H3657" s="2">
        <f t="shared" ca="1" si="480"/>
        <v>111.42199200697853</v>
      </c>
      <c r="I3657" s="2">
        <f t="shared" ca="1" si="477"/>
        <v>11.421992006978527</v>
      </c>
    </row>
    <row r="3658" spans="2:9" x14ac:dyDescent="0.25">
      <c r="B3658">
        <f t="shared" si="476"/>
        <v>100</v>
      </c>
      <c r="C3658" s="2">
        <f t="shared" ca="1" si="480"/>
        <v>100.9275534284656</v>
      </c>
      <c r="D3658" s="2">
        <f t="shared" ca="1" si="480"/>
        <v>106.3486362693353</v>
      </c>
      <c r="E3658" s="2">
        <f t="shared" ca="1" si="480"/>
        <v>110.20859541474977</v>
      </c>
      <c r="F3658" s="2">
        <f t="shared" ca="1" si="480"/>
        <v>109.04594236184232</v>
      </c>
      <c r="G3658" s="2">
        <f t="shared" ca="1" si="480"/>
        <v>106.39276891187188</v>
      </c>
      <c r="H3658" s="2">
        <f t="shared" ca="1" si="480"/>
        <v>101.64395261222795</v>
      </c>
      <c r="I3658" s="2">
        <f t="shared" ca="1" si="477"/>
        <v>1.6439526122279489</v>
      </c>
    </row>
    <row r="3659" spans="2:9" x14ac:dyDescent="0.25">
      <c r="B3659">
        <f t="shared" si="476"/>
        <v>100</v>
      </c>
      <c r="C3659" s="2">
        <f t="shared" ca="1" si="480"/>
        <v>103.19320941116989</v>
      </c>
      <c r="D3659" s="2">
        <f t="shared" ca="1" si="480"/>
        <v>107.26648728795753</v>
      </c>
      <c r="E3659" s="2">
        <f t="shared" ca="1" si="480"/>
        <v>105.13343471072878</v>
      </c>
      <c r="F3659" s="2">
        <f t="shared" ca="1" si="480"/>
        <v>103.95349549553923</v>
      </c>
      <c r="G3659" s="2">
        <f t="shared" ca="1" si="480"/>
        <v>106.01245552750912</v>
      </c>
      <c r="H3659" s="2">
        <f t="shared" ca="1" si="480"/>
        <v>107.54273594622762</v>
      </c>
      <c r="I3659" s="2">
        <f t="shared" ca="1" si="477"/>
        <v>7.5427359462276229</v>
      </c>
    </row>
    <row r="3660" spans="2:9" x14ac:dyDescent="0.25">
      <c r="B3660">
        <f t="shared" si="476"/>
        <v>100</v>
      </c>
      <c r="C3660" s="2">
        <f t="shared" ca="1" si="480"/>
        <v>100.27803057022047</v>
      </c>
      <c r="D3660" s="2">
        <f t="shared" ca="1" si="480"/>
        <v>103.59309689516155</v>
      </c>
      <c r="E3660" s="2">
        <f t="shared" ca="1" si="480"/>
        <v>102.5676927770208</v>
      </c>
      <c r="F3660" s="2">
        <f t="shared" ca="1" si="480"/>
        <v>102.90688529582455</v>
      </c>
      <c r="G3660" s="2">
        <f t="shared" ca="1" si="480"/>
        <v>107.85985830338335</v>
      </c>
      <c r="H3660" s="2">
        <f t="shared" ca="1" si="480"/>
        <v>108.18377445908084</v>
      </c>
      <c r="I3660" s="2">
        <f t="shared" ca="1" si="477"/>
        <v>8.183774459080837</v>
      </c>
    </row>
    <row r="3661" spans="2:9" x14ac:dyDescent="0.25">
      <c r="B3661">
        <f t="shared" si="476"/>
        <v>100</v>
      </c>
      <c r="C3661" s="2">
        <f t="shared" ca="1" si="480"/>
        <v>103.39171764591444</v>
      </c>
      <c r="D3661" s="2">
        <f t="shared" ca="1" si="480"/>
        <v>106.51983443702539</v>
      </c>
      <c r="E3661" s="2">
        <f t="shared" ca="1" si="480"/>
        <v>106.26016879620694</v>
      </c>
      <c r="F3661" s="2">
        <f t="shared" ca="1" si="480"/>
        <v>113.47590401825745</v>
      </c>
      <c r="G3661" s="2">
        <f t="shared" ca="1" si="480"/>
        <v>114.8398647986526</v>
      </c>
      <c r="H3661" s="2">
        <f t="shared" ca="1" si="480"/>
        <v>115.29295919670224</v>
      </c>
      <c r="I3661" s="2">
        <f t="shared" ca="1" si="477"/>
        <v>15.292959196702242</v>
      </c>
    </row>
    <row r="3662" spans="2:9" x14ac:dyDescent="0.25">
      <c r="B3662">
        <f t="shared" si="476"/>
        <v>100</v>
      </c>
      <c r="C3662" s="2">
        <f t="shared" ca="1" si="480"/>
        <v>102.11763793081512</v>
      </c>
      <c r="D3662" s="2">
        <f t="shared" ca="1" si="480"/>
        <v>104.18466020707069</v>
      </c>
      <c r="E3662" s="2">
        <f t="shared" ca="1" si="480"/>
        <v>103.56714778052728</v>
      </c>
      <c r="F3662" s="2">
        <f t="shared" ca="1" si="480"/>
        <v>103.68750355098663</v>
      </c>
      <c r="G3662" s="2">
        <f t="shared" ca="1" si="480"/>
        <v>104.36951171756398</v>
      </c>
      <c r="H3662" s="2">
        <f t="shared" ca="1" si="480"/>
        <v>104.51471174833465</v>
      </c>
      <c r="I3662" s="2">
        <f t="shared" ca="1" si="477"/>
        <v>4.5147117483346477</v>
      </c>
    </row>
    <row r="3663" spans="2:9" x14ac:dyDescent="0.25">
      <c r="B3663">
        <f t="shared" si="476"/>
        <v>100</v>
      </c>
      <c r="C3663" s="2">
        <f t="shared" ref="C3663:H3672" ca="1" si="481">+B3663*EXP($F$8-$F$5^2/2+$F$5*NORMSINV(RAND()))</f>
        <v>103.61582762409982</v>
      </c>
      <c r="D3663" s="2">
        <f t="shared" ca="1" si="481"/>
        <v>103.9521817371741</v>
      </c>
      <c r="E3663" s="2">
        <f t="shared" ca="1" si="481"/>
        <v>107.69462054661557</v>
      </c>
      <c r="F3663" s="2">
        <f t="shared" ca="1" si="481"/>
        <v>104.78355772140341</v>
      </c>
      <c r="G3663" s="2">
        <f t="shared" ca="1" si="481"/>
        <v>109.22003622521511</v>
      </c>
      <c r="H3663" s="2">
        <f t="shared" ca="1" si="481"/>
        <v>104.68142866812479</v>
      </c>
      <c r="I3663" s="2">
        <f t="shared" ca="1" si="477"/>
        <v>4.681428668124795</v>
      </c>
    </row>
    <row r="3664" spans="2:9" x14ac:dyDescent="0.25">
      <c r="B3664">
        <f t="shared" si="476"/>
        <v>100</v>
      </c>
      <c r="C3664" s="2">
        <f t="shared" ca="1" si="481"/>
        <v>100.15874116879233</v>
      </c>
      <c r="D3664" s="2">
        <f t="shared" ca="1" si="481"/>
        <v>96.116969819148451</v>
      </c>
      <c r="E3664" s="2">
        <f t="shared" ca="1" si="481"/>
        <v>96.085293236495232</v>
      </c>
      <c r="F3664" s="2">
        <f t="shared" ca="1" si="481"/>
        <v>98.947312340920973</v>
      </c>
      <c r="G3664" s="2">
        <f t="shared" ca="1" si="481"/>
        <v>98.188421062612832</v>
      </c>
      <c r="H3664" s="2">
        <f t="shared" ca="1" si="481"/>
        <v>98.122197736038061</v>
      </c>
      <c r="I3664" s="2">
        <f t="shared" ca="1" si="477"/>
        <v>0</v>
      </c>
    </row>
    <row r="3665" spans="2:9" x14ac:dyDescent="0.25">
      <c r="B3665">
        <f t="shared" si="476"/>
        <v>100</v>
      </c>
      <c r="C3665" s="2">
        <f t="shared" ca="1" si="481"/>
        <v>100.82157533563196</v>
      </c>
      <c r="D3665" s="2">
        <f t="shared" ca="1" si="481"/>
        <v>99.105326856000232</v>
      </c>
      <c r="E3665" s="2">
        <f t="shared" ca="1" si="481"/>
        <v>97.185267419471145</v>
      </c>
      <c r="F3665" s="2">
        <f t="shared" ca="1" si="481"/>
        <v>98.235441361811709</v>
      </c>
      <c r="G3665" s="2">
        <f t="shared" ca="1" si="481"/>
        <v>96.716986691459766</v>
      </c>
      <c r="H3665" s="2">
        <f t="shared" ca="1" si="481"/>
        <v>93.56471600069456</v>
      </c>
      <c r="I3665" s="2">
        <f t="shared" ca="1" si="477"/>
        <v>0</v>
      </c>
    </row>
    <row r="3666" spans="2:9" x14ac:dyDescent="0.25">
      <c r="B3666">
        <f t="shared" si="476"/>
        <v>100</v>
      </c>
      <c r="C3666" s="2">
        <f t="shared" ca="1" si="481"/>
        <v>99.803749666159874</v>
      </c>
      <c r="D3666" s="2">
        <f t="shared" ca="1" si="481"/>
        <v>98.024698053044347</v>
      </c>
      <c r="E3666" s="2">
        <f t="shared" ca="1" si="481"/>
        <v>99.043409316848539</v>
      </c>
      <c r="F3666" s="2">
        <f t="shared" ca="1" si="481"/>
        <v>96.098435664775906</v>
      </c>
      <c r="G3666" s="2">
        <f t="shared" ca="1" si="481"/>
        <v>95.613729295678695</v>
      </c>
      <c r="H3666" s="2">
        <f t="shared" ca="1" si="481"/>
        <v>92.570760939552471</v>
      </c>
      <c r="I3666" s="2">
        <f t="shared" ca="1" si="477"/>
        <v>0</v>
      </c>
    </row>
    <row r="3667" spans="2:9" x14ac:dyDescent="0.25">
      <c r="B3667">
        <f t="shared" si="476"/>
        <v>100</v>
      </c>
      <c r="C3667" s="2">
        <f t="shared" ca="1" si="481"/>
        <v>103.34212680894721</v>
      </c>
      <c r="D3667" s="2">
        <f t="shared" ca="1" si="481"/>
        <v>101.64341239814074</v>
      </c>
      <c r="E3667" s="2">
        <f t="shared" ca="1" si="481"/>
        <v>104.57539207205707</v>
      </c>
      <c r="F3667" s="2">
        <f t="shared" ca="1" si="481"/>
        <v>100.35911199494716</v>
      </c>
      <c r="G3667" s="2">
        <f t="shared" ca="1" si="481"/>
        <v>103.09121961471838</v>
      </c>
      <c r="H3667" s="2">
        <f t="shared" ca="1" si="481"/>
        <v>108.01757481927076</v>
      </c>
      <c r="I3667" s="2">
        <f t="shared" ca="1" si="477"/>
        <v>8.017574819270763</v>
      </c>
    </row>
    <row r="3668" spans="2:9" x14ac:dyDescent="0.25">
      <c r="B3668">
        <f t="shared" si="476"/>
        <v>100</v>
      </c>
      <c r="C3668" s="2">
        <f t="shared" ca="1" si="481"/>
        <v>98.635492909585736</v>
      </c>
      <c r="D3668" s="2">
        <f t="shared" ca="1" si="481"/>
        <v>103.75359316574317</v>
      </c>
      <c r="E3668" s="2">
        <f t="shared" ca="1" si="481"/>
        <v>108.85177791492917</v>
      </c>
      <c r="F3668" s="2">
        <f t="shared" ca="1" si="481"/>
        <v>108.15790325095314</v>
      </c>
      <c r="G3668" s="2">
        <f t="shared" ca="1" si="481"/>
        <v>113.19821789398218</v>
      </c>
      <c r="H3668" s="2">
        <f t="shared" ca="1" si="481"/>
        <v>119.54275584280973</v>
      </c>
      <c r="I3668" s="2">
        <f t="shared" ca="1" si="477"/>
        <v>19.542755842809726</v>
      </c>
    </row>
    <row r="3669" spans="2:9" x14ac:dyDescent="0.25">
      <c r="B3669">
        <f t="shared" si="476"/>
        <v>100</v>
      </c>
      <c r="C3669" s="2">
        <f t="shared" ca="1" si="481"/>
        <v>100.74623748566938</v>
      </c>
      <c r="D3669" s="2">
        <f t="shared" ca="1" si="481"/>
        <v>101.63882173768438</v>
      </c>
      <c r="E3669" s="2">
        <f t="shared" ca="1" si="481"/>
        <v>103.37519900828386</v>
      </c>
      <c r="F3669" s="2">
        <f t="shared" ca="1" si="481"/>
        <v>106.92211459035862</v>
      </c>
      <c r="G3669" s="2">
        <f t="shared" ca="1" si="481"/>
        <v>108.35817678854478</v>
      </c>
      <c r="H3669" s="2">
        <f t="shared" ca="1" si="481"/>
        <v>105.23099444329607</v>
      </c>
      <c r="I3669" s="2">
        <f t="shared" ca="1" si="477"/>
        <v>5.2309944432960691</v>
      </c>
    </row>
    <row r="3670" spans="2:9" x14ac:dyDescent="0.25">
      <c r="B3670">
        <f t="shared" si="476"/>
        <v>100</v>
      </c>
      <c r="C3670" s="2">
        <f t="shared" ca="1" si="481"/>
        <v>104.63502524075261</v>
      </c>
      <c r="D3670" s="2">
        <f t="shared" ca="1" si="481"/>
        <v>99.974372881753837</v>
      </c>
      <c r="E3670" s="2">
        <f t="shared" ca="1" si="481"/>
        <v>99.645091384859413</v>
      </c>
      <c r="F3670" s="2">
        <f t="shared" ca="1" si="481"/>
        <v>101.72480836551567</v>
      </c>
      <c r="G3670" s="2">
        <f t="shared" ca="1" si="481"/>
        <v>96.412207933337186</v>
      </c>
      <c r="H3670" s="2">
        <f t="shared" ca="1" si="481"/>
        <v>99.200341396799601</v>
      </c>
      <c r="I3670" s="2">
        <f t="shared" ca="1" si="477"/>
        <v>0</v>
      </c>
    </row>
    <row r="3671" spans="2:9" x14ac:dyDescent="0.25">
      <c r="B3671">
        <f t="shared" si="476"/>
        <v>100</v>
      </c>
      <c r="C3671" s="2">
        <f t="shared" ca="1" si="481"/>
        <v>103.81368963239514</v>
      </c>
      <c r="D3671" s="2">
        <f t="shared" ca="1" si="481"/>
        <v>101.54083092333445</v>
      </c>
      <c r="E3671" s="2">
        <f t="shared" ca="1" si="481"/>
        <v>99.310337526804005</v>
      </c>
      <c r="F3671" s="2">
        <f t="shared" ca="1" si="481"/>
        <v>103.22017498305756</v>
      </c>
      <c r="G3671" s="2">
        <f t="shared" ca="1" si="481"/>
        <v>103.22471502283577</v>
      </c>
      <c r="H3671" s="2">
        <f t="shared" ca="1" si="481"/>
        <v>105.17176380621297</v>
      </c>
      <c r="I3671" s="2">
        <f t="shared" ca="1" si="477"/>
        <v>5.1717638062129652</v>
      </c>
    </row>
    <row r="3672" spans="2:9" x14ac:dyDescent="0.25">
      <c r="B3672">
        <f t="shared" si="476"/>
        <v>100</v>
      </c>
      <c r="C3672" s="2">
        <f t="shared" ca="1" si="481"/>
        <v>97.297297945902343</v>
      </c>
      <c r="D3672" s="2">
        <f t="shared" ca="1" si="481"/>
        <v>94.916765129279128</v>
      </c>
      <c r="E3672" s="2">
        <f t="shared" ca="1" si="481"/>
        <v>89.391996827847194</v>
      </c>
      <c r="F3672" s="2">
        <f t="shared" ca="1" si="481"/>
        <v>89.357274185470729</v>
      </c>
      <c r="G3672" s="2">
        <f t="shared" ca="1" si="481"/>
        <v>88.149398830650028</v>
      </c>
      <c r="H3672" s="2">
        <f t="shared" ca="1" si="481"/>
        <v>87.95841054653296</v>
      </c>
      <c r="I3672" s="2">
        <f t="shared" ca="1" si="477"/>
        <v>0</v>
      </c>
    </row>
    <row r="3673" spans="2:9" x14ac:dyDescent="0.25">
      <c r="B3673">
        <f t="shared" si="476"/>
        <v>100</v>
      </c>
      <c r="C3673" s="2">
        <f t="shared" ref="C3673:H3682" ca="1" si="482">+B3673*EXP($F$8-$F$5^2/2+$F$5*NORMSINV(RAND()))</f>
        <v>102.52050971121642</v>
      </c>
      <c r="D3673" s="2">
        <f t="shared" ca="1" si="482"/>
        <v>100.10399655354372</v>
      </c>
      <c r="E3673" s="2">
        <f t="shared" ca="1" si="482"/>
        <v>102.25479915915858</v>
      </c>
      <c r="F3673" s="2">
        <f t="shared" ca="1" si="482"/>
        <v>103.06424624904825</v>
      </c>
      <c r="G3673" s="2">
        <f t="shared" ca="1" si="482"/>
        <v>105.48329726144613</v>
      </c>
      <c r="H3673" s="2">
        <f t="shared" ca="1" si="482"/>
        <v>105.69374023659137</v>
      </c>
      <c r="I3673" s="2">
        <f t="shared" ca="1" si="477"/>
        <v>5.693740236591367</v>
      </c>
    </row>
    <row r="3674" spans="2:9" x14ac:dyDescent="0.25">
      <c r="B3674">
        <f t="shared" si="476"/>
        <v>100</v>
      </c>
      <c r="C3674" s="2">
        <f t="shared" ca="1" si="482"/>
        <v>104.20445454340765</v>
      </c>
      <c r="D3674" s="2">
        <f t="shared" ca="1" si="482"/>
        <v>101.88321178904417</v>
      </c>
      <c r="E3674" s="2">
        <f t="shared" ca="1" si="482"/>
        <v>99.639070710683811</v>
      </c>
      <c r="F3674" s="2">
        <f t="shared" ca="1" si="482"/>
        <v>104.11103550604876</v>
      </c>
      <c r="G3674" s="2">
        <f t="shared" ca="1" si="482"/>
        <v>111.58024524754163</v>
      </c>
      <c r="H3674" s="2">
        <f t="shared" ca="1" si="482"/>
        <v>106.04312487990219</v>
      </c>
      <c r="I3674" s="2">
        <f t="shared" ca="1" si="477"/>
        <v>6.0431248799021944</v>
      </c>
    </row>
    <row r="3675" spans="2:9" x14ac:dyDescent="0.25">
      <c r="B3675">
        <f t="shared" si="476"/>
        <v>100</v>
      </c>
      <c r="C3675" s="2">
        <f t="shared" ca="1" si="482"/>
        <v>99.992993344006806</v>
      </c>
      <c r="D3675" s="2">
        <f t="shared" ca="1" si="482"/>
        <v>104.18782522575256</v>
      </c>
      <c r="E3675" s="2">
        <f t="shared" ca="1" si="482"/>
        <v>103.83666337778365</v>
      </c>
      <c r="F3675" s="2">
        <f t="shared" ca="1" si="482"/>
        <v>106.36126614605352</v>
      </c>
      <c r="G3675" s="2">
        <f t="shared" ca="1" si="482"/>
        <v>110.79203178082656</v>
      </c>
      <c r="H3675" s="2">
        <f t="shared" ca="1" si="482"/>
        <v>109.53800071858478</v>
      </c>
      <c r="I3675" s="2">
        <f t="shared" ca="1" si="477"/>
        <v>9.538000718584783</v>
      </c>
    </row>
    <row r="3676" spans="2:9" x14ac:dyDescent="0.25">
      <c r="B3676">
        <f t="shared" si="476"/>
        <v>100</v>
      </c>
      <c r="C3676" s="2">
        <f t="shared" ca="1" si="482"/>
        <v>98.399333137406316</v>
      </c>
      <c r="D3676" s="2">
        <f t="shared" ca="1" si="482"/>
        <v>102.69473199174789</v>
      </c>
      <c r="E3676" s="2">
        <f t="shared" ca="1" si="482"/>
        <v>97.04936371820466</v>
      </c>
      <c r="F3676" s="2">
        <f t="shared" ca="1" si="482"/>
        <v>101.57096853607794</v>
      </c>
      <c r="G3676" s="2">
        <f t="shared" ca="1" si="482"/>
        <v>102.20820277178649</v>
      </c>
      <c r="H3676" s="2">
        <f t="shared" ca="1" si="482"/>
        <v>110.58048860322666</v>
      </c>
      <c r="I3676" s="2">
        <f t="shared" ca="1" si="477"/>
        <v>10.580488603226655</v>
      </c>
    </row>
    <row r="3677" spans="2:9" x14ac:dyDescent="0.25">
      <c r="B3677">
        <f t="shared" si="476"/>
        <v>100</v>
      </c>
      <c r="C3677" s="2">
        <f t="shared" ca="1" si="482"/>
        <v>101.48635949937122</v>
      </c>
      <c r="D3677" s="2">
        <f t="shared" ca="1" si="482"/>
        <v>98.798397496549711</v>
      </c>
      <c r="E3677" s="2">
        <f t="shared" ca="1" si="482"/>
        <v>96.920512488666574</v>
      </c>
      <c r="F3677" s="2">
        <f t="shared" ca="1" si="482"/>
        <v>94.934768816526528</v>
      </c>
      <c r="G3677" s="2">
        <f t="shared" ca="1" si="482"/>
        <v>95.964182958035948</v>
      </c>
      <c r="H3677" s="2">
        <f t="shared" ca="1" si="482"/>
        <v>100.77302613530219</v>
      </c>
      <c r="I3677" s="2">
        <f t="shared" ca="1" si="477"/>
        <v>0.77302613530218878</v>
      </c>
    </row>
    <row r="3678" spans="2:9" x14ac:dyDescent="0.25">
      <c r="B3678">
        <f t="shared" si="476"/>
        <v>100</v>
      </c>
      <c r="C3678" s="2">
        <f t="shared" ca="1" si="482"/>
        <v>92.189278130326969</v>
      </c>
      <c r="D3678" s="2">
        <f t="shared" ca="1" si="482"/>
        <v>89.852024342391587</v>
      </c>
      <c r="E3678" s="2">
        <f t="shared" ca="1" si="482"/>
        <v>92.081661070103749</v>
      </c>
      <c r="F3678" s="2">
        <f t="shared" ca="1" si="482"/>
        <v>91.237676140738074</v>
      </c>
      <c r="G3678" s="2">
        <f t="shared" ca="1" si="482"/>
        <v>90.20139701627275</v>
      </c>
      <c r="H3678" s="2">
        <f t="shared" ca="1" si="482"/>
        <v>87.421955201369542</v>
      </c>
      <c r="I3678" s="2">
        <f t="shared" ca="1" si="477"/>
        <v>0</v>
      </c>
    </row>
    <row r="3679" spans="2:9" x14ac:dyDescent="0.25">
      <c r="B3679">
        <f t="shared" si="476"/>
        <v>100</v>
      </c>
      <c r="C3679" s="2">
        <f t="shared" ca="1" si="482"/>
        <v>101.10852571609897</v>
      </c>
      <c r="D3679" s="2">
        <f t="shared" ca="1" si="482"/>
        <v>94.658476846019511</v>
      </c>
      <c r="E3679" s="2">
        <f t="shared" ca="1" si="482"/>
        <v>93.451735932808077</v>
      </c>
      <c r="F3679" s="2">
        <f t="shared" ca="1" si="482"/>
        <v>93.211777754998877</v>
      </c>
      <c r="G3679" s="2">
        <f t="shared" ca="1" si="482"/>
        <v>98.576937638074924</v>
      </c>
      <c r="H3679" s="2">
        <f t="shared" ca="1" si="482"/>
        <v>103.28505535140332</v>
      </c>
      <c r="I3679" s="2">
        <f t="shared" ca="1" si="477"/>
        <v>3.2850553514033152</v>
      </c>
    </row>
    <row r="3680" spans="2:9" x14ac:dyDescent="0.25">
      <c r="B3680">
        <f t="shared" si="476"/>
        <v>100</v>
      </c>
      <c r="C3680" s="2">
        <f t="shared" ca="1" si="482"/>
        <v>98.783170207956175</v>
      </c>
      <c r="D3680" s="2">
        <f t="shared" ca="1" si="482"/>
        <v>100.40101372502536</v>
      </c>
      <c r="E3680" s="2">
        <f t="shared" ca="1" si="482"/>
        <v>98.701194092194072</v>
      </c>
      <c r="F3680" s="2">
        <f t="shared" ca="1" si="482"/>
        <v>99.053103876934102</v>
      </c>
      <c r="G3680" s="2">
        <f t="shared" ca="1" si="482"/>
        <v>97.232717635967248</v>
      </c>
      <c r="H3680" s="2">
        <f t="shared" ca="1" si="482"/>
        <v>101.37770380830285</v>
      </c>
      <c r="I3680" s="2">
        <f t="shared" ca="1" si="477"/>
        <v>1.3777038083028543</v>
      </c>
    </row>
    <row r="3681" spans="2:9" x14ac:dyDescent="0.25">
      <c r="B3681">
        <f t="shared" si="476"/>
        <v>100</v>
      </c>
      <c r="C3681" s="2">
        <f t="shared" ca="1" si="482"/>
        <v>99.57122188423277</v>
      </c>
      <c r="D3681" s="2">
        <f t="shared" ca="1" si="482"/>
        <v>101.57469969690146</v>
      </c>
      <c r="E3681" s="2">
        <f t="shared" ca="1" si="482"/>
        <v>102.6390142516246</v>
      </c>
      <c r="F3681" s="2">
        <f t="shared" ca="1" si="482"/>
        <v>106.63210515469068</v>
      </c>
      <c r="G3681" s="2">
        <f t="shared" ca="1" si="482"/>
        <v>108.23915373225397</v>
      </c>
      <c r="H3681" s="2">
        <f t="shared" ca="1" si="482"/>
        <v>107.83629851839272</v>
      </c>
      <c r="I3681" s="2">
        <f t="shared" ca="1" si="477"/>
        <v>7.8362985183927236</v>
      </c>
    </row>
    <row r="3682" spans="2:9" x14ac:dyDescent="0.25">
      <c r="B3682">
        <f t="shared" si="476"/>
        <v>100</v>
      </c>
      <c r="C3682" s="2">
        <f t="shared" ca="1" si="482"/>
        <v>96.141897782983975</v>
      </c>
      <c r="D3682" s="2">
        <f t="shared" ca="1" si="482"/>
        <v>92.864013982569304</v>
      </c>
      <c r="E3682" s="2">
        <f t="shared" ca="1" si="482"/>
        <v>92.158067625343747</v>
      </c>
      <c r="F3682" s="2">
        <f t="shared" ca="1" si="482"/>
        <v>93.65812513344639</v>
      </c>
      <c r="G3682" s="2">
        <f t="shared" ca="1" si="482"/>
        <v>95.091000611391465</v>
      </c>
      <c r="H3682" s="2">
        <f t="shared" ca="1" si="482"/>
        <v>96.525002306299925</v>
      </c>
      <c r="I3682" s="2">
        <f t="shared" ca="1" si="477"/>
        <v>0</v>
      </c>
    </row>
    <row r="3683" spans="2:9" x14ac:dyDescent="0.25">
      <c r="B3683">
        <f t="shared" si="476"/>
        <v>100</v>
      </c>
      <c r="C3683" s="2">
        <f t="shared" ref="C3683:H3692" ca="1" si="483">+B3683*EXP($F$8-$F$5^2/2+$F$5*NORMSINV(RAND()))</f>
        <v>98.747665722622244</v>
      </c>
      <c r="D3683" s="2">
        <f t="shared" ca="1" si="483"/>
        <v>101.73085104080951</v>
      </c>
      <c r="E3683" s="2">
        <f t="shared" ca="1" si="483"/>
        <v>98.168353631367196</v>
      </c>
      <c r="F3683" s="2">
        <f t="shared" ca="1" si="483"/>
        <v>96.644991817160374</v>
      </c>
      <c r="G3683" s="2">
        <f t="shared" ca="1" si="483"/>
        <v>99.72979724845051</v>
      </c>
      <c r="H3683" s="2">
        <f t="shared" ca="1" si="483"/>
        <v>98.769484116081358</v>
      </c>
      <c r="I3683" s="2">
        <f t="shared" ca="1" si="477"/>
        <v>0</v>
      </c>
    </row>
    <row r="3684" spans="2:9" x14ac:dyDescent="0.25">
      <c r="B3684">
        <f t="shared" si="476"/>
        <v>100</v>
      </c>
      <c r="C3684" s="2">
        <f t="shared" ca="1" si="483"/>
        <v>103.24189748896309</v>
      </c>
      <c r="D3684" s="2">
        <f t="shared" ca="1" si="483"/>
        <v>99.640840414607496</v>
      </c>
      <c r="E3684" s="2">
        <f t="shared" ca="1" si="483"/>
        <v>99.855340138634276</v>
      </c>
      <c r="F3684" s="2">
        <f t="shared" ca="1" si="483"/>
        <v>103.14417171715655</v>
      </c>
      <c r="G3684" s="2">
        <f t="shared" ca="1" si="483"/>
        <v>102.49431628177071</v>
      </c>
      <c r="H3684" s="2">
        <f t="shared" ca="1" si="483"/>
        <v>102.02427060987148</v>
      </c>
      <c r="I3684" s="2">
        <f t="shared" ca="1" si="477"/>
        <v>2.0242706098714791</v>
      </c>
    </row>
    <row r="3685" spans="2:9" x14ac:dyDescent="0.25">
      <c r="B3685">
        <f t="shared" si="476"/>
        <v>100</v>
      </c>
      <c r="C3685" s="2">
        <f t="shared" ca="1" si="483"/>
        <v>98.613681560319549</v>
      </c>
      <c r="D3685" s="2">
        <f t="shared" ca="1" si="483"/>
        <v>96.663093309177938</v>
      </c>
      <c r="E3685" s="2">
        <f t="shared" ca="1" si="483"/>
        <v>97.655226900038045</v>
      </c>
      <c r="F3685" s="2">
        <f t="shared" ca="1" si="483"/>
        <v>96.235245776576335</v>
      </c>
      <c r="G3685" s="2">
        <f t="shared" ca="1" si="483"/>
        <v>103.42925256561288</v>
      </c>
      <c r="H3685" s="2">
        <f t="shared" ca="1" si="483"/>
        <v>106.08613592944802</v>
      </c>
      <c r="I3685" s="2">
        <f t="shared" ca="1" si="477"/>
        <v>6.0861359294480195</v>
      </c>
    </row>
    <row r="3686" spans="2:9" x14ac:dyDescent="0.25">
      <c r="B3686">
        <f t="shared" si="476"/>
        <v>100</v>
      </c>
      <c r="C3686" s="2">
        <f t="shared" ca="1" si="483"/>
        <v>97.502428115948049</v>
      </c>
      <c r="D3686" s="2">
        <f t="shared" ca="1" si="483"/>
        <v>95.560500429516964</v>
      </c>
      <c r="E3686" s="2">
        <f t="shared" ca="1" si="483"/>
        <v>106.39408554391272</v>
      </c>
      <c r="F3686" s="2">
        <f t="shared" ca="1" si="483"/>
        <v>103.64408029362677</v>
      </c>
      <c r="G3686" s="2">
        <f t="shared" ca="1" si="483"/>
        <v>103.94821511143525</v>
      </c>
      <c r="H3686" s="2">
        <f t="shared" ca="1" si="483"/>
        <v>109.35790009371286</v>
      </c>
      <c r="I3686" s="2">
        <f t="shared" ca="1" si="477"/>
        <v>9.3579000937128569</v>
      </c>
    </row>
    <row r="3687" spans="2:9" x14ac:dyDescent="0.25">
      <c r="B3687">
        <f t="shared" si="476"/>
        <v>100</v>
      </c>
      <c r="C3687" s="2">
        <f t="shared" ca="1" si="483"/>
        <v>95.913995023750701</v>
      </c>
      <c r="D3687" s="2">
        <f t="shared" ca="1" si="483"/>
        <v>96.751250921993361</v>
      </c>
      <c r="E3687" s="2">
        <f t="shared" ca="1" si="483"/>
        <v>97.840398251395442</v>
      </c>
      <c r="F3687" s="2">
        <f t="shared" ca="1" si="483"/>
        <v>96.534094960230405</v>
      </c>
      <c r="G3687" s="2">
        <f t="shared" ca="1" si="483"/>
        <v>93.47100967553034</v>
      </c>
      <c r="H3687" s="2">
        <f t="shared" ca="1" si="483"/>
        <v>94.859055608400951</v>
      </c>
      <c r="I3687" s="2">
        <f t="shared" ca="1" si="477"/>
        <v>0</v>
      </c>
    </row>
    <row r="3688" spans="2:9" x14ac:dyDescent="0.25">
      <c r="B3688">
        <f t="shared" si="476"/>
        <v>100</v>
      </c>
      <c r="C3688" s="2">
        <f t="shared" ca="1" si="483"/>
        <v>99.967002047529178</v>
      </c>
      <c r="D3688" s="2">
        <f t="shared" ca="1" si="483"/>
        <v>100.77832607519885</v>
      </c>
      <c r="E3688" s="2">
        <f t="shared" ca="1" si="483"/>
        <v>97.312454449431002</v>
      </c>
      <c r="F3688" s="2">
        <f t="shared" ca="1" si="483"/>
        <v>99.397719983974184</v>
      </c>
      <c r="G3688" s="2">
        <f t="shared" ca="1" si="483"/>
        <v>99.42586829020091</v>
      </c>
      <c r="H3688" s="2">
        <f t="shared" ca="1" si="483"/>
        <v>97.254794577484844</v>
      </c>
      <c r="I3688" s="2">
        <f t="shared" ca="1" si="477"/>
        <v>0</v>
      </c>
    </row>
    <row r="3689" spans="2:9" x14ac:dyDescent="0.25">
      <c r="B3689">
        <f t="shared" si="476"/>
        <v>100</v>
      </c>
      <c r="C3689" s="2">
        <f t="shared" ca="1" si="483"/>
        <v>100.98609480582685</v>
      </c>
      <c r="D3689" s="2">
        <f t="shared" ca="1" si="483"/>
        <v>97.747018261948242</v>
      </c>
      <c r="E3689" s="2">
        <f t="shared" ca="1" si="483"/>
        <v>99.690143690951189</v>
      </c>
      <c r="F3689" s="2">
        <f t="shared" ca="1" si="483"/>
        <v>97.594306084440305</v>
      </c>
      <c r="G3689" s="2">
        <f t="shared" ca="1" si="483"/>
        <v>97.755723375166554</v>
      </c>
      <c r="H3689" s="2">
        <f t="shared" ca="1" si="483"/>
        <v>96.499748802334906</v>
      </c>
      <c r="I3689" s="2">
        <f t="shared" ca="1" si="477"/>
        <v>0</v>
      </c>
    </row>
    <row r="3690" spans="2:9" x14ac:dyDescent="0.25">
      <c r="B3690">
        <f t="shared" si="476"/>
        <v>100</v>
      </c>
      <c r="C3690" s="2">
        <f t="shared" ca="1" si="483"/>
        <v>102.81815781986474</v>
      </c>
      <c r="D3690" s="2">
        <f t="shared" ca="1" si="483"/>
        <v>100.32880041270585</v>
      </c>
      <c r="E3690" s="2">
        <f t="shared" ca="1" si="483"/>
        <v>97.700962127938894</v>
      </c>
      <c r="F3690" s="2">
        <f t="shared" ca="1" si="483"/>
        <v>98.11726394692046</v>
      </c>
      <c r="G3690" s="2">
        <f t="shared" ca="1" si="483"/>
        <v>102.2148777310564</v>
      </c>
      <c r="H3690" s="2">
        <f t="shared" ca="1" si="483"/>
        <v>96.786505408838792</v>
      </c>
      <c r="I3690" s="2">
        <f t="shared" ca="1" si="477"/>
        <v>0</v>
      </c>
    </row>
    <row r="3691" spans="2:9" x14ac:dyDescent="0.25">
      <c r="B3691">
        <f t="shared" si="476"/>
        <v>100</v>
      </c>
      <c r="C3691" s="2">
        <f t="shared" ca="1" si="483"/>
        <v>103.40694357867228</v>
      </c>
      <c r="D3691" s="2">
        <f t="shared" ca="1" si="483"/>
        <v>103.93431697131749</v>
      </c>
      <c r="E3691" s="2">
        <f t="shared" ca="1" si="483"/>
        <v>100.70127751130035</v>
      </c>
      <c r="F3691" s="2">
        <f t="shared" ca="1" si="483"/>
        <v>101.70711954763298</v>
      </c>
      <c r="G3691" s="2">
        <f t="shared" ca="1" si="483"/>
        <v>99.167745187001671</v>
      </c>
      <c r="H3691" s="2">
        <f t="shared" ca="1" si="483"/>
        <v>98.394084245575712</v>
      </c>
      <c r="I3691" s="2">
        <f t="shared" ca="1" si="477"/>
        <v>0</v>
      </c>
    </row>
    <row r="3692" spans="2:9" x14ac:dyDescent="0.25">
      <c r="B3692">
        <f t="shared" ref="B3692:B3755" si="484">+$D$7</f>
        <v>100</v>
      </c>
      <c r="C3692" s="2">
        <f t="shared" ca="1" si="483"/>
        <v>103.00985993193994</v>
      </c>
      <c r="D3692" s="2">
        <f t="shared" ca="1" si="483"/>
        <v>102.82916914373628</v>
      </c>
      <c r="E3692" s="2">
        <f t="shared" ca="1" si="483"/>
        <v>103.19021278742845</v>
      </c>
      <c r="F3692" s="2">
        <f t="shared" ca="1" si="483"/>
        <v>101.06153530922552</v>
      </c>
      <c r="G3692" s="2">
        <f t="shared" ca="1" si="483"/>
        <v>95.391344099263932</v>
      </c>
      <c r="H3692" s="2">
        <f t="shared" ca="1" si="483"/>
        <v>96.109145984937868</v>
      </c>
      <c r="I3692" s="2">
        <f t="shared" ref="I3692:I3755" ca="1" si="485">+MAX(H3692-$D$9,0)</f>
        <v>0</v>
      </c>
    </row>
    <row r="3693" spans="2:9" x14ac:dyDescent="0.25">
      <c r="B3693">
        <f t="shared" si="484"/>
        <v>100</v>
      </c>
      <c r="C3693" s="2">
        <f t="shared" ref="C3693:H3702" ca="1" si="486">+B3693*EXP($F$8-$F$5^2/2+$F$5*NORMSINV(RAND()))</f>
        <v>97.178811717363828</v>
      </c>
      <c r="D3693" s="2">
        <f t="shared" ca="1" si="486"/>
        <v>98.483069281682617</v>
      </c>
      <c r="E3693" s="2">
        <f t="shared" ca="1" si="486"/>
        <v>98.105921461827194</v>
      </c>
      <c r="F3693" s="2">
        <f t="shared" ca="1" si="486"/>
        <v>100.9538590868069</v>
      </c>
      <c r="G3693" s="2">
        <f t="shared" ca="1" si="486"/>
        <v>103.97889901226156</v>
      </c>
      <c r="H3693" s="2">
        <f t="shared" ca="1" si="486"/>
        <v>104.5683435754578</v>
      </c>
      <c r="I3693" s="2">
        <f t="shared" ca="1" si="485"/>
        <v>4.5683435754578028</v>
      </c>
    </row>
    <row r="3694" spans="2:9" x14ac:dyDescent="0.25">
      <c r="B3694">
        <f t="shared" si="484"/>
        <v>100</v>
      </c>
      <c r="C3694" s="2">
        <f t="shared" ca="1" si="486"/>
        <v>99.908207883192958</v>
      </c>
      <c r="D3694" s="2">
        <f t="shared" ca="1" si="486"/>
        <v>100.08846850748898</v>
      </c>
      <c r="E3694" s="2">
        <f t="shared" ca="1" si="486"/>
        <v>99.237778256391238</v>
      </c>
      <c r="F3694" s="2">
        <f t="shared" ca="1" si="486"/>
        <v>99.948590183503498</v>
      </c>
      <c r="G3694" s="2">
        <f t="shared" ca="1" si="486"/>
        <v>105.44272854649446</v>
      </c>
      <c r="H3694" s="2">
        <f t="shared" ca="1" si="486"/>
        <v>104.69678062377764</v>
      </c>
      <c r="I3694" s="2">
        <f t="shared" ca="1" si="485"/>
        <v>4.6967806237776415</v>
      </c>
    </row>
    <row r="3695" spans="2:9" x14ac:dyDescent="0.25">
      <c r="B3695">
        <f t="shared" si="484"/>
        <v>100</v>
      </c>
      <c r="C3695" s="2">
        <f t="shared" ca="1" si="486"/>
        <v>99.520850236688091</v>
      </c>
      <c r="D3695" s="2">
        <f t="shared" ca="1" si="486"/>
        <v>103.78499070865475</v>
      </c>
      <c r="E3695" s="2">
        <f t="shared" ca="1" si="486"/>
        <v>106.38367041106574</v>
      </c>
      <c r="F3695" s="2">
        <f t="shared" ca="1" si="486"/>
        <v>105.54134563188026</v>
      </c>
      <c r="G3695" s="2">
        <f t="shared" ca="1" si="486"/>
        <v>103.60784647492444</v>
      </c>
      <c r="H3695" s="2">
        <f t="shared" ca="1" si="486"/>
        <v>102.31044733090359</v>
      </c>
      <c r="I3695" s="2">
        <f t="shared" ca="1" si="485"/>
        <v>2.3104473309035853</v>
      </c>
    </row>
    <row r="3696" spans="2:9" x14ac:dyDescent="0.25">
      <c r="B3696">
        <f t="shared" si="484"/>
        <v>100</v>
      </c>
      <c r="C3696" s="2">
        <f t="shared" ca="1" si="486"/>
        <v>94.645281529130898</v>
      </c>
      <c r="D3696" s="2">
        <f t="shared" ca="1" si="486"/>
        <v>92.842677090410163</v>
      </c>
      <c r="E3696" s="2">
        <f t="shared" ca="1" si="486"/>
        <v>92.886270042795061</v>
      </c>
      <c r="F3696" s="2">
        <f t="shared" ca="1" si="486"/>
        <v>93.903887848916852</v>
      </c>
      <c r="G3696" s="2">
        <f t="shared" ca="1" si="486"/>
        <v>96.420477602213921</v>
      </c>
      <c r="H3696" s="2">
        <f t="shared" ca="1" si="486"/>
        <v>95.912077250400372</v>
      </c>
      <c r="I3696" s="2">
        <f t="shared" ca="1" si="485"/>
        <v>0</v>
      </c>
    </row>
    <row r="3697" spans="2:9" x14ac:dyDescent="0.25">
      <c r="B3697">
        <f t="shared" si="484"/>
        <v>100</v>
      </c>
      <c r="C3697" s="2">
        <f t="shared" ca="1" si="486"/>
        <v>98.935899236622134</v>
      </c>
      <c r="D3697" s="2">
        <f t="shared" ca="1" si="486"/>
        <v>102.5075820068066</v>
      </c>
      <c r="E3697" s="2">
        <f t="shared" ca="1" si="486"/>
        <v>101.4729232317007</v>
      </c>
      <c r="F3697" s="2">
        <f t="shared" ca="1" si="486"/>
        <v>101.81975084240325</v>
      </c>
      <c r="G3697" s="2">
        <f t="shared" ca="1" si="486"/>
        <v>104.0653592365709</v>
      </c>
      <c r="H3697" s="2">
        <f t="shared" ca="1" si="486"/>
        <v>108.11139109018089</v>
      </c>
      <c r="I3697" s="2">
        <f t="shared" ca="1" si="485"/>
        <v>8.1113910901808879</v>
      </c>
    </row>
    <row r="3698" spans="2:9" x14ac:dyDescent="0.25">
      <c r="B3698">
        <f t="shared" si="484"/>
        <v>100</v>
      </c>
      <c r="C3698" s="2">
        <f t="shared" ca="1" si="486"/>
        <v>99.158369308039056</v>
      </c>
      <c r="D3698" s="2">
        <f t="shared" ca="1" si="486"/>
        <v>95.669951975099522</v>
      </c>
      <c r="E3698" s="2">
        <f t="shared" ca="1" si="486"/>
        <v>95.493760321124114</v>
      </c>
      <c r="F3698" s="2">
        <f t="shared" ca="1" si="486"/>
        <v>91.503990535748656</v>
      </c>
      <c r="G3698" s="2">
        <f t="shared" ca="1" si="486"/>
        <v>88.998317890929499</v>
      </c>
      <c r="H3698" s="2">
        <f t="shared" ca="1" si="486"/>
        <v>86.027815050342625</v>
      </c>
      <c r="I3698" s="2">
        <f t="shared" ca="1" si="485"/>
        <v>0</v>
      </c>
    </row>
    <row r="3699" spans="2:9" x14ac:dyDescent="0.25">
      <c r="B3699">
        <f t="shared" si="484"/>
        <v>100</v>
      </c>
      <c r="C3699" s="2">
        <f t="shared" ca="1" si="486"/>
        <v>95.222616704822187</v>
      </c>
      <c r="D3699" s="2">
        <f t="shared" ca="1" si="486"/>
        <v>96.38372182835856</v>
      </c>
      <c r="E3699" s="2">
        <f t="shared" ca="1" si="486"/>
        <v>96.624740120375506</v>
      </c>
      <c r="F3699" s="2">
        <f t="shared" ca="1" si="486"/>
        <v>101.30659958593937</v>
      </c>
      <c r="G3699" s="2">
        <f t="shared" ca="1" si="486"/>
        <v>104.047367330401</v>
      </c>
      <c r="H3699" s="2">
        <f t="shared" ca="1" si="486"/>
        <v>105.43425802108169</v>
      </c>
      <c r="I3699" s="2">
        <f t="shared" ca="1" si="485"/>
        <v>5.4342580210816891</v>
      </c>
    </row>
    <row r="3700" spans="2:9" x14ac:dyDescent="0.25">
      <c r="B3700">
        <f t="shared" si="484"/>
        <v>100</v>
      </c>
      <c r="C3700" s="2">
        <f t="shared" ca="1" si="486"/>
        <v>100.23930308747227</v>
      </c>
      <c r="D3700" s="2">
        <f t="shared" ca="1" si="486"/>
        <v>101.17539197894706</v>
      </c>
      <c r="E3700" s="2">
        <f t="shared" ca="1" si="486"/>
        <v>104.29502287628931</v>
      </c>
      <c r="F3700" s="2">
        <f t="shared" ca="1" si="486"/>
        <v>100.49953018120611</v>
      </c>
      <c r="G3700" s="2">
        <f t="shared" ca="1" si="486"/>
        <v>100.32269599040326</v>
      </c>
      <c r="H3700" s="2">
        <f t="shared" ca="1" si="486"/>
        <v>97.184798666534363</v>
      </c>
      <c r="I3700" s="2">
        <f t="shared" ca="1" si="485"/>
        <v>0</v>
      </c>
    </row>
    <row r="3701" spans="2:9" x14ac:dyDescent="0.25">
      <c r="B3701">
        <f t="shared" si="484"/>
        <v>100</v>
      </c>
      <c r="C3701" s="2">
        <f t="shared" ca="1" si="486"/>
        <v>104.77186846844452</v>
      </c>
      <c r="D3701" s="2">
        <f t="shared" ca="1" si="486"/>
        <v>100.6540266988395</v>
      </c>
      <c r="E3701" s="2">
        <f t="shared" ca="1" si="486"/>
        <v>98.801621755069149</v>
      </c>
      <c r="F3701" s="2">
        <f t="shared" ca="1" si="486"/>
        <v>100.28582028345151</v>
      </c>
      <c r="G3701" s="2">
        <f t="shared" ca="1" si="486"/>
        <v>99.741968550754592</v>
      </c>
      <c r="H3701" s="2">
        <f t="shared" ca="1" si="486"/>
        <v>100.98081341688577</v>
      </c>
      <c r="I3701" s="2">
        <f t="shared" ca="1" si="485"/>
        <v>0.98081341688576629</v>
      </c>
    </row>
    <row r="3702" spans="2:9" x14ac:dyDescent="0.25">
      <c r="B3702">
        <f t="shared" si="484"/>
        <v>100</v>
      </c>
      <c r="C3702" s="2">
        <f t="shared" ca="1" si="486"/>
        <v>100.42603171567748</v>
      </c>
      <c r="D3702" s="2">
        <f t="shared" ca="1" si="486"/>
        <v>100.38500075318606</v>
      </c>
      <c r="E3702" s="2">
        <f t="shared" ca="1" si="486"/>
        <v>100.29154057689649</v>
      </c>
      <c r="F3702" s="2">
        <f t="shared" ca="1" si="486"/>
        <v>97.833178917998993</v>
      </c>
      <c r="G3702" s="2">
        <f t="shared" ca="1" si="486"/>
        <v>98.223935740517405</v>
      </c>
      <c r="H3702" s="2">
        <f t="shared" ca="1" si="486"/>
        <v>100.21743489918831</v>
      </c>
      <c r="I3702" s="2">
        <f t="shared" ca="1" si="485"/>
        <v>0.21743489918830505</v>
      </c>
    </row>
    <row r="3703" spans="2:9" x14ac:dyDescent="0.25">
      <c r="B3703">
        <f t="shared" si="484"/>
        <v>100</v>
      </c>
      <c r="C3703" s="2">
        <f t="shared" ref="C3703:H3712" ca="1" si="487">+B3703*EXP($F$8-$F$5^2/2+$F$5*NORMSINV(RAND()))</f>
        <v>100.88608381929099</v>
      </c>
      <c r="D3703" s="2">
        <f t="shared" ca="1" si="487"/>
        <v>99.660417727857691</v>
      </c>
      <c r="E3703" s="2">
        <f t="shared" ca="1" si="487"/>
        <v>99.934767079284427</v>
      </c>
      <c r="F3703" s="2">
        <f t="shared" ca="1" si="487"/>
        <v>99.604274058023861</v>
      </c>
      <c r="G3703" s="2">
        <f t="shared" ca="1" si="487"/>
        <v>101.74680778446199</v>
      </c>
      <c r="H3703" s="2">
        <f t="shared" ca="1" si="487"/>
        <v>104.4693674469119</v>
      </c>
      <c r="I3703" s="2">
        <f t="shared" ca="1" si="485"/>
        <v>4.4693674469119031</v>
      </c>
    </row>
    <row r="3704" spans="2:9" x14ac:dyDescent="0.25">
      <c r="B3704">
        <f t="shared" si="484"/>
        <v>100</v>
      </c>
      <c r="C3704" s="2">
        <f t="shared" ca="1" si="487"/>
        <v>97.501188959782581</v>
      </c>
      <c r="D3704" s="2">
        <f t="shared" ca="1" si="487"/>
        <v>95.607401299275907</v>
      </c>
      <c r="E3704" s="2">
        <f t="shared" ca="1" si="487"/>
        <v>97.753798457941642</v>
      </c>
      <c r="F3704" s="2">
        <f t="shared" ca="1" si="487"/>
        <v>92.790346669182583</v>
      </c>
      <c r="G3704" s="2">
        <f t="shared" ca="1" si="487"/>
        <v>93.36749152386011</v>
      </c>
      <c r="H3704" s="2">
        <f t="shared" ca="1" si="487"/>
        <v>90.242492654071469</v>
      </c>
      <c r="I3704" s="2">
        <f t="shared" ca="1" si="485"/>
        <v>0</v>
      </c>
    </row>
    <row r="3705" spans="2:9" x14ac:dyDescent="0.25">
      <c r="B3705">
        <f t="shared" si="484"/>
        <v>100</v>
      </c>
      <c r="C3705" s="2">
        <f t="shared" ca="1" si="487"/>
        <v>99.158583199380416</v>
      </c>
      <c r="D3705" s="2">
        <f t="shared" ca="1" si="487"/>
        <v>103.84634114386255</v>
      </c>
      <c r="E3705" s="2">
        <f t="shared" ca="1" si="487"/>
        <v>113.51516140306364</v>
      </c>
      <c r="F3705" s="2">
        <f t="shared" ca="1" si="487"/>
        <v>112.83272831025056</v>
      </c>
      <c r="G3705" s="2">
        <f t="shared" ca="1" si="487"/>
        <v>113.39539595374735</v>
      </c>
      <c r="H3705" s="2">
        <f t="shared" ca="1" si="487"/>
        <v>117.23463517942477</v>
      </c>
      <c r="I3705" s="2">
        <f t="shared" ca="1" si="485"/>
        <v>17.234635179424771</v>
      </c>
    </row>
    <row r="3706" spans="2:9" x14ac:dyDescent="0.25">
      <c r="B3706">
        <f t="shared" si="484"/>
        <v>100</v>
      </c>
      <c r="C3706" s="2">
        <f t="shared" ca="1" si="487"/>
        <v>99.2844932096272</v>
      </c>
      <c r="D3706" s="2">
        <f t="shared" ca="1" si="487"/>
        <v>101.23156405471967</v>
      </c>
      <c r="E3706" s="2">
        <f t="shared" ca="1" si="487"/>
        <v>103.21974716216401</v>
      </c>
      <c r="F3706" s="2">
        <f t="shared" ca="1" si="487"/>
        <v>101.01152340038645</v>
      </c>
      <c r="G3706" s="2">
        <f t="shared" ca="1" si="487"/>
        <v>104.32421059974322</v>
      </c>
      <c r="H3706" s="2">
        <f t="shared" ca="1" si="487"/>
        <v>106.20734394243854</v>
      </c>
      <c r="I3706" s="2">
        <f t="shared" ca="1" si="485"/>
        <v>6.2073439424385413</v>
      </c>
    </row>
    <row r="3707" spans="2:9" x14ac:dyDescent="0.25">
      <c r="B3707">
        <f t="shared" si="484"/>
        <v>100</v>
      </c>
      <c r="C3707" s="2">
        <f t="shared" ca="1" si="487"/>
        <v>99.078380856784904</v>
      </c>
      <c r="D3707" s="2">
        <f t="shared" ca="1" si="487"/>
        <v>97.350579200535222</v>
      </c>
      <c r="E3707" s="2">
        <f t="shared" ca="1" si="487"/>
        <v>94.906474136974765</v>
      </c>
      <c r="F3707" s="2">
        <f t="shared" ca="1" si="487"/>
        <v>92.739726679692609</v>
      </c>
      <c r="G3707" s="2">
        <f t="shared" ca="1" si="487"/>
        <v>95.99057132608155</v>
      </c>
      <c r="H3707" s="2">
        <f t="shared" ca="1" si="487"/>
        <v>101.77478866409103</v>
      </c>
      <c r="I3707" s="2">
        <f t="shared" ca="1" si="485"/>
        <v>1.7747886640910338</v>
      </c>
    </row>
    <row r="3708" spans="2:9" x14ac:dyDescent="0.25">
      <c r="B3708">
        <f t="shared" si="484"/>
        <v>100</v>
      </c>
      <c r="C3708" s="2">
        <f t="shared" ca="1" si="487"/>
        <v>98.667057419293897</v>
      </c>
      <c r="D3708" s="2">
        <f t="shared" ca="1" si="487"/>
        <v>95.877843241405301</v>
      </c>
      <c r="E3708" s="2">
        <f t="shared" ca="1" si="487"/>
        <v>94.779159127503732</v>
      </c>
      <c r="F3708" s="2">
        <f t="shared" ca="1" si="487"/>
        <v>95.588758129072843</v>
      </c>
      <c r="G3708" s="2">
        <f t="shared" ca="1" si="487"/>
        <v>97.467126867658891</v>
      </c>
      <c r="H3708" s="2">
        <f t="shared" ca="1" si="487"/>
        <v>96.659500986963792</v>
      </c>
      <c r="I3708" s="2">
        <f t="shared" ca="1" si="485"/>
        <v>0</v>
      </c>
    </row>
    <row r="3709" spans="2:9" x14ac:dyDescent="0.25">
      <c r="B3709">
        <f t="shared" si="484"/>
        <v>100</v>
      </c>
      <c r="C3709" s="2">
        <f t="shared" ca="1" si="487"/>
        <v>100.07204981899697</v>
      </c>
      <c r="D3709" s="2">
        <f t="shared" ca="1" si="487"/>
        <v>100.82313479173294</v>
      </c>
      <c r="E3709" s="2">
        <f t="shared" ca="1" si="487"/>
        <v>106.18712578868912</v>
      </c>
      <c r="F3709" s="2">
        <f t="shared" ca="1" si="487"/>
        <v>102.75492970830173</v>
      </c>
      <c r="G3709" s="2">
        <f t="shared" ca="1" si="487"/>
        <v>105.88558507635862</v>
      </c>
      <c r="H3709" s="2">
        <f t="shared" ca="1" si="487"/>
        <v>107.09536387452384</v>
      </c>
      <c r="I3709" s="2">
        <f t="shared" ca="1" si="485"/>
        <v>7.0953638745238408</v>
      </c>
    </row>
    <row r="3710" spans="2:9" x14ac:dyDescent="0.25">
      <c r="B3710">
        <f t="shared" si="484"/>
        <v>100</v>
      </c>
      <c r="C3710" s="2">
        <f t="shared" ca="1" si="487"/>
        <v>104.73640076401567</v>
      </c>
      <c r="D3710" s="2">
        <f t="shared" ca="1" si="487"/>
        <v>105.49845029042901</v>
      </c>
      <c r="E3710" s="2">
        <f t="shared" ca="1" si="487"/>
        <v>109.1703288969845</v>
      </c>
      <c r="F3710" s="2">
        <f t="shared" ca="1" si="487"/>
        <v>104.58091825891833</v>
      </c>
      <c r="G3710" s="2">
        <f t="shared" ca="1" si="487"/>
        <v>105.55462995307964</v>
      </c>
      <c r="H3710" s="2">
        <f t="shared" ca="1" si="487"/>
        <v>101.90671839222979</v>
      </c>
      <c r="I3710" s="2">
        <f t="shared" ca="1" si="485"/>
        <v>1.9067183922297914</v>
      </c>
    </row>
    <row r="3711" spans="2:9" x14ac:dyDescent="0.25">
      <c r="B3711">
        <f t="shared" si="484"/>
        <v>100</v>
      </c>
      <c r="C3711" s="2">
        <f t="shared" ca="1" si="487"/>
        <v>98.382627815378896</v>
      </c>
      <c r="D3711" s="2">
        <f t="shared" ca="1" si="487"/>
        <v>98.240697758689294</v>
      </c>
      <c r="E3711" s="2">
        <f t="shared" ca="1" si="487"/>
        <v>95.519114369728683</v>
      </c>
      <c r="F3711" s="2">
        <f t="shared" ca="1" si="487"/>
        <v>97.607223697016082</v>
      </c>
      <c r="G3711" s="2">
        <f t="shared" ca="1" si="487"/>
        <v>101.40194235655723</v>
      </c>
      <c r="H3711" s="2">
        <f t="shared" ca="1" si="487"/>
        <v>97.704992529496693</v>
      </c>
      <c r="I3711" s="2">
        <f t="shared" ca="1" si="485"/>
        <v>0</v>
      </c>
    </row>
    <row r="3712" spans="2:9" x14ac:dyDescent="0.25">
      <c r="B3712">
        <f t="shared" si="484"/>
        <v>100</v>
      </c>
      <c r="C3712" s="2">
        <f t="shared" ca="1" si="487"/>
        <v>102.10809568373129</v>
      </c>
      <c r="D3712" s="2">
        <f t="shared" ca="1" si="487"/>
        <v>101.36154350442773</v>
      </c>
      <c r="E3712" s="2">
        <f t="shared" ca="1" si="487"/>
        <v>98.652496129902133</v>
      </c>
      <c r="F3712" s="2">
        <f t="shared" ca="1" si="487"/>
        <v>100.02688912224036</v>
      </c>
      <c r="G3712" s="2">
        <f t="shared" ca="1" si="487"/>
        <v>97.40878715366371</v>
      </c>
      <c r="H3712" s="2">
        <f t="shared" ca="1" si="487"/>
        <v>101.22555737912433</v>
      </c>
      <c r="I3712" s="2">
        <f t="shared" ca="1" si="485"/>
        <v>1.2255573791243251</v>
      </c>
    </row>
    <row r="3713" spans="2:9" x14ac:dyDescent="0.25">
      <c r="B3713">
        <f t="shared" si="484"/>
        <v>100</v>
      </c>
      <c r="C3713" s="2">
        <f t="shared" ref="C3713:H3722" ca="1" si="488">+B3713*EXP($F$8-$F$5^2/2+$F$5*NORMSINV(RAND()))</f>
        <v>98.906868299982605</v>
      </c>
      <c r="D3713" s="2">
        <f t="shared" ca="1" si="488"/>
        <v>98.03192733060969</v>
      </c>
      <c r="E3713" s="2">
        <f t="shared" ca="1" si="488"/>
        <v>97.47399520019485</v>
      </c>
      <c r="F3713" s="2">
        <f t="shared" ca="1" si="488"/>
        <v>96.327974076900688</v>
      </c>
      <c r="G3713" s="2">
        <f t="shared" ca="1" si="488"/>
        <v>102.99594971201188</v>
      </c>
      <c r="H3713" s="2">
        <f t="shared" ca="1" si="488"/>
        <v>104.8429550336995</v>
      </c>
      <c r="I3713" s="2">
        <f t="shared" ca="1" si="485"/>
        <v>4.8429550336994964</v>
      </c>
    </row>
    <row r="3714" spans="2:9" x14ac:dyDescent="0.25">
      <c r="B3714">
        <f t="shared" si="484"/>
        <v>100</v>
      </c>
      <c r="C3714" s="2">
        <f t="shared" ca="1" si="488"/>
        <v>103.47719967325608</v>
      </c>
      <c r="D3714" s="2">
        <f t="shared" ca="1" si="488"/>
        <v>104.98410402132824</v>
      </c>
      <c r="E3714" s="2">
        <f t="shared" ca="1" si="488"/>
        <v>105.302813142582</v>
      </c>
      <c r="F3714" s="2">
        <f t="shared" ca="1" si="488"/>
        <v>101.54369164223471</v>
      </c>
      <c r="G3714" s="2">
        <f t="shared" ca="1" si="488"/>
        <v>101.00177445012825</v>
      </c>
      <c r="H3714" s="2">
        <f t="shared" ca="1" si="488"/>
        <v>101.41909642652165</v>
      </c>
      <c r="I3714" s="2">
        <f t="shared" ca="1" si="485"/>
        <v>1.4190964265216479</v>
      </c>
    </row>
    <row r="3715" spans="2:9" x14ac:dyDescent="0.25">
      <c r="B3715">
        <f t="shared" si="484"/>
        <v>100</v>
      </c>
      <c r="C3715" s="2">
        <f t="shared" ca="1" si="488"/>
        <v>97.474451700703341</v>
      </c>
      <c r="D3715" s="2">
        <f t="shared" ca="1" si="488"/>
        <v>95.521606430110253</v>
      </c>
      <c r="E3715" s="2">
        <f t="shared" ca="1" si="488"/>
        <v>90.564318626905035</v>
      </c>
      <c r="F3715" s="2">
        <f t="shared" ca="1" si="488"/>
        <v>92.042528223524243</v>
      </c>
      <c r="G3715" s="2">
        <f t="shared" ca="1" si="488"/>
        <v>94.544434475117498</v>
      </c>
      <c r="H3715" s="2">
        <f t="shared" ca="1" si="488"/>
        <v>95.369358887275311</v>
      </c>
      <c r="I3715" s="2">
        <f t="shared" ca="1" si="485"/>
        <v>0</v>
      </c>
    </row>
    <row r="3716" spans="2:9" x14ac:dyDescent="0.25">
      <c r="B3716">
        <f t="shared" si="484"/>
        <v>100</v>
      </c>
      <c r="C3716" s="2">
        <f t="shared" ca="1" si="488"/>
        <v>96.859466950199376</v>
      </c>
      <c r="D3716" s="2">
        <f t="shared" ca="1" si="488"/>
        <v>97.245914709903133</v>
      </c>
      <c r="E3716" s="2">
        <f t="shared" ca="1" si="488"/>
        <v>98.756766592034381</v>
      </c>
      <c r="F3716" s="2">
        <f t="shared" ca="1" si="488"/>
        <v>93.412746741769325</v>
      </c>
      <c r="G3716" s="2">
        <f t="shared" ca="1" si="488"/>
        <v>94.601000821025494</v>
      </c>
      <c r="H3716" s="2">
        <f t="shared" ca="1" si="488"/>
        <v>91.67779793718779</v>
      </c>
      <c r="I3716" s="2">
        <f t="shared" ca="1" si="485"/>
        <v>0</v>
      </c>
    </row>
    <row r="3717" spans="2:9" x14ac:dyDescent="0.25">
      <c r="B3717">
        <f t="shared" si="484"/>
        <v>100</v>
      </c>
      <c r="C3717" s="2">
        <f t="shared" ca="1" si="488"/>
        <v>94.771326166716847</v>
      </c>
      <c r="D3717" s="2">
        <f t="shared" ca="1" si="488"/>
        <v>93.209464524722037</v>
      </c>
      <c r="E3717" s="2">
        <f t="shared" ca="1" si="488"/>
        <v>93.651027559024783</v>
      </c>
      <c r="F3717" s="2">
        <f t="shared" ca="1" si="488"/>
        <v>94.072991015485556</v>
      </c>
      <c r="G3717" s="2">
        <f t="shared" ca="1" si="488"/>
        <v>91.773304969968592</v>
      </c>
      <c r="H3717" s="2">
        <f t="shared" ca="1" si="488"/>
        <v>89.310527091641347</v>
      </c>
      <c r="I3717" s="2">
        <f t="shared" ca="1" si="485"/>
        <v>0</v>
      </c>
    </row>
    <row r="3718" spans="2:9" x14ac:dyDescent="0.25">
      <c r="B3718">
        <f t="shared" si="484"/>
        <v>100</v>
      </c>
      <c r="C3718" s="2">
        <f t="shared" ca="1" si="488"/>
        <v>104.47707684923682</v>
      </c>
      <c r="D3718" s="2">
        <f t="shared" ca="1" si="488"/>
        <v>108.85282386423764</v>
      </c>
      <c r="E3718" s="2">
        <f t="shared" ca="1" si="488"/>
        <v>107.80880149736805</v>
      </c>
      <c r="F3718" s="2">
        <f t="shared" ca="1" si="488"/>
        <v>108.85190584702069</v>
      </c>
      <c r="G3718" s="2">
        <f t="shared" ca="1" si="488"/>
        <v>108.89717995385872</v>
      </c>
      <c r="H3718" s="2">
        <f t="shared" ca="1" si="488"/>
        <v>105.13664352750865</v>
      </c>
      <c r="I3718" s="2">
        <f t="shared" ca="1" si="485"/>
        <v>5.1366435275086531</v>
      </c>
    </row>
    <row r="3719" spans="2:9" x14ac:dyDescent="0.25">
      <c r="B3719">
        <f t="shared" si="484"/>
        <v>100</v>
      </c>
      <c r="C3719" s="2">
        <f t="shared" ca="1" si="488"/>
        <v>101.5531750558176</v>
      </c>
      <c r="D3719" s="2">
        <f t="shared" ca="1" si="488"/>
        <v>104.26029753974551</v>
      </c>
      <c r="E3719" s="2">
        <f t="shared" ca="1" si="488"/>
        <v>103.08096216892469</v>
      </c>
      <c r="F3719" s="2">
        <f t="shared" ca="1" si="488"/>
        <v>106.17802892227552</v>
      </c>
      <c r="G3719" s="2">
        <f t="shared" ca="1" si="488"/>
        <v>102.93768471528507</v>
      </c>
      <c r="H3719" s="2">
        <f t="shared" ca="1" si="488"/>
        <v>107.63786020522538</v>
      </c>
      <c r="I3719" s="2">
        <f t="shared" ca="1" si="485"/>
        <v>7.6378602052253797</v>
      </c>
    </row>
    <row r="3720" spans="2:9" x14ac:dyDescent="0.25">
      <c r="B3720">
        <f t="shared" si="484"/>
        <v>100</v>
      </c>
      <c r="C3720" s="2">
        <f t="shared" ca="1" si="488"/>
        <v>97.010346085289711</v>
      </c>
      <c r="D3720" s="2">
        <f t="shared" ca="1" si="488"/>
        <v>94.376484473065332</v>
      </c>
      <c r="E3720" s="2">
        <f t="shared" ca="1" si="488"/>
        <v>96.86972194062426</v>
      </c>
      <c r="F3720" s="2">
        <f t="shared" ca="1" si="488"/>
        <v>96.827584464028192</v>
      </c>
      <c r="G3720" s="2">
        <f t="shared" ca="1" si="488"/>
        <v>94.343199092818281</v>
      </c>
      <c r="H3720" s="2">
        <f t="shared" ca="1" si="488"/>
        <v>93.882754128844283</v>
      </c>
      <c r="I3720" s="2">
        <f t="shared" ca="1" si="485"/>
        <v>0</v>
      </c>
    </row>
    <row r="3721" spans="2:9" x14ac:dyDescent="0.25">
      <c r="B3721">
        <f t="shared" si="484"/>
        <v>100</v>
      </c>
      <c r="C3721" s="2">
        <f t="shared" ca="1" si="488"/>
        <v>97.480524975464562</v>
      </c>
      <c r="D3721" s="2">
        <f t="shared" ca="1" si="488"/>
        <v>97.33610731580842</v>
      </c>
      <c r="E3721" s="2">
        <f t="shared" ca="1" si="488"/>
        <v>99.576025353896625</v>
      </c>
      <c r="F3721" s="2">
        <f t="shared" ca="1" si="488"/>
        <v>99.661243593166205</v>
      </c>
      <c r="G3721" s="2">
        <f t="shared" ca="1" si="488"/>
        <v>104.14076398179155</v>
      </c>
      <c r="H3721" s="2">
        <f t="shared" ca="1" si="488"/>
        <v>103.60040887142283</v>
      </c>
      <c r="I3721" s="2">
        <f t="shared" ca="1" si="485"/>
        <v>3.6004088714228288</v>
      </c>
    </row>
    <row r="3722" spans="2:9" x14ac:dyDescent="0.25">
      <c r="B3722">
        <f t="shared" si="484"/>
        <v>100</v>
      </c>
      <c r="C3722" s="2">
        <f t="shared" ca="1" si="488"/>
        <v>95.241766317147622</v>
      </c>
      <c r="D3722" s="2">
        <f t="shared" ca="1" si="488"/>
        <v>94.62542414727011</v>
      </c>
      <c r="E3722" s="2">
        <f t="shared" ca="1" si="488"/>
        <v>97.526814073513137</v>
      </c>
      <c r="F3722" s="2">
        <f t="shared" ca="1" si="488"/>
        <v>100.02235641093935</v>
      </c>
      <c r="G3722" s="2">
        <f t="shared" ca="1" si="488"/>
        <v>98.600984625541798</v>
      </c>
      <c r="H3722" s="2">
        <f t="shared" ca="1" si="488"/>
        <v>100.69933518781646</v>
      </c>
      <c r="I3722" s="2">
        <f t="shared" ca="1" si="485"/>
        <v>0.69933518781645887</v>
      </c>
    </row>
    <row r="3723" spans="2:9" x14ac:dyDescent="0.25">
      <c r="B3723">
        <f t="shared" si="484"/>
        <v>100</v>
      </c>
      <c r="C3723" s="2">
        <f t="shared" ref="C3723:H3732" ca="1" si="489">+B3723*EXP($F$8-$F$5^2/2+$F$5*NORMSINV(RAND()))</f>
        <v>101.12888057415685</v>
      </c>
      <c r="D3723" s="2">
        <f t="shared" ca="1" si="489"/>
        <v>102.28399836517983</v>
      </c>
      <c r="E3723" s="2">
        <f t="shared" ca="1" si="489"/>
        <v>105.80125645043182</v>
      </c>
      <c r="F3723" s="2">
        <f t="shared" ca="1" si="489"/>
        <v>104.33418568924375</v>
      </c>
      <c r="G3723" s="2">
        <f t="shared" ca="1" si="489"/>
        <v>101.23628493116894</v>
      </c>
      <c r="H3723" s="2">
        <f t="shared" ca="1" si="489"/>
        <v>99.553698976174701</v>
      </c>
      <c r="I3723" s="2">
        <f t="shared" ca="1" si="485"/>
        <v>0</v>
      </c>
    </row>
    <row r="3724" spans="2:9" x14ac:dyDescent="0.25">
      <c r="B3724">
        <f t="shared" si="484"/>
        <v>100</v>
      </c>
      <c r="C3724" s="2">
        <f t="shared" ca="1" si="489"/>
        <v>97.758678895174071</v>
      </c>
      <c r="D3724" s="2">
        <f t="shared" ca="1" si="489"/>
        <v>97.582915004901565</v>
      </c>
      <c r="E3724" s="2">
        <f t="shared" ca="1" si="489"/>
        <v>99.456279224151388</v>
      </c>
      <c r="F3724" s="2">
        <f t="shared" ca="1" si="489"/>
        <v>100.94452611519658</v>
      </c>
      <c r="G3724" s="2">
        <f t="shared" ca="1" si="489"/>
        <v>96.554823195461282</v>
      </c>
      <c r="H3724" s="2">
        <f t="shared" ca="1" si="489"/>
        <v>99.078036588443965</v>
      </c>
      <c r="I3724" s="2">
        <f t="shared" ca="1" si="485"/>
        <v>0</v>
      </c>
    </row>
    <row r="3725" spans="2:9" x14ac:dyDescent="0.25">
      <c r="B3725">
        <f t="shared" si="484"/>
        <v>100</v>
      </c>
      <c r="C3725" s="2">
        <f t="shared" ca="1" si="489"/>
        <v>95.793574466221742</v>
      </c>
      <c r="D3725" s="2">
        <f t="shared" ca="1" si="489"/>
        <v>95.319263726809396</v>
      </c>
      <c r="E3725" s="2">
        <f t="shared" ca="1" si="489"/>
        <v>92.285923260605358</v>
      </c>
      <c r="F3725" s="2">
        <f t="shared" ca="1" si="489"/>
        <v>93.194103841506177</v>
      </c>
      <c r="G3725" s="2">
        <f t="shared" ca="1" si="489"/>
        <v>95.736376674903283</v>
      </c>
      <c r="H3725" s="2">
        <f t="shared" ca="1" si="489"/>
        <v>100.11305558873273</v>
      </c>
      <c r="I3725" s="2">
        <f t="shared" ca="1" si="485"/>
        <v>0.11305558873273469</v>
      </c>
    </row>
    <row r="3726" spans="2:9" x14ac:dyDescent="0.25">
      <c r="B3726">
        <f t="shared" si="484"/>
        <v>100</v>
      </c>
      <c r="C3726" s="2">
        <f t="shared" ca="1" si="489"/>
        <v>100.09335465890547</v>
      </c>
      <c r="D3726" s="2">
        <f t="shared" ca="1" si="489"/>
        <v>101.11838550883971</v>
      </c>
      <c r="E3726" s="2">
        <f t="shared" ca="1" si="489"/>
        <v>99.13125458238207</v>
      </c>
      <c r="F3726" s="2">
        <f t="shared" ca="1" si="489"/>
        <v>95.825100598268364</v>
      </c>
      <c r="G3726" s="2">
        <f t="shared" ca="1" si="489"/>
        <v>93.99274961682417</v>
      </c>
      <c r="H3726" s="2">
        <f t="shared" ca="1" si="489"/>
        <v>98.610092907005622</v>
      </c>
      <c r="I3726" s="2">
        <f t="shared" ca="1" si="485"/>
        <v>0</v>
      </c>
    </row>
    <row r="3727" spans="2:9" x14ac:dyDescent="0.25">
      <c r="B3727">
        <f t="shared" si="484"/>
        <v>100</v>
      </c>
      <c r="C3727" s="2">
        <f t="shared" ca="1" si="489"/>
        <v>99.326522709270719</v>
      </c>
      <c r="D3727" s="2">
        <f t="shared" ca="1" si="489"/>
        <v>99.123541721808238</v>
      </c>
      <c r="E3727" s="2">
        <f t="shared" ca="1" si="489"/>
        <v>99.669963408673638</v>
      </c>
      <c r="F3727" s="2">
        <f t="shared" ca="1" si="489"/>
        <v>101.79378357832522</v>
      </c>
      <c r="G3727" s="2">
        <f t="shared" ca="1" si="489"/>
        <v>99.563611628799521</v>
      </c>
      <c r="H3727" s="2">
        <f t="shared" ca="1" si="489"/>
        <v>102.99456538397627</v>
      </c>
      <c r="I3727" s="2">
        <f t="shared" ca="1" si="485"/>
        <v>2.9945653839762656</v>
      </c>
    </row>
    <row r="3728" spans="2:9" x14ac:dyDescent="0.25">
      <c r="B3728">
        <f t="shared" si="484"/>
        <v>100</v>
      </c>
      <c r="C3728" s="2">
        <f t="shared" ca="1" si="489"/>
        <v>94.298654586409739</v>
      </c>
      <c r="D3728" s="2">
        <f t="shared" ca="1" si="489"/>
        <v>93.00891992962697</v>
      </c>
      <c r="E3728" s="2">
        <f t="shared" ca="1" si="489"/>
        <v>96.415879481716544</v>
      </c>
      <c r="F3728" s="2">
        <f t="shared" ca="1" si="489"/>
        <v>100.70497436009562</v>
      </c>
      <c r="G3728" s="2">
        <f t="shared" ca="1" si="489"/>
        <v>100.21174998503817</v>
      </c>
      <c r="H3728" s="2">
        <f t="shared" ca="1" si="489"/>
        <v>101.13859050567363</v>
      </c>
      <c r="I3728" s="2">
        <f t="shared" ca="1" si="485"/>
        <v>1.1385905056736334</v>
      </c>
    </row>
    <row r="3729" spans="2:9" x14ac:dyDescent="0.25">
      <c r="B3729">
        <f t="shared" si="484"/>
        <v>100</v>
      </c>
      <c r="C3729" s="2">
        <f t="shared" ca="1" si="489"/>
        <v>97.739231489518886</v>
      </c>
      <c r="D3729" s="2">
        <f t="shared" ca="1" si="489"/>
        <v>93.691507254515486</v>
      </c>
      <c r="E3729" s="2">
        <f t="shared" ca="1" si="489"/>
        <v>91.983004488325065</v>
      </c>
      <c r="F3729" s="2">
        <f t="shared" ca="1" si="489"/>
        <v>94.472572425924596</v>
      </c>
      <c r="G3729" s="2">
        <f t="shared" ca="1" si="489"/>
        <v>97.432819181592549</v>
      </c>
      <c r="H3729" s="2">
        <f t="shared" ca="1" si="489"/>
        <v>97.878619715960184</v>
      </c>
      <c r="I3729" s="2">
        <f t="shared" ca="1" si="485"/>
        <v>0</v>
      </c>
    </row>
    <row r="3730" spans="2:9" x14ac:dyDescent="0.25">
      <c r="B3730">
        <f t="shared" si="484"/>
        <v>100</v>
      </c>
      <c r="C3730" s="2">
        <f t="shared" ca="1" si="489"/>
        <v>93.075100809964511</v>
      </c>
      <c r="D3730" s="2">
        <f t="shared" ca="1" si="489"/>
        <v>94.007288248632094</v>
      </c>
      <c r="E3730" s="2">
        <f t="shared" ca="1" si="489"/>
        <v>95.541061205135392</v>
      </c>
      <c r="F3730" s="2">
        <f t="shared" ca="1" si="489"/>
        <v>98.929451388368506</v>
      </c>
      <c r="G3730" s="2">
        <f t="shared" ca="1" si="489"/>
        <v>98.258645959677253</v>
      </c>
      <c r="H3730" s="2">
        <f t="shared" ca="1" si="489"/>
        <v>98.702161107745752</v>
      </c>
      <c r="I3730" s="2">
        <f t="shared" ca="1" si="485"/>
        <v>0</v>
      </c>
    </row>
    <row r="3731" spans="2:9" x14ac:dyDescent="0.25">
      <c r="B3731">
        <f t="shared" si="484"/>
        <v>100</v>
      </c>
      <c r="C3731" s="2">
        <f t="shared" ca="1" si="489"/>
        <v>103.0296918755753</v>
      </c>
      <c r="D3731" s="2">
        <f t="shared" ca="1" si="489"/>
        <v>102.04491987845761</v>
      </c>
      <c r="E3731" s="2">
        <f t="shared" ca="1" si="489"/>
        <v>98.222910033733257</v>
      </c>
      <c r="F3731" s="2">
        <f t="shared" ca="1" si="489"/>
        <v>101.21552767661319</v>
      </c>
      <c r="G3731" s="2">
        <f t="shared" ca="1" si="489"/>
        <v>102.97315473369635</v>
      </c>
      <c r="H3731" s="2">
        <f t="shared" ca="1" si="489"/>
        <v>99.328769023430056</v>
      </c>
      <c r="I3731" s="2">
        <f t="shared" ca="1" si="485"/>
        <v>0</v>
      </c>
    </row>
    <row r="3732" spans="2:9" x14ac:dyDescent="0.25">
      <c r="B3732">
        <f t="shared" si="484"/>
        <v>100</v>
      </c>
      <c r="C3732" s="2">
        <f t="shared" ca="1" si="489"/>
        <v>97.605523002838041</v>
      </c>
      <c r="D3732" s="2">
        <f t="shared" ca="1" si="489"/>
        <v>94.735602042327983</v>
      </c>
      <c r="E3732" s="2">
        <f t="shared" ca="1" si="489"/>
        <v>95.431966556966529</v>
      </c>
      <c r="F3732" s="2">
        <f t="shared" ca="1" si="489"/>
        <v>94.10752086237521</v>
      </c>
      <c r="G3732" s="2">
        <f t="shared" ca="1" si="489"/>
        <v>92.123198057229928</v>
      </c>
      <c r="H3732" s="2">
        <f t="shared" ca="1" si="489"/>
        <v>91.913028439800826</v>
      </c>
      <c r="I3732" s="2">
        <f t="shared" ca="1" si="485"/>
        <v>0</v>
      </c>
    </row>
    <row r="3733" spans="2:9" x14ac:dyDescent="0.25">
      <c r="B3733">
        <f t="shared" si="484"/>
        <v>100</v>
      </c>
      <c r="C3733" s="2">
        <f t="shared" ref="C3733:H3742" ca="1" si="490">+B3733*EXP($F$8-$F$5^2/2+$F$5*NORMSINV(RAND()))</f>
        <v>101.28216780696266</v>
      </c>
      <c r="D3733" s="2">
        <f t="shared" ca="1" si="490"/>
        <v>98.607698285351859</v>
      </c>
      <c r="E3733" s="2">
        <f t="shared" ca="1" si="490"/>
        <v>101.98485539140518</v>
      </c>
      <c r="F3733" s="2">
        <f t="shared" ca="1" si="490"/>
        <v>102.76305370286858</v>
      </c>
      <c r="G3733" s="2">
        <f t="shared" ca="1" si="490"/>
        <v>104.46174741442731</v>
      </c>
      <c r="H3733" s="2">
        <f t="shared" ca="1" si="490"/>
        <v>108.4591016964237</v>
      </c>
      <c r="I3733" s="2">
        <f t="shared" ca="1" si="485"/>
        <v>8.4591016964237014</v>
      </c>
    </row>
    <row r="3734" spans="2:9" x14ac:dyDescent="0.25">
      <c r="B3734">
        <f t="shared" si="484"/>
        <v>100</v>
      </c>
      <c r="C3734" s="2">
        <f t="shared" ca="1" si="490"/>
        <v>98.552916877316591</v>
      </c>
      <c r="D3734" s="2">
        <f t="shared" ca="1" si="490"/>
        <v>98.298316480351829</v>
      </c>
      <c r="E3734" s="2">
        <f t="shared" ca="1" si="490"/>
        <v>96.817947179252229</v>
      </c>
      <c r="F3734" s="2">
        <f t="shared" ca="1" si="490"/>
        <v>99.95936815035877</v>
      </c>
      <c r="G3734" s="2">
        <f t="shared" ca="1" si="490"/>
        <v>101.71994856317737</v>
      </c>
      <c r="H3734" s="2">
        <f t="shared" ca="1" si="490"/>
        <v>99.672447081307652</v>
      </c>
      <c r="I3734" s="2">
        <f t="shared" ca="1" si="485"/>
        <v>0</v>
      </c>
    </row>
    <row r="3735" spans="2:9" x14ac:dyDescent="0.25">
      <c r="B3735">
        <f t="shared" si="484"/>
        <v>100</v>
      </c>
      <c r="C3735" s="2">
        <f t="shared" ca="1" si="490"/>
        <v>103.69756633325964</v>
      </c>
      <c r="D3735" s="2">
        <f t="shared" ca="1" si="490"/>
        <v>104.95650167551698</v>
      </c>
      <c r="E3735" s="2">
        <f t="shared" ca="1" si="490"/>
        <v>106.18418872684622</v>
      </c>
      <c r="F3735" s="2">
        <f t="shared" ca="1" si="490"/>
        <v>110.67197587955771</v>
      </c>
      <c r="G3735" s="2">
        <f t="shared" ca="1" si="490"/>
        <v>111.83207524268161</v>
      </c>
      <c r="H3735" s="2">
        <f t="shared" ca="1" si="490"/>
        <v>113.13292881957571</v>
      </c>
      <c r="I3735" s="2">
        <f t="shared" ca="1" si="485"/>
        <v>13.13292881957571</v>
      </c>
    </row>
    <row r="3736" spans="2:9" x14ac:dyDescent="0.25">
      <c r="B3736">
        <f t="shared" si="484"/>
        <v>100</v>
      </c>
      <c r="C3736" s="2">
        <f t="shared" ca="1" si="490"/>
        <v>101.73672612434915</v>
      </c>
      <c r="D3736" s="2">
        <f t="shared" ca="1" si="490"/>
        <v>103.67117450114425</v>
      </c>
      <c r="E3736" s="2">
        <f t="shared" ca="1" si="490"/>
        <v>106.58276980766108</v>
      </c>
      <c r="F3736" s="2">
        <f t="shared" ca="1" si="490"/>
        <v>106.67338091997027</v>
      </c>
      <c r="G3736" s="2">
        <f t="shared" ca="1" si="490"/>
        <v>110.19845478531852</v>
      </c>
      <c r="H3736" s="2">
        <f t="shared" ca="1" si="490"/>
        <v>117.20835526491459</v>
      </c>
      <c r="I3736" s="2">
        <f t="shared" ca="1" si="485"/>
        <v>17.208355264914587</v>
      </c>
    </row>
    <row r="3737" spans="2:9" x14ac:dyDescent="0.25">
      <c r="B3737">
        <f t="shared" si="484"/>
        <v>100</v>
      </c>
      <c r="C3737" s="2">
        <f t="shared" ca="1" si="490"/>
        <v>101.46910800679827</v>
      </c>
      <c r="D3737" s="2">
        <f t="shared" ca="1" si="490"/>
        <v>103.45693230484332</v>
      </c>
      <c r="E3737" s="2">
        <f t="shared" ca="1" si="490"/>
        <v>104.20295599977776</v>
      </c>
      <c r="F3737" s="2">
        <f t="shared" ca="1" si="490"/>
        <v>102.35742288725896</v>
      </c>
      <c r="G3737" s="2">
        <f t="shared" ca="1" si="490"/>
        <v>100.20894738505346</v>
      </c>
      <c r="H3737" s="2">
        <f t="shared" ca="1" si="490"/>
        <v>96.605117022590051</v>
      </c>
      <c r="I3737" s="2">
        <f t="shared" ca="1" si="485"/>
        <v>0</v>
      </c>
    </row>
    <row r="3738" spans="2:9" x14ac:dyDescent="0.25">
      <c r="B3738">
        <f t="shared" si="484"/>
        <v>100</v>
      </c>
      <c r="C3738" s="2">
        <f t="shared" ca="1" si="490"/>
        <v>96.689489188385693</v>
      </c>
      <c r="D3738" s="2">
        <f t="shared" ca="1" si="490"/>
        <v>102.94987194668461</v>
      </c>
      <c r="E3738" s="2">
        <f t="shared" ca="1" si="490"/>
        <v>104.40308236012402</v>
      </c>
      <c r="F3738" s="2">
        <f t="shared" ca="1" si="490"/>
        <v>100.44638322396679</v>
      </c>
      <c r="G3738" s="2">
        <f t="shared" ca="1" si="490"/>
        <v>99.146934987869244</v>
      </c>
      <c r="H3738" s="2">
        <f t="shared" ca="1" si="490"/>
        <v>98.938420352969544</v>
      </c>
      <c r="I3738" s="2">
        <f t="shared" ca="1" si="485"/>
        <v>0</v>
      </c>
    </row>
    <row r="3739" spans="2:9" x14ac:dyDescent="0.25">
      <c r="B3739">
        <f t="shared" si="484"/>
        <v>100</v>
      </c>
      <c r="C3739" s="2">
        <f t="shared" ca="1" si="490"/>
        <v>97.846996718770797</v>
      </c>
      <c r="D3739" s="2">
        <f t="shared" ca="1" si="490"/>
        <v>98.161462776123486</v>
      </c>
      <c r="E3739" s="2">
        <f t="shared" ca="1" si="490"/>
        <v>90.581070002445287</v>
      </c>
      <c r="F3739" s="2">
        <f t="shared" ca="1" si="490"/>
        <v>97.048144594194525</v>
      </c>
      <c r="G3739" s="2">
        <f t="shared" ca="1" si="490"/>
        <v>96.239088463111358</v>
      </c>
      <c r="H3739" s="2">
        <f t="shared" ca="1" si="490"/>
        <v>95.52394430273354</v>
      </c>
      <c r="I3739" s="2">
        <f t="shared" ca="1" si="485"/>
        <v>0</v>
      </c>
    </row>
    <row r="3740" spans="2:9" x14ac:dyDescent="0.25">
      <c r="B3740">
        <f t="shared" si="484"/>
        <v>100</v>
      </c>
      <c r="C3740" s="2">
        <f t="shared" ca="1" si="490"/>
        <v>103.21429350579643</v>
      </c>
      <c r="D3740" s="2">
        <f t="shared" ca="1" si="490"/>
        <v>105.89472856035677</v>
      </c>
      <c r="E3740" s="2">
        <f t="shared" ca="1" si="490"/>
        <v>110.46339122223196</v>
      </c>
      <c r="F3740" s="2">
        <f t="shared" ca="1" si="490"/>
        <v>110.40215498906392</v>
      </c>
      <c r="G3740" s="2">
        <f t="shared" ca="1" si="490"/>
        <v>106.60766641430159</v>
      </c>
      <c r="H3740" s="2">
        <f t="shared" ca="1" si="490"/>
        <v>111.10771582357208</v>
      </c>
      <c r="I3740" s="2">
        <f t="shared" ca="1" si="485"/>
        <v>11.107715823572079</v>
      </c>
    </row>
    <row r="3741" spans="2:9" x14ac:dyDescent="0.25">
      <c r="B3741">
        <f t="shared" si="484"/>
        <v>100</v>
      </c>
      <c r="C3741" s="2">
        <f t="shared" ca="1" si="490"/>
        <v>97.490725070415721</v>
      </c>
      <c r="D3741" s="2">
        <f t="shared" ca="1" si="490"/>
        <v>97.170235990907855</v>
      </c>
      <c r="E3741" s="2">
        <f t="shared" ca="1" si="490"/>
        <v>99.562314914746864</v>
      </c>
      <c r="F3741" s="2">
        <f t="shared" ca="1" si="490"/>
        <v>99.244456135991243</v>
      </c>
      <c r="G3741" s="2">
        <f t="shared" ca="1" si="490"/>
        <v>96.563868994487521</v>
      </c>
      <c r="H3741" s="2">
        <f t="shared" ca="1" si="490"/>
        <v>97.533749543061646</v>
      </c>
      <c r="I3741" s="2">
        <f t="shared" ca="1" si="485"/>
        <v>0</v>
      </c>
    </row>
    <row r="3742" spans="2:9" x14ac:dyDescent="0.25">
      <c r="B3742">
        <f t="shared" si="484"/>
        <v>100</v>
      </c>
      <c r="C3742" s="2">
        <f t="shared" ca="1" si="490"/>
        <v>99.758731016421407</v>
      </c>
      <c r="D3742" s="2">
        <f t="shared" ca="1" si="490"/>
        <v>100.55241890992735</v>
      </c>
      <c r="E3742" s="2">
        <f t="shared" ca="1" si="490"/>
        <v>99.874079788450231</v>
      </c>
      <c r="F3742" s="2">
        <f t="shared" ca="1" si="490"/>
        <v>95.428227802961459</v>
      </c>
      <c r="G3742" s="2">
        <f t="shared" ca="1" si="490"/>
        <v>96.46067846971232</v>
      </c>
      <c r="H3742" s="2">
        <f t="shared" ca="1" si="490"/>
        <v>95.760939266989567</v>
      </c>
      <c r="I3742" s="2">
        <f t="shared" ca="1" si="485"/>
        <v>0</v>
      </c>
    </row>
    <row r="3743" spans="2:9" x14ac:dyDescent="0.25">
      <c r="B3743">
        <f t="shared" si="484"/>
        <v>100</v>
      </c>
      <c r="C3743" s="2">
        <f t="shared" ref="C3743:H3752" ca="1" si="491">+B3743*EXP($F$8-$F$5^2/2+$F$5*NORMSINV(RAND()))</f>
        <v>98.250563329114712</v>
      </c>
      <c r="D3743" s="2">
        <f t="shared" ca="1" si="491"/>
        <v>99.166314975107952</v>
      </c>
      <c r="E3743" s="2">
        <f t="shared" ca="1" si="491"/>
        <v>103.29951549684591</v>
      </c>
      <c r="F3743" s="2">
        <f t="shared" ca="1" si="491"/>
        <v>104.84011044436176</v>
      </c>
      <c r="G3743" s="2">
        <f t="shared" ca="1" si="491"/>
        <v>104.46473862559107</v>
      </c>
      <c r="H3743" s="2">
        <f t="shared" ca="1" si="491"/>
        <v>98.939956147980553</v>
      </c>
      <c r="I3743" s="2">
        <f t="shared" ca="1" si="485"/>
        <v>0</v>
      </c>
    </row>
    <row r="3744" spans="2:9" x14ac:dyDescent="0.25">
      <c r="B3744">
        <f t="shared" si="484"/>
        <v>100</v>
      </c>
      <c r="C3744" s="2">
        <f t="shared" ca="1" si="491"/>
        <v>99.885932420361087</v>
      </c>
      <c r="D3744" s="2">
        <f t="shared" ca="1" si="491"/>
        <v>97.137672351040777</v>
      </c>
      <c r="E3744" s="2">
        <f t="shared" ca="1" si="491"/>
        <v>102.57849707478486</v>
      </c>
      <c r="F3744" s="2">
        <f t="shared" ca="1" si="491"/>
        <v>100.77834552581463</v>
      </c>
      <c r="G3744" s="2">
        <f t="shared" ca="1" si="491"/>
        <v>91.304912293783602</v>
      </c>
      <c r="H3744" s="2">
        <f t="shared" ca="1" si="491"/>
        <v>92.861527224809677</v>
      </c>
      <c r="I3744" s="2">
        <f t="shared" ca="1" si="485"/>
        <v>0</v>
      </c>
    </row>
    <row r="3745" spans="2:9" x14ac:dyDescent="0.25">
      <c r="B3745">
        <f t="shared" si="484"/>
        <v>100</v>
      </c>
      <c r="C3745" s="2">
        <f t="shared" ca="1" si="491"/>
        <v>99.498262075582218</v>
      </c>
      <c r="D3745" s="2">
        <f t="shared" ca="1" si="491"/>
        <v>101.85709956254153</v>
      </c>
      <c r="E3745" s="2">
        <f t="shared" ca="1" si="491"/>
        <v>101.93482918317723</v>
      </c>
      <c r="F3745" s="2">
        <f t="shared" ca="1" si="491"/>
        <v>102.96782296280949</v>
      </c>
      <c r="G3745" s="2">
        <f t="shared" ca="1" si="491"/>
        <v>104.11409086876046</v>
      </c>
      <c r="H3745" s="2">
        <f t="shared" ca="1" si="491"/>
        <v>105.04418773478831</v>
      </c>
      <c r="I3745" s="2">
        <f t="shared" ca="1" si="485"/>
        <v>5.0441877347883093</v>
      </c>
    </row>
    <row r="3746" spans="2:9" x14ac:dyDescent="0.25">
      <c r="B3746">
        <f t="shared" si="484"/>
        <v>100</v>
      </c>
      <c r="C3746" s="2">
        <f t="shared" ca="1" si="491"/>
        <v>95.393693646339258</v>
      </c>
      <c r="D3746" s="2">
        <f t="shared" ca="1" si="491"/>
        <v>94.748829624422015</v>
      </c>
      <c r="E3746" s="2">
        <f t="shared" ca="1" si="491"/>
        <v>92.646068951634618</v>
      </c>
      <c r="F3746" s="2">
        <f t="shared" ca="1" si="491"/>
        <v>88.058736879219126</v>
      </c>
      <c r="G3746" s="2">
        <f t="shared" ca="1" si="491"/>
        <v>87.669478413323134</v>
      </c>
      <c r="H3746" s="2">
        <f t="shared" ca="1" si="491"/>
        <v>88.540962567043067</v>
      </c>
      <c r="I3746" s="2">
        <f t="shared" ca="1" si="485"/>
        <v>0</v>
      </c>
    </row>
    <row r="3747" spans="2:9" x14ac:dyDescent="0.25">
      <c r="B3747">
        <f t="shared" si="484"/>
        <v>100</v>
      </c>
      <c r="C3747" s="2">
        <f t="shared" ca="1" si="491"/>
        <v>102.3208628448216</v>
      </c>
      <c r="D3747" s="2">
        <f t="shared" ca="1" si="491"/>
        <v>99.929767244645717</v>
      </c>
      <c r="E3747" s="2">
        <f t="shared" ca="1" si="491"/>
        <v>97.21275428424363</v>
      </c>
      <c r="F3747" s="2">
        <f t="shared" ca="1" si="491"/>
        <v>95.202396456068996</v>
      </c>
      <c r="G3747" s="2">
        <f t="shared" ca="1" si="491"/>
        <v>97.602977418491037</v>
      </c>
      <c r="H3747" s="2">
        <f t="shared" ca="1" si="491"/>
        <v>98.617143883401155</v>
      </c>
      <c r="I3747" s="2">
        <f t="shared" ca="1" si="485"/>
        <v>0</v>
      </c>
    </row>
    <row r="3748" spans="2:9" x14ac:dyDescent="0.25">
      <c r="B3748">
        <f t="shared" si="484"/>
        <v>100</v>
      </c>
      <c r="C3748" s="2">
        <f t="shared" ca="1" si="491"/>
        <v>98.736036980331235</v>
      </c>
      <c r="D3748" s="2">
        <f t="shared" ca="1" si="491"/>
        <v>100.27072101119762</v>
      </c>
      <c r="E3748" s="2">
        <f t="shared" ca="1" si="491"/>
        <v>98.348774754141843</v>
      </c>
      <c r="F3748" s="2">
        <f t="shared" ca="1" si="491"/>
        <v>102.25898657081342</v>
      </c>
      <c r="G3748" s="2">
        <f t="shared" ca="1" si="491"/>
        <v>102.97894364898917</v>
      </c>
      <c r="H3748" s="2">
        <f t="shared" ca="1" si="491"/>
        <v>100.88342196516912</v>
      </c>
      <c r="I3748" s="2">
        <f t="shared" ca="1" si="485"/>
        <v>0.88342196516911997</v>
      </c>
    </row>
    <row r="3749" spans="2:9" x14ac:dyDescent="0.25">
      <c r="B3749">
        <f t="shared" si="484"/>
        <v>100</v>
      </c>
      <c r="C3749" s="2">
        <f t="shared" ca="1" si="491"/>
        <v>101.42449085513488</v>
      </c>
      <c r="D3749" s="2">
        <f t="shared" ca="1" si="491"/>
        <v>102.68359230339914</v>
      </c>
      <c r="E3749" s="2">
        <f t="shared" ca="1" si="491"/>
        <v>103.90768102747327</v>
      </c>
      <c r="F3749" s="2">
        <f t="shared" ca="1" si="491"/>
        <v>103.60859280045499</v>
      </c>
      <c r="G3749" s="2">
        <f t="shared" ca="1" si="491"/>
        <v>108.00239282155353</v>
      </c>
      <c r="H3749" s="2">
        <f t="shared" ca="1" si="491"/>
        <v>107.27934497551726</v>
      </c>
      <c r="I3749" s="2">
        <f t="shared" ca="1" si="485"/>
        <v>7.2793449755172617</v>
      </c>
    </row>
    <row r="3750" spans="2:9" x14ac:dyDescent="0.25">
      <c r="B3750">
        <f t="shared" si="484"/>
        <v>100</v>
      </c>
      <c r="C3750" s="2">
        <f t="shared" ca="1" si="491"/>
        <v>97.87652759503878</v>
      </c>
      <c r="D3750" s="2">
        <f t="shared" ca="1" si="491"/>
        <v>99.856257353227875</v>
      </c>
      <c r="E3750" s="2">
        <f t="shared" ca="1" si="491"/>
        <v>96.569938391666639</v>
      </c>
      <c r="F3750" s="2">
        <f t="shared" ca="1" si="491"/>
        <v>95.016779418719437</v>
      </c>
      <c r="G3750" s="2">
        <f t="shared" ca="1" si="491"/>
        <v>99.047969120769338</v>
      </c>
      <c r="H3750" s="2">
        <f t="shared" ca="1" si="491"/>
        <v>98.000881322141282</v>
      </c>
      <c r="I3750" s="2">
        <f t="shared" ca="1" si="485"/>
        <v>0</v>
      </c>
    </row>
    <row r="3751" spans="2:9" x14ac:dyDescent="0.25">
      <c r="B3751">
        <f t="shared" si="484"/>
        <v>100</v>
      </c>
      <c r="C3751" s="2">
        <f t="shared" ca="1" si="491"/>
        <v>101.49618016150359</v>
      </c>
      <c r="D3751" s="2">
        <f t="shared" ca="1" si="491"/>
        <v>104.17179832517959</v>
      </c>
      <c r="E3751" s="2">
        <f t="shared" ca="1" si="491"/>
        <v>102.40323534522524</v>
      </c>
      <c r="F3751" s="2">
        <f t="shared" ca="1" si="491"/>
        <v>107.45539747732803</v>
      </c>
      <c r="G3751" s="2">
        <f t="shared" ca="1" si="491"/>
        <v>110.06352537668734</v>
      </c>
      <c r="H3751" s="2">
        <f t="shared" ca="1" si="491"/>
        <v>110.49941744288826</v>
      </c>
      <c r="I3751" s="2">
        <f t="shared" ca="1" si="485"/>
        <v>10.499417442888259</v>
      </c>
    </row>
    <row r="3752" spans="2:9" x14ac:dyDescent="0.25">
      <c r="B3752">
        <f t="shared" si="484"/>
        <v>100</v>
      </c>
      <c r="C3752" s="2">
        <f t="shared" ca="1" si="491"/>
        <v>105.63265892565023</v>
      </c>
      <c r="D3752" s="2">
        <f t="shared" ca="1" si="491"/>
        <v>99.829929833905993</v>
      </c>
      <c r="E3752" s="2">
        <f t="shared" ca="1" si="491"/>
        <v>98.844991755245161</v>
      </c>
      <c r="F3752" s="2">
        <f t="shared" ca="1" si="491"/>
        <v>95.356687204170754</v>
      </c>
      <c r="G3752" s="2">
        <f t="shared" ca="1" si="491"/>
        <v>97.096562786525723</v>
      </c>
      <c r="H3752" s="2">
        <f t="shared" ca="1" si="491"/>
        <v>92.09513645878927</v>
      </c>
      <c r="I3752" s="2">
        <f t="shared" ca="1" si="485"/>
        <v>0</v>
      </c>
    </row>
    <row r="3753" spans="2:9" x14ac:dyDescent="0.25">
      <c r="B3753">
        <f t="shared" si="484"/>
        <v>100</v>
      </c>
      <c r="C3753" s="2">
        <f t="shared" ref="C3753:H3762" ca="1" si="492">+B3753*EXP($F$8-$F$5^2/2+$F$5*NORMSINV(RAND()))</f>
        <v>102.39282685763568</v>
      </c>
      <c r="D3753" s="2">
        <f t="shared" ca="1" si="492"/>
        <v>102.49707470612998</v>
      </c>
      <c r="E3753" s="2">
        <f t="shared" ca="1" si="492"/>
        <v>105.81918739690326</v>
      </c>
      <c r="F3753" s="2">
        <f t="shared" ca="1" si="492"/>
        <v>109.71718273661182</v>
      </c>
      <c r="G3753" s="2">
        <f t="shared" ca="1" si="492"/>
        <v>112.5260008999353</v>
      </c>
      <c r="H3753" s="2">
        <f t="shared" ca="1" si="492"/>
        <v>117.03153040732749</v>
      </c>
      <c r="I3753" s="2">
        <f t="shared" ca="1" si="485"/>
        <v>17.031530407327494</v>
      </c>
    </row>
    <row r="3754" spans="2:9" x14ac:dyDescent="0.25">
      <c r="B3754">
        <f t="shared" si="484"/>
        <v>100</v>
      </c>
      <c r="C3754" s="2">
        <f t="shared" ca="1" si="492"/>
        <v>98.982078378674458</v>
      </c>
      <c r="D3754" s="2">
        <f t="shared" ca="1" si="492"/>
        <v>99.630476918364209</v>
      </c>
      <c r="E3754" s="2">
        <f t="shared" ca="1" si="492"/>
        <v>99.532699505116781</v>
      </c>
      <c r="F3754" s="2">
        <f t="shared" ca="1" si="492"/>
        <v>98.301825399768589</v>
      </c>
      <c r="G3754" s="2">
        <f t="shared" ca="1" si="492"/>
        <v>101.20881154405119</v>
      </c>
      <c r="H3754" s="2">
        <f t="shared" ca="1" si="492"/>
        <v>106.40094258525208</v>
      </c>
      <c r="I3754" s="2">
        <f t="shared" ca="1" si="485"/>
        <v>6.400942585252082</v>
      </c>
    </row>
    <row r="3755" spans="2:9" x14ac:dyDescent="0.25">
      <c r="B3755">
        <f t="shared" si="484"/>
        <v>100</v>
      </c>
      <c r="C3755" s="2">
        <f t="shared" ca="1" si="492"/>
        <v>98.197691465125843</v>
      </c>
      <c r="D3755" s="2">
        <f t="shared" ca="1" si="492"/>
        <v>100.75017102146873</v>
      </c>
      <c r="E3755" s="2">
        <f t="shared" ca="1" si="492"/>
        <v>99.175533498136559</v>
      </c>
      <c r="F3755" s="2">
        <f t="shared" ca="1" si="492"/>
        <v>97.356950235814239</v>
      </c>
      <c r="G3755" s="2">
        <f t="shared" ca="1" si="492"/>
        <v>92.980509149912223</v>
      </c>
      <c r="H3755" s="2">
        <f t="shared" ca="1" si="492"/>
        <v>93.890723395922436</v>
      </c>
      <c r="I3755" s="2">
        <f t="shared" ca="1" si="485"/>
        <v>0</v>
      </c>
    </row>
    <row r="3756" spans="2:9" x14ac:dyDescent="0.25">
      <c r="B3756">
        <f t="shared" ref="B3756:B3819" si="493">+$D$7</f>
        <v>100</v>
      </c>
      <c r="C3756" s="2">
        <f t="shared" ca="1" si="492"/>
        <v>104.98009752045976</v>
      </c>
      <c r="D3756" s="2">
        <f t="shared" ca="1" si="492"/>
        <v>104.18973447552828</v>
      </c>
      <c r="E3756" s="2">
        <f t="shared" ca="1" si="492"/>
        <v>101.34225721656533</v>
      </c>
      <c r="F3756" s="2">
        <f t="shared" ca="1" si="492"/>
        <v>107.82554050044172</v>
      </c>
      <c r="G3756" s="2">
        <f t="shared" ca="1" si="492"/>
        <v>114.22804089259922</v>
      </c>
      <c r="H3756" s="2">
        <f t="shared" ca="1" si="492"/>
        <v>113.0337206933489</v>
      </c>
      <c r="I3756" s="2">
        <f t="shared" ref="I3756:I3819" ca="1" si="494">+MAX(H3756-$D$9,0)</f>
        <v>13.033720693348897</v>
      </c>
    </row>
    <row r="3757" spans="2:9" x14ac:dyDescent="0.25">
      <c r="B3757">
        <f t="shared" si="493"/>
        <v>100</v>
      </c>
      <c r="C3757" s="2">
        <f t="shared" ca="1" si="492"/>
        <v>101.23235901228871</v>
      </c>
      <c r="D3757" s="2">
        <f t="shared" ca="1" si="492"/>
        <v>97.749576962907653</v>
      </c>
      <c r="E3757" s="2">
        <f t="shared" ca="1" si="492"/>
        <v>97.481340557337049</v>
      </c>
      <c r="F3757" s="2">
        <f t="shared" ca="1" si="492"/>
        <v>100.96865627338245</v>
      </c>
      <c r="G3757" s="2">
        <f t="shared" ca="1" si="492"/>
        <v>100.21286173438068</v>
      </c>
      <c r="H3757" s="2">
        <f t="shared" ca="1" si="492"/>
        <v>101.40971612589924</v>
      </c>
      <c r="I3757" s="2">
        <f t="shared" ca="1" si="494"/>
        <v>1.4097161258992372</v>
      </c>
    </row>
    <row r="3758" spans="2:9" x14ac:dyDescent="0.25">
      <c r="B3758">
        <f t="shared" si="493"/>
        <v>100</v>
      </c>
      <c r="C3758" s="2">
        <f t="shared" ca="1" si="492"/>
        <v>101.62934455207564</v>
      </c>
      <c r="D3758" s="2">
        <f t="shared" ca="1" si="492"/>
        <v>100.12274743825964</v>
      </c>
      <c r="E3758" s="2">
        <f t="shared" ca="1" si="492"/>
        <v>102.1604248762974</v>
      </c>
      <c r="F3758" s="2">
        <f t="shared" ca="1" si="492"/>
        <v>101.14842407595786</v>
      </c>
      <c r="G3758" s="2">
        <f t="shared" ca="1" si="492"/>
        <v>100.19647178509702</v>
      </c>
      <c r="H3758" s="2">
        <f t="shared" ca="1" si="492"/>
        <v>102.03929139089171</v>
      </c>
      <c r="I3758" s="2">
        <f t="shared" ca="1" si="494"/>
        <v>2.0392913908917052</v>
      </c>
    </row>
    <row r="3759" spans="2:9" x14ac:dyDescent="0.25">
      <c r="B3759">
        <f t="shared" si="493"/>
        <v>100</v>
      </c>
      <c r="C3759" s="2">
        <f t="shared" ca="1" si="492"/>
        <v>91.975800066018508</v>
      </c>
      <c r="D3759" s="2">
        <f t="shared" ca="1" si="492"/>
        <v>92.166421624930393</v>
      </c>
      <c r="E3759" s="2">
        <f t="shared" ca="1" si="492"/>
        <v>92.034645016033537</v>
      </c>
      <c r="F3759" s="2">
        <f t="shared" ca="1" si="492"/>
        <v>97.390156413951772</v>
      </c>
      <c r="G3759" s="2">
        <f t="shared" ca="1" si="492"/>
        <v>105.70087895339393</v>
      </c>
      <c r="H3759" s="2">
        <f t="shared" ca="1" si="492"/>
        <v>107.69680478260607</v>
      </c>
      <c r="I3759" s="2">
        <f t="shared" ca="1" si="494"/>
        <v>7.6968047826060655</v>
      </c>
    </row>
    <row r="3760" spans="2:9" x14ac:dyDescent="0.25">
      <c r="B3760">
        <f t="shared" si="493"/>
        <v>100</v>
      </c>
      <c r="C3760" s="2">
        <f t="shared" ca="1" si="492"/>
        <v>104.09492250487608</v>
      </c>
      <c r="D3760" s="2">
        <f t="shared" ca="1" si="492"/>
        <v>104.17522582013227</v>
      </c>
      <c r="E3760" s="2">
        <f t="shared" ca="1" si="492"/>
        <v>101.9336803807342</v>
      </c>
      <c r="F3760" s="2">
        <f t="shared" ca="1" si="492"/>
        <v>94.7243541579668</v>
      </c>
      <c r="G3760" s="2">
        <f t="shared" ca="1" si="492"/>
        <v>93.554140622718904</v>
      </c>
      <c r="H3760" s="2">
        <f t="shared" ca="1" si="492"/>
        <v>97.046369778967218</v>
      </c>
      <c r="I3760" s="2">
        <f t="shared" ca="1" si="494"/>
        <v>0</v>
      </c>
    </row>
    <row r="3761" spans="2:9" x14ac:dyDescent="0.25">
      <c r="B3761">
        <f t="shared" si="493"/>
        <v>100</v>
      </c>
      <c r="C3761" s="2">
        <f t="shared" ca="1" si="492"/>
        <v>104.53092355771143</v>
      </c>
      <c r="D3761" s="2">
        <f t="shared" ca="1" si="492"/>
        <v>108.97136221650473</v>
      </c>
      <c r="E3761" s="2">
        <f t="shared" ca="1" si="492"/>
        <v>106.53739268782844</v>
      </c>
      <c r="F3761" s="2">
        <f t="shared" ca="1" si="492"/>
        <v>109.96793299130704</v>
      </c>
      <c r="G3761" s="2">
        <f t="shared" ca="1" si="492"/>
        <v>107.12960207457242</v>
      </c>
      <c r="H3761" s="2">
        <f t="shared" ca="1" si="492"/>
        <v>112.84740057899276</v>
      </c>
      <c r="I3761" s="2">
        <f t="shared" ca="1" si="494"/>
        <v>12.847400578992762</v>
      </c>
    </row>
    <row r="3762" spans="2:9" x14ac:dyDescent="0.25">
      <c r="B3762">
        <f t="shared" si="493"/>
        <v>100</v>
      </c>
      <c r="C3762" s="2">
        <f t="shared" ca="1" si="492"/>
        <v>100.22327820333552</v>
      </c>
      <c r="D3762" s="2">
        <f t="shared" ca="1" si="492"/>
        <v>101.72750116495931</v>
      </c>
      <c r="E3762" s="2">
        <f t="shared" ca="1" si="492"/>
        <v>103.32961800237406</v>
      </c>
      <c r="F3762" s="2">
        <f t="shared" ca="1" si="492"/>
        <v>103.23316770539051</v>
      </c>
      <c r="G3762" s="2">
        <f t="shared" ca="1" si="492"/>
        <v>99.041504662376369</v>
      </c>
      <c r="H3762" s="2">
        <f t="shared" ca="1" si="492"/>
        <v>99.142468635581295</v>
      </c>
      <c r="I3762" s="2">
        <f t="shared" ca="1" si="494"/>
        <v>0</v>
      </c>
    </row>
    <row r="3763" spans="2:9" x14ac:dyDescent="0.25">
      <c r="B3763">
        <f t="shared" si="493"/>
        <v>100</v>
      </c>
      <c r="C3763" s="2">
        <f t="shared" ref="C3763:H3772" ca="1" si="495">+B3763*EXP($F$8-$F$5^2/2+$F$5*NORMSINV(RAND()))</f>
        <v>96.03253808448035</v>
      </c>
      <c r="D3763" s="2">
        <f t="shared" ca="1" si="495"/>
        <v>93.721904339614824</v>
      </c>
      <c r="E3763" s="2">
        <f t="shared" ca="1" si="495"/>
        <v>92.322886789736671</v>
      </c>
      <c r="F3763" s="2">
        <f t="shared" ca="1" si="495"/>
        <v>91.65684445246012</v>
      </c>
      <c r="G3763" s="2">
        <f t="shared" ca="1" si="495"/>
        <v>90.285430370875901</v>
      </c>
      <c r="H3763" s="2">
        <f t="shared" ca="1" si="495"/>
        <v>92.591178245903393</v>
      </c>
      <c r="I3763" s="2">
        <f t="shared" ca="1" si="494"/>
        <v>0</v>
      </c>
    </row>
    <row r="3764" spans="2:9" x14ac:dyDescent="0.25">
      <c r="B3764">
        <f t="shared" si="493"/>
        <v>100</v>
      </c>
      <c r="C3764" s="2">
        <f t="shared" ca="1" si="495"/>
        <v>99.833658862823711</v>
      </c>
      <c r="D3764" s="2">
        <f t="shared" ca="1" si="495"/>
        <v>99.79185467516858</v>
      </c>
      <c r="E3764" s="2">
        <f t="shared" ca="1" si="495"/>
        <v>103.88852104107552</v>
      </c>
      <c r="F3764" s="2">
        <f t="shared" ca="1" si="495"/>
        <v>102.80338599459792</v>
      </c>
      <c r="G3764" s="2">
        <f t="shared" ca="1" si="495"/>
        <v>105.10048524631121</v>
      </c>
      <c r="H3764" s="2">
        <f t="shared" ca="1" si="495"/>
        <v>105.34460304046179</v>
      </c>
      <c r="I3764" s="2">
        <f t="shared" ca="1" si="494"/>
        <v>5.3446030404617915</v>
      </c>
    </row>
    <row r="3765" spans="2:9" x14ac:dyDescent="0.25">
      <c r="B3765">
        <f t="shared" si="493"/>
        <v>100</v>
      </c>
      <c r="C3765" s="2">
        <f t="shared" ca="1" si="495"/>
        <v>103.68427391860078</v>
      </c>
      <c r="D3765" s="2">
        <f t="shared" ca="1" si="495"/>
        <v>102.59664203249959</v>
      </c>
      <c r="E3765" s="2">
        <f t="shared" ca="1" si="495"/>
        <v>105.436006393868</v>
      </c>
      <c r="F3765" s="2">
        <f t="shared" ca="1" si="495"/>
        <v>112.36417708464946</v>
      </c>
      <c r="G3765" s="2">
        <f t="shared" ca="1" si="495"/>
        <v>118.75583153671035</v>
      </c>
      <c r="H3765" s="2">
        <f t="shared" ca="1" si="495"/>
        <v>125.02843706777035</v>
      </c>
      <c r="I3765" s="2">
        <f t="shared" ca="1" si="494"/>
        <v>25.028437067770355</v>
      </c>
    </row>
    <row r="3766" spans="2:9" x14ac:dyDescent="0.25">
      <c r="B3766">
        <f t="shared" si="493"/>
        <v>100</v>
      </c>
      <c r="C3766" s="2">
        <f t="shared" ca="1" si="495"/>
        <v>101.4861745829634</v>
      </c>
      <c r="D3766" s="2">
        <f t="shared" ca="1" si="495"/>
        <v>106.70889983857487</v>
      </c>
      <c r="E3766" s="2">
        <f t="shared" ca="1" si="495"/>
        <v>106.83359221289889</v>
      </c>
      <c r="F3766" s="2">
        <f t="shared" ca="1" si="495"/>
        <v>103.65028629678224</v>
      </c>
      <c r="G3766" s="2">
        <f t="shared" ca="1" si="495"/>
        <v>100.71611118210716</v>
      </c>
      <c r="H3766" s="2">
        <f t="shared" ca="1" si="495"/>
        <v>101.55759493083929</v>
      </c>
      <c r="I3766" s="2">
        <f t="shared" ca="1" si="494"/>
        <v>1.5575949308392865</v>
      </c>
    </row>
    <row r="3767" spans="2:9" x14ac:dyDescent="0.25">
      <c r="B3767">
        <f t="shared" si="493"/>
        <v>100</v>
      </c>
      <c r="C3767" s="2">
        <f t="shared" ca="1" si="495"/>
        <v>102.52790155266219</v>
      </c>
      <c r="D3767" s="2">
        <f t="shared" ca="1" si="495"/>
        <v>100.27357745202265</v>
      </c>
      <c r="E3767" s="2">
        <f t="shared" ca="1" si="495"/>
        <v>102.03045131689848</v>
      </c>
      <c r="F3767" s="2">
        <f t="shared" ca="1" si="495"/>
        <v>103.58533173218665</v>
      </c>
      <c r="G3767" s="2">
        <f t="shared" ca="1" si="495"/>
        <v>102.17326380682661</v>
      </c>
      <c r="H3767" s="2">
        <f t="shared" ca="1" si="495"/>
        <v>101.05047441511891</v>
      </c>
      <c r="I3767" s="2">
        <f t="shared" ca="1" si="494"/>
        <v>1.0504744151189129</v>
      </c>
    </row>
    <row r="3768" spans="2:9" x14ac:dyDescent="0.25">
      <c r="B3768">
        <f t="shared" si="493"/>
        <v>100</v>
      </c>
      <c r="C3768" s="2">
        <f t="shared" ca="1" si="495"/>
        <v>93.000007885911174</v>
      </c>
      <c r="D3768" s="2">
        <f t="shared" ca="1" si="495"/>
        <v>91.546990556226589</v>
      </c>
      <c r="E3768" s="2">
        <f t="shared" ca="1" si="495"/>
        <v>95.520595417885971</v>
      </c>
      <c r="F3768" s="2">
        <f t="shared" ca="1" si="495"/>
        <v>100.60786148857171</v>
      </c>
      <c r="G3768" s="2">
        <f t="shared" ca="1" si="495"/>
        <v>98.017130389717636</v>
      </c>
      <c r="H3768" s="2">
        <f t="shared" ca="1" si="495"/>
        <v>99.689328032172554</v>
      </c>
      <c r="I3768" s="2">
        <f t="shared" ca="1" si="494"/>
        <v>0</v>
      </c>
    </row>
    <row r="3769" spans="2:9" x14ac:dyDescent="0.25">
      <c r="B3769">
        <f t="shared" si="493"/>
        <v>100</v>
      </c>
      <c r="C3769" s="2">
        <f t="shared" ca="1" si="495"/>
        <v>105.38871461831327</v>
      </c>
      <c r="D3769" s="2">
        <f t="shared" ca="1" si="495"/>
        <v>112.4707201095427</v>
      </c>
      <c r="E3769" s="2">
        <f t="shared" ca="1" si="495"/>
        <v>109.69998140503735</v>
      </c>
      <c r="F3769" s="2">
        <f t="shared" ca="1" si="495"/>
        <v>108.70321121053846</v>
      </c>
      <c r="G3769" s="2">
        <f t="shared" ca="1" si="495"/>
        <v>117.60144260833084</v>
      </c>
      <c r="H3769" s="2">
        <f t="shared" ca="1" si="495"/>
        <v>118.53484449547364</v>
      </c>
      <c r="I3769" s="2">
        <f t="shared" ca="1" si="494"/>
        <v>18.534844495473635</v>
      </c>
    </row>
    <row r="3770" spans="2:9" x14ac:dyDescent="0.25">
      <c r="B3770">
        <f t="shared" si="493"/>
        <v>100</v>
      </c>
      <c r="C3770" s="2">
        <f t="shared" ca="1" si="495"/>
        <v>99.308155577950899</v>
      </c>
      <c r="D3770" s="2">
        <f t="shared" ca="1" si="495"/>
        <v>103.36283611358908</v>
      </c>
      <c r="E3770" s="2">
        <f t="shared" ca="1" si="495"/>
        <v>106.68026850420361</v>
      </c>
      <c r="F3770" s="2">
        <f t="shared" ca="1" si="495"/>
        <v>108.30431133457752</v>
      </c>
      <c r="G3770" s="2">
        <f t="shared" ca="1" si="495"/>
        <v>112.07676651930106</v>
      </c>
      <c r="H3770" s="2">
        <f t="shared" ca="1" si="495"/>
        <v>109.58087260056264</v>
      </c>
      <c r="I3770" s="2">
        <f t="shared" ca="1" si="494"/>
        <v>9.5808726005626426</v>
      </c>
    </row>
    <row r="3771" spans="2:9" x14ac:dyDescent="0.25">
      <c r="B3771">
        <f t="shared" si="493"/>
        <v>100</v>
      </c>
      <c r="C3771" s="2">
        <f t="shared" ca="1" si="495"/>
        <v>100.04282782233851</v>
      </c>
      <c r="D3771" s="2">
        <f t="shared" ca="1" si="495"/>
        <v>92.451600754842062</v>
      </c>
      <c r="E3771" s="2">
        <f t="shared" ca="1" si="495"/>
        <v>91.40709354868423</v>
      </c>
      <c r="F3771" s="2">
        <f t="shared" ca="1" si="495"/>
        <v>94.708813418875991</v>
      </c>
      <c r="G3771" s="2">
        <f t="shared" ca="1" si="495"/>
        <v>99.385133715523338</v>
      </c>
      <c r="H3771" s="2">
        <f t="shared" ca="1" si="495"/>
        <v>97.553666877564055</v>
      </c>
      <c r="I3771" s="2">
        <f t="shared" ca="1" si="494"/>
        <v>0</v>
      </c>
    </row>
    <row r="3772" spans="2:9" x14ac:dyDescent="0.25">
      <c r="B3772">
        <f t="shared" si="493"/>
        <v>100</v>
      </c>
      <c r="C3772" s="2">
        <f t="shared" ca="1" si="495"/>
        <v>100.86581615079385</v>
      </c>
      <c r="D3772" s="2">
        <f t="shared" ca="1" si="495"/>
        <v>102.40219753095936</v>
      </c>
      <c r="E3772" s="2">
        <f t="shared" ca="1" si="495"/>
        <v>103.40428918967204</v>
      </c>
      <c r="F3772" s="2">
        <f t="shared" ca="1" si="495"/>
        <v>106.62571111644132</v>
      </c>
      <c r="G3772" s="2">
        <f t="shared" ca="1" si="495"/>
        <v>103.95094866974924</v>
      </c>
      <c r="H3772" s="2">
        <f t="shared" ca="1" si="495"/>
        <v>103.11866790546777</v>
      </c>
      <c r="I3772" s="2">
        <f t="shared" ca="1" si="494"/>
        <v>3.1186679054677739</v>
      </c>
    </row>
    <row r="3773" spans="2:9" x14ac:dyDescent="0.25">
      <c r="B3773">
        <f t="shared" si="493"/>
        <v>100</v>
      </c>
      <c r="C3773" s="2">
        <f t="shared" ref="C3773:H3782" ca="1" si="496">+B3773*EXP($F$8-$F$5^2/2+$F$5*NORMSINV(RAND()))</f>
        <v>100.05916628814482</v>
      </c>
      <c r="D3773" s="2">
        <f t="shared" ca="1" si="496"/>
        <v>94.991188915950815</v>
      </c>
      <c r="E3773" s="2">
        <f t="shared" ca="1" si="496"/>
        <v>93.406948354457043</v>
      </c>
      <c r="F3773" s="2">
        <f t="shared" ca="1" si="496"/>
        <v>96.364022533540862</v>
      </c>
      <c r="G3773" s="2">
        <f t="shared" ca="1" si="496"/>
        <v>98.908031858603721</v>
      </c>
      <c r="H3773" s="2">
        <f t="shared" ca="1" si="496"/>
        <v>101.40891558600822</v>
      </c>
      <c r="I3773" s="2">
        <f t="shared" ca="1" si="494"/>
        <v>1.4089155860082201</v>
      </c>
    </row>
    <row r="3774" spans="2:9" x14ac:dyDescent="0.25">
      <c r="B3774">
        <f t="shared" si="493"/>
        <v>100</v>
      </c>
      <c r="C3774" s="2">
        <f t="shared" ca="1" si="496"/>
        <v>96.513999789004174</v>
      </c>
      <c r="D3774" s="2">
        <f t="shared" ca="1" si="496"/>
        <v>98.757473207068358</v>
      </c>
      <c r="E3774" s="2">
        <f t="shared" ca="1" si="496"/>
        <v>101.19141801759677</v>
      </c>
      <c r="F3774" s="2">
        <f t="shared" ca="1" si="496"/>
        <v>102.26148415592694</v>
      </c>
      <c r="G3774" s="2">
        <f t="shared" ca="1" si="496"/>
        <v>104.94769496862253</v>
      </c>
      <c r="H3774" s="2">
        <f t="shared" ca="1" si="496"/>
        <v>103.56348721499052</v>
      </c>
      <c r="I3774" s="2">
        <f t="shared" ca="1" si="494"/>
        <v>3.5634872149905163</v>
      </c>
    </row>
    <row r="3775" spans="2:9" x14ac:dyDescent="0.25">
      <c r="B3775">
        <f t="shared" si="493"/>
        <v>100</v>
      </c>
      <c r="C3775" s="2">
        <f t="shared" ca="1" si="496"/>
        <v>101.38256373693406</v>
      </c>
      <c r="D3775" s="2">
        <f t="shared" ca="1" si="496"/>
        <v>107.01695189649594</v>
      </c>
      <c r="E3775" s="2">
        <f t="shared" ca="1" si="496"/>
        <v>102.96578255421873</v>
      </c>
      <c r="F3775" s="2">
        <f t="shared" ca="1" si="496"/>
        <v>104.321085677767</v>
      </c>
      <c r="G3775" s="2">
        <f t="shared" ca="1" si="496"/>
        <v>102.23024635367643</v>
      </c>
      <c r="H3775" s="2">
        <f t="shared" ca="1" si="496"/>
        <v>103.98631142042991</v>
      </c>
      <c r="I3775" s="2">
        <f t="shared" ca="1" si="494"/>
        <v>3.9863114204299137</v>
      </c>
    </row>
    <row r="3776" spans="2:9" x14ac:dyDescent="0.25">
      <c r="B3776">
        <f t="shared" si="493"/>
        <v>100</v>
      </c>
      <c r="C3776" s="2">
        <f t="shared" ca="1" si="496"/>
        <v>104.26078030155976</v>
      </c>
      <c r="D3776" s="2">
        <f t="shared" ca="1" si="496"/>
        <v>105.47619376581379</v>
      </c>
      <c r="E3776" s="2">
        <f t="shared" ca="1" si="496"/>
        <v>106.75615704301856</v>
      </c>
      <c r="F3776" s="2">
        <f t="shared" ca="1" si="496"/>
        <v>106.73229300926521</v>
      </c>
      <c r="G3776" s="2">
        <f t="shared" ca="1" si="496"/>
        <v>106.35896176249106</v>
      </c>
      <c r="H3776" s="2">
        <f t="shared" ca="1" si="496"/>
        <v>107.54170226651564</v>
      </c>
      <c r="I3776" s="2">
        <f t="shared" ca="1" si="494"/>
        <v>7.5417022665156423</v>
      </c>
    </row>
    <row r="3777" spans="2:9" x14ac:dyDescent="0.25">
      <c r="B3777">
        <f t="shared" si="493"/>
        <v>100</v>
      </c>
      <c r="C3777" s="2">
        <f t="shared" ca="1" si="496"/>
        <v>99.270863666785232</v>
      </c>
      <c r="D3777" s="2">
        <f t="shared" ca="1" si="496"/>
        <v>98.127140547112759</v>
      </c>
      <c r="E3777" s="2">
        <f t="shared" ca="1" si="496"/>
        <v>102.05246737795463</v>
      </c>
      <c r="F3777" s="2">
        <f t="shared" ca="1" si="496"/>
        <v>102.74657536158338</v>
      </c>
      <c r="G3777" s="2">
        <f t="shared" ca="1" si="496"/>
        <v>105.42027425854623</v>
      </c>
      <c r="H3777" s="2">
        <f t="shared" ca="1" si="496"/>
        <v>110.1636875583287</v>
      </c>
      <c r="I3777" s="2">
        <f t="shared" ca="1" si="494"/>
        <v>10.163687558328704</v>
      </c>
    </row>
    <row r="3778" spans="2:9" x14ac:dyDescent="0.25">
      <c r="B3778">
        <f t="shared" si="493"/>
        <v>100</v>
      </c>
      <c r="C3778" s="2">
        <f t="shared" ca="1" si="496"/>
        <v>97.54347769498564</v>
      </c>
      <c r="D3778" s="2">
        <f t="shared" ca="1" si="496"/>
        <v>101.07369412155909</v>
      </c>
      <c r="E3778" s="2">
        <f t="shared" ca="1" si="496"/>
        <v>101.20986058644489</v>
      </c>
      <c r="F3778" s="2">
        <f t="shared" ca="1" si="496"/>
        <v>102.61553225082694</v>
      </c>
      <c r="G3778" s="2">
        <f t="shared" ca="1" si="496"/>
        <v>102.32684062551509</v>
      </c>
      <c r="H3778" s="2">
        <f t="shared" ca="1" si="496"/>
        <v>101.93033190225741</v>
      </c>
      <c r="I3778" s="2">
        <f t="shared" ca="1" si="494"/>
        <v>1.9303319022574073</v>
      </c>
    </row>
    <row r="3779" spans="2:9" x14ac:dyDescent="0.25">
      <c r="B3779">
        <f t="shared" si="493"/>
        <v>100</v>
      </c>
      <c r="C3779" s="2">
        <f t="shared" ca="1" si="496"/>
        <v>102.69953388561494</v>
      </c>
      <c r="D3779" s="2">
        <f t="shared" ca="1" si="496"/>
        <v>103.59476188790364</v>
      </c>
      <c r="E3779" s="2">
        <f t="shared" ca="1" si="496"/>
        <v>104.12570466622375</v>
      </c>
      <c r="F3779" s="2">
        <f t="shared" ca="1" si="496"/>
        <v>98.692392445662136</v>
      </c>
      <c r="G3779" s="2">
        <f t="shared" ca="1" si="496"/>
        <v>100.73288069742895</v>
      </c>
      <c r="H3779" s="2">
        <f t="shared" ca="1" si="496"/>
        <v>102.52039747377145</v>
      </c>
      <c r="I3779" s="2">
        <f t="shared" ca="1" si="494"/>
        <v>2.5203974737714532</v>
      </c>
    </row>
    <row r="3780" spans="2:9" x14ac:dyDescent="0.25">
      <c r="B3780">
        <f t="shared" si="493"/>
        <v>100</v>
      </c>
      <c r="C3780" s="2">
        <f t="shared" ca="1" si="496"/>
        <v>99.915810617965036</v>
      </c>
      <c r="D3780" s="2">
        <f t="shared" ca="1" si="496"/>
        <v>98.865170766889335</v>
      </c>
      <c r="E3780" s="2">
        <f t="shared" ca="1" si="496"/>
        <v>94.149562869136105</v>
      </c>
      <c r="F3780" s="2">
        <f t="shared" ca="1" si="496"/>
        <v>91.471140961195147</v>
      </c>
      <c r="G3780" s="2">
        <f t="shared" ca="1" si="496"/>
        <v>89.40299420068078</v>
      </c>
      <c r="H3780" s="2">
        <f t="shared" ca="1" si="496"/>
        <v>87.277477115695092</v>
      </c>
      <c r="I3780" s="2">
        <f t="shared" ca="1" si="494"/>
        <v>0</v>
      </c>
    </row>
    <row r="3781" spans="2:9" x14ac:dyDescent="0.25">
      <c r="B3781">
        <f t="shared" si="493"/>
        <v>100</v>
      </c>
      <c r="C3781" s="2">
        <f t="shared" ca="1" si="496"/>
        <v>99.310986271313297</v>
      </c>
      <c r="D3781" s="2">
        <f t="shared" ca="1" si="496"/>
        <v>99.455540199466682</v>
      </c>
      <c r="E3781" s="2">
        <f t="shared" ca="1" si="496"/>
        <v>99.759279511306886</v>
      </c>
      <c r="F3781" s="2">
        <f t="shared" ca="1" si="496"/>
        <v>100.67054555025048</v>
      </c>
      <c r="G3781" s="2">
        <f t="shared" ca="1" si="496"/>
        <v>101.54194716918109</v>
      </c>
      <c r="H3781" s="2">
        <f t="shared" ca="1" si="496"/>
        <v>97.983650678378268</v>
      </c>
      <c r="I3781" s="2">
        <f t="shared" ca="1" si="494"/>
        <v>0</v>
      </c>
    </row>
    <row r="3782" spans="2:9" x14ac:dyDescent="0.25">
      <c r="B3782">
        <f t="shared" si="493"/>
        <v>100</v>
      </c>
      <c r="C3782" s="2">
        <f t="shared" ca="1" si="496"/>
        <v>99.492084786255759</v>
      </c>
      <c r="D3782" s="2">
        <f t="shared" ca="1" si="496"/>
        <v>104.64118404365097</v>
      </c>
      <c r="E3782" s="2">
        <f t="shared" ca="1" si="496"/>
        <v>104.22376127477882</v>
      </c>
      <c r="F3782" s="2">
        <f t="shared" ca="1" si="496"/>
        <v>105.14784978563584</v>
      </c>
      <c r="G3782" s="2">
        <f t="shared" ca="1" si="496"/>
        <v>106.42144408138205</v>
      </c>
      <c r="H3782" s="2">
        <f t="shared" ca="1" si="496"/>
        <v>110.52127886585845</v>
      </c>
      <c r="I3782" s="2">
        <f t="shared" ca="1" si="494"/>
        <v>10.521278865858449</v>
      </c>
    </row>
    <row r="3783" spans="2:9" x14ac:dyDescent="0.25">
      <c r="B3783">
        <f t="shared" si="493"/>
        <v>100</v>
      </c>
      <c r="C3783" s="2">
        <f t="shared" ref="C3783:H3792" ca="1" si="497">+B3783*EXP($F$8-$F$5^2/2+$F$5*NORMSINV(RAND()))</f>
        <v>94.077016210716252</v>
      </c>
      <c r="D3783" s="2">
        <f t="shared" ca="1" si="497"/>
        <v>96.442950840191898</v>
      </c>
      <c r="E3783" s="2">
        <f t="shared" ca="1" si="497"/>
        <v>92.48355431699305</v>
      </c>
      <c r="F3783" s="2">
        <f t="shared" ca="1" si="497"/>
        <v>91.803521961502014</v>
      </c>
      <c r="G3783" s="2">
        <f t="shared" ca="1" si="497"/>
        <v>90.464506648331664</v>
      </c>
      <c r="H3783" s="2">
        <f t="shared" ca="1" si="497"/>
        <v>90.373952192050581</v>
      </c>
      <c r="I3783" s="2">
        <f t="shared" ca="1" si="494"/>
        <v>0</v>
      </c>
    </row>
    <row r="3784" spans="2:9" x14ac:dyDescent="0.25">
      <c r="B3784">
        <f t="shared" si="493"/>
        <v>100</v>
      </c>
      <c r="C3784" s="2">
        <f t="shared" ca="1" si="497"/>
        <v>104.79338708902695</v>
      </c>
      <c r="D3784" s="2">
        <f t="shared" ca="1" si="497"/>
        <v>108.31363628745481</v>
      </c>
      <c r="E3784" s="2">
        <f t="shared" ca="1" si="497"/>
        <v>111.63926712422398</v>
      </c>
      <c r="F3784" s="2">
        <f t="shared" ca="1" si="497"/>
        <v>115.20707943094325</v>
      </c>
      <c r="G3784" s="2">
        <f t="shared" ca="1" si="497"/>
        <v>115.7764646393935</v>
      </c>
      <c r="H3784" s="2">
        <f t="shared" ca="1" si="497"/>
        <v>118.80480268481776</v>
      </c>
      <c r="I3784" s="2">
        <f t="shared" ca="1" si="494"/>
        <v>18.804802684817759</v>
      </c>
    </row>
    <row r="3785" spans="2:9" x14ac:dyDescent="0.25">
      <c r="B3785">
        <f t="shared" si="493"/>
        <v>100</v>
      </c>
      <c r="C3785" s="2">
        <f t="shared" ca="1" si="497"/>
        <v>100.42431372164428</v>
      </c>
      <c r="D3785" s="2">
        <f t="shared" ca="1" si="497"/>
        <v>100.59192742452839</v>
      </c>
      <c r="E3785" s="2">
        <f t="shared" ca="1" si="497"/>
        <v>104.66913019645536</v>
      </c>
      <c r="F3785" s="2">
        <f t="shared" ca="1" si="497"/>
        <v>106.99773392631637</v>
      </c>
      <c r="G3785" s="2">
        <f t="shared" ca="1" si="497"/>
        <v>109.46373205187707</v>
      </c>
      <c r="H3785" s="2">
        <f t="shared" ca="1" si="497"/>
        <v>106.54992528721888</v>
      </c>
      <c r="I3785" s="2">
        <f t="shared" ca="1" si="494"/>
        <v>6.5499252872188833</v>
      </c>
    </row>
    <row r="3786" spans="2:9" x14ac:dyDescent="0.25">
      <c r="B3786">
        <f t="shared" si="493"/>
        <v>100</v>
      </c>
      <c r="C3786" s="2">
        <f t="shared" ca="1" si="497"/>
        <v>101.94270849645883</v>
      </c>
      <c r="D3786" s="2">
        <f t="shared" ca="1" si="497"/>
        <v>102.8902076556212</v>
      </c>
      <c r="E3786" s="2">
        <f t="shared" ca="1" si="497"/>
        <v>101.38679839401519</v>
      </c>
      <c r="F3786" s="2">
        <f t="shared" ca="1" si="497"/>
        <v>105.22135015821847</v>
      </c>
      <c r="G3786" s="2">
        <f t="shared" ca="1" si="497"/>
        <v>105.81984461511784</v>
      </c>
      <c r="H3786" s="2">
        <f t="shared" ca="1" si="497"/>
        <v>106.49150059762539</v>
      </c>
      <c r="I3786" s="2">
        <f t="shared" ca="1" si="494"/>
        <v>6.4915005976253894</v>
      </c>
    </row>
    <row r="3787" spans="2:9" x14ac:dyDescent="0.25">
      <c r="B3787">
        <f t="shared" si="493"/>
        <v>100</v>
      </c>
      <c r="C3787" s="2">
        <f t="shared" ca="1" si="497"/>
        <v>98.263654103875012</v>
      </c>
      <c r="D3787" s="2">
        <f t="shared" ca="1" si="497"/>
        <v>95.009251647324106</v>
      </c>
      <c r="E3787" s="2">
        <f t="shared" ca="1" si="497"/>
        <v>95.179779199720542</v>
      </c>
      <c r="F3787" s="2">
        <f t="shared" ca="1" si="497"/>
        <v>90.21481035363712</v>
      </c>
      <c r="G3787" s="2">
        <f t="shared" ca="1" si="497"/>
        <v>89.640191612500118</v>
      </c>
      <c r="H3787" s="2">
        <f t="shared" ca="1" si="497"/>
        <v>85.333617878754296</v>
      </c>
      <c r="I3787" s="2">
        <f t="shared" ca="1" si="494"/>
        <v>0</v>
      </c>
    </row>
    <row r="3788" spans="2:9" x14ac:dyDescent="0.25">
      <c r="B3788">
        <f t="shared" si="493"/>
        <v>100</v>
      </c>
      <c r="C3788" s="2">
        <f t="shared" ca="1" si="497"/>
        <v>100.64341840433275</v>
      </c>
      <c r="D3788" s="2">
        <f t="shared" ca="1" si="497"/>
        <v>103.19923996194645</v>
      </c>
      <c r="E3788" s="2">
        <f t="shared" ca="1" si="497"/>
        <v>104.29458902677653</v>
      </c>
      <c r="F3788" s="2">
        <f t="shared" ca="1" si="497"/>
        <v>105.16876330816761</v>
      </c>
      <c r="G3788" s="2">
        <f t="shared" ca="1" si="497"/>
        <v>107.02006818105912</v>
      </c>
      <c r="H3788" s="2">
        <f t="shared" ca="1" si="497"/>
        <v>104.96269938200399</v>
      </c>
      <c r="I3788" s="2">
        <f t="shared" ca="1" si="494"/>
        <v>4.96269938200399</v>
      </c>
    </row>
    <row r="3789" spans="2:9" x14ac:dyDescent="0.25">
      <c r="B3789">
        <f t="shared" si="493"/>
        <v>100</v>
      </c>
      <c r="C3789" s="2">
        <f t="shared" ca="1" si="497"/>
        <v>101.76206930165002</v>
      </c>
      <c r="D3789" s="2">
        <f t="shared" ca="1" si="497"/>
        <v>100.77178862374764</v>
      </c>
      <c r="E3789" s="2">
        <f t="shared" ca="1" si="497"/>
        <v>97.201038851321783</v>
      </c>
      <c r="F3789" s="2">
        <f t="shared" ca="1" si="497"/>
        <v>99.833208273480878</v>
      </c>
      <c r="G3789" s="2">
        <f t="shared" ca="1" si="497"/>
        <v>96.82042347208953</v>
      </c>
      <c r="H3789" s="2">
        <f t="shared" ca="1" si="497"/>
        <v>94.329952900335925</v>
      </c>
      <c r="I3789" s="2">
        <f t="shared" ca="1" si="494"/>
        <v>0</v>
      </c>
    </row>
    <row r="3790" spans="2:9" x14ac:dyDescent="0.25">
      <c r="B3790">
        <f t="shared" si="493"/>
        <v>100</v>
      </c>
      <c r="C3790" s="2">
        <f t="shared" ca="1" si="497"/>
        <v>101.09510108515794</v>
      </c>
      <c r="D3790" s="2">
        <f t="shared" ca="1" si="497"/>
        <v>103.13843341045495</v>
      </c>
      <c r="E3790" s="2">
        <f t="shared" ca="1" si="497"/>
        <v>104.08773529731069</v>
      </c>
      <c r="F3790" s="2">
        <f t="shared" ca="1" si="497"/>
        <v>111.1231529433735</v>
      </c>
      <c r="G3790" s="2">
        <f t="shared" ca="1" si="497"/>
        <v>111.43064028127345</v>
      </c>
      <c r="H3790" s="2">
        <f t="shared" ca="1" si="497"/>
        <v>111.07585717340419</v>
      </c>
      <c r="I3790" s="2">
        <f t="shared" ca="1" si="494"/>
        <v>11.075857173404188</v>
      </c>
    </row>
    <row r="3791" spans="2:9" x14ac:dyDescent="0.25">
      <c r="B3791">
        <f t="shared" si="493"/>
        <v>100</v>
      </c>
      <c r="C3791" s="2">
        <f t="shared" ca="1" si="497"/>
        <v>98.437664152966349</v>
      </c>
      <c r="D3791" s="2">
        <f t="shared" ca="1" si="497"/>
        <v>101.31196308934967</v>
      </c>
      <c r="E3791" s="2">
        <f t="shared" ca="1" si="497"/>
        <v>104.35224259358829</v>
      </c>
      <c r="F3791" s="2">
        <f t="shared" ca="1" si="497"/>
        <v>102.1754625578771</v>
      </c>
      <c r="G3791" s="2">
        <f t="shared" ca="1" si="497"/>
        <v>101.76660117549962</v>
      </c>
      <c r="H3791" s="2">
        <f t="shared" ca="1" si="497"/>
        <v>105.13722801190411</v>
      </c>
      <c r="I3791" s="2">
        <f t="shared" ca="1" si="494"/>
        <v>5.1372280119041136</v>
      </c>
    </row>
    <row r="3792" spans="2:9" x14ac:dyDescent="0.25">
      <c r="B3792">
        <f t="shared" si="493"/>
        <v>100</v>
      </c>
      <c r="C3792" s="2">
        <f t="shared" ca="1" si="497"/>
        <v>96.118128343897027</v>
      </c>
      <c r="D3792" s="2">
        <f t="shared" ca="1" si="497"/>
        <v>94.773884199001472</v>
      </c>
      <c r="E3792" s="2">
        <f t="shared" ca="1" si="497"/>
        <v>93.101976800784527</v>
      </c>
      <c r="F3792" s="2">
        <f t="shared" ca="1" si="497"/>
        <v>94.450917534942974</v>
      </c>
      <c r="G3792" s="2">
        <f t="shared" ca="1" si="497"/>
        <v>93.000248121196421</v>
      </c>
      <c r="H3792" s="2">
        <f t="shared" ca="1" si="497"/>
        <v>94.504429859125082</v>
      </c>
      <c r="I3792" s="2">
        <f t="shared" ca="1" si="494"/>
        <v>0</v>
      </c>
    </row>
    <row r="3793" spans="2:9" x14ac:dyDescent="0.25">
      <c r="B3793">
        <f t="shared" si="493"/>
        <v>100</v>
      </c>
      <c r="C3793" s="2">
        <f t="shared" ref="C3793:H3802" ca="1" si="498">+B3793*EXP($F$8-$F$5^2/2+$F$5*NORMSINV(RAND()))</f>
        <v>103.64783778179772</v>
      </c>
      <c r="D3793" s="2">
        <f t="shared" ca="1" si="498"/>
        <v>103.38403657523631</v>
      </c>
      <c r="E3793" s="2">
        <f t="shared" ca="1" si="498"/>
        <v>104.16603357682922</v>
      </c>
      <c r="F3793" s="2">
        <f t="shared" ca="1" si="498"/>
        <v>105.99498927465152</v>
      </c>
      <c r="G3793" s="2">
        <f t="shared" ca="1" si="498"/>
        <v>104.74775752310204</v>
      </c>
      <c r="H3793" s="2">
        <f t="shared" ca="1" si="498"/>
        <v>110.95855565389054</v>
      </c>
      <c r="I3793" s="2">
        <f t="shared" ca="1" si="494"/>
        <v>10.958555653890542</v>
      </c>
    </row>
    <row r="3794" spans="2:9" x14ac:dyDescent="0.25">
      <c r="B3794">
        <f t="shared" si="493"/>
        <v>100</v>
      </c>
      <c r="C3794" s="2">
        <f t="shared" ca="1" si="498"/>
        <v>98.590246837238524</v>
      </c>
      <c r="D3794" s="2">
        <f t="shared" ca="1" si="498"/>
        <v>99.491326441745912</v>
      </c>
      <c r="E3794" s="2">
        <f t="shared" ca="1" si="498"/>
        <v>98.202124724269964</v>
      </c>
      <c r="F3794" s="2">
        <f t="shared" ca="1" si="498"/>
        <v>99.332107981207159</v>
      </c>
      <c r="G3794" s="2">
        <f t="shared" ca="1" si="498"/>
        <v>101.55452173524203</v>
      </c>
      <c r="H3794" s="2">
        <f t="shared" ca="1" si="498"/>
        <v>101.42865763695812</v>
      </c>
      <c r="I3794" s="2">
        <f t="shared" ca="1" si="494"/>
        <v>1.4286576369581212</v>
      </c>
    </row>
    <row r="3795" spans="2:9" x14ac:dyDescent="0.25">
      <c r="B3795">
        <f t="shared" si="493"/>
        <v>100</v>
      </c>
      <c r="C3795" s="2">
        <f t="shared" ca="1" si="498"/>
        <v>107.15278415057415</v>
      </c>
      <c r="D3795" s="2">
        <f t="shared" ca="1" si="498"/>
        <v>107.49973760339044</v>
      </c>
      <c r="E3795" s="2">
        <f t="shared" ca="1" si="498"/>
        <v>108.19461884631494</v>
      </c>
      <c r="F3795" s="2">
        <f t="shared" ca="1" si="498"/>
        <v>110.17325005250427</v>
      </c>
      <c r="G3795" s="2">
        <f t="shared" ca="1" si="498"/>
        <v>109.19146304166934</v>
      </c>
      <c r="H3795" s="2">
        <f t="shared" ca="1" si="498"/>
        <v>110.99883063701625</v>
      </c>
      <c r="I3795" s="2">
        <f t="shared" ca="1" si="494"/>
        <v>10.998830637016255</v>
      </c>
    </row>
    <row r="3796" spans="2:9" x14ac:dyDescent="0.25">
      <c r="B3796">
        <f t="shared" si="493"/>
        <v>100</v>
      </c>
      <c r="C3796" s="2">
        <f t="shared" ca="1" si="498"/>
        <v>95.796552290695828</v>
      </c>
      <c r="D3796" s="2">
        <f t="shared" ca="1" si="498"/>
        <v>98.236478749786286</v>
      </c>
      <c r="E3796" s="2">
        <f t="shared" ca="1" si="498"/>
        <v>97.039174011444047</v>
      </c>
      <c r="F3796" s="2">
        <f t="shared" ca="1" si="498"/>
        <v>94.356212625156942</v>
      </c>
      <c r="G3796" s="2">
        <f t="shared" ca="1" si="498"/>
        <v>92.134705785795973</v>
      </c>
      <c r="H3796" s="2">
        <f t="shared" ca="1" si="498"/>
        <v>89.813891843867708</v>
      </c>
      <c r="I3796" s="2">
        <f t="shared" ca="1" si="494"/>
        <v>0</v>
      </c>
    </row>
    <row r="3797" spans="2:9" x14ac:dyDescent="0.25">
      <c r="B3797">
        <f t="shared" si="493"/>
        <v>100</v>
      </c>
      <c r="C3797" s="2">
        <f t="shared" ca="1" si="498"/>
        <v>102.63451140849898</v>
      </c>
      <c r="D3797" s="2">
        <f t="shared" ca="1" si="498"/>
        <v>97.517242076845292</v>
      </c>
      <c r="E3797" s="2">
        <f t="shared" ca="1" si="498"/>
        <v>99.514518295491214</v>
      </c>
      <c r="F3797" s="2">
        <f t="shared" ca="1" si="498"/>
        <v>98.538338016479003</v>
      </c>
      <c r="G3797" s="2">
        <f t="shared" ca="1" si="498"/>
        <v>96.590437632524868</v>
      </c>
      <c r="H3797" s="2">
        <f t="shared" ca="1" si="498"/>
        <v>99.654878043447084</v>
      </c>
      <c r="I3797" s="2">
        <f t="shared" ca="1" si="494"/>
        <v>0</v>
      </c>
    </row>
    <row r="3798" spans="2:9" x14ac:dyDescent="0.25">
      <c r="B3798">
        <f t="shared" si="493"/>
        <v>100</v>
      </c>
      <c r="C3798" s="2">
        <f t="shared" ca="1" si="498"/>
        <v>104.76349202246233</v>
      </c>
      <c r="D3798" s="2">
        <f t="shared" ca="1" si="498"/>
        <v>107.91428684151521</v>
      </c>
      <c r="E3798" s="2">
        <f t="shared" ca="1" si="498"/>
        <v>113.07016468009699</v>
      </c>
      <c r="F3798" s="2">
        <f t="shared" ca="1" si="498"/>
        <v>114.3670278625454</v>
      </c>
      <c r="G3798" s="2">
        <f t="shared" ca="1" si="498"/>
        <v>116.41908132777068</v>
      </c>
      <c r="H3798" s="2">
        <f t="shared" ca="1" si="498"/>
        <v>118.51149616384657</v>
      </c>
      <c r="I3798" s="2">
        <f t="shared" ca="1" si="494"/>
        <v>18.511496163846573</v>
      </c>
    </row>
    <row r="3799" spans="2:9" x14ac:dyDescent="0.25">
      <c r="B3799">
        <f t="shared" si="493"/>
        <v>100</v>
      </c>
      <c r="C3799" s="2">
        <f t="shared" ca="1" si="498"/>
        <v>100.67272282027757</v>
      </c>
      <c r="D3799" s="2">
        <f t="shared" ca="1" si="498"/>
        <v>100.17781249498252</v>
      </c>
      <c r="E3799" s="2">
        <f t="shared" ca="1" si="498"/>
        <v>98.701812208402885</v>
      </c>
      <c r="F3799" s="2">
        <f t="shared" ca="1" si="498"/>
        <v>98.224192303938324</v>
      </c>
      <c r="G3799" s="2">
        <f t="shared" ca="1" si="498"/>
        <v>98.874589529771413</v>
      </c>
      <c r="H3799" s="2">
        <f t="shared" ca="1" si="498"/>
        <v>95.229609250106421</v>
      </c>
      <c r="I3799" s="2">
        <f t="shared" ca="1" si="494"/>
        <v>0</v>
      </c>
    </row>
    <row r="3800" spans="2:9" x14ac:dyDescent="0.25">
      <c r="B3800">
        <f t="shared" si="493"/>
        <v>100</v>
      </c>
      <c r="C3800" s="2">
        <f t="shared" ca="1" si="498"/>
        <v>100.90258803731203</v>
      </c>
      <c r="D3800" s="2">
        <f t="shared" ca="1" si="498"/>
        <v>101.83653542733252</v>
      </c>
      <c r="E3800" s="2">
        <f t="shared" ca="1" si="498"/>
        <v>106.69301832992961</v>
      </c>
      <c r="F3800" s="2">
        <f t="shared" ca="1" si="498"/>
        <v>100.96743805794235</v>
      </c>
      <c r="G3800" s="2">
        <f t="shared" ca="1" si="498"/>
        <v>101.79057850508165</v>
      </c>
      <c r="H3800" s="2">
        <f t="shared" ca="1" si="498"/>
        <v>104.03724317259395</v>
      </c>
      <c r="I3800" s="2">
        <f t="shared" ca="1" si="494"/>
        <v>4.0372431725939464</v>
      </c>
    </row>
    <row r="3801" spans="2:9" x14ac:dyDescent="0.25">
      <c r="B3801">
        <f t="shared" si="493"/>
        <v>100</v>
      </c>
      <c r="C3801" s="2">
        <f t="shared" ca="1" si="498"/>
        <v>106.7540726044268</v>
      </c>
      <c r="D3801" s="2">
        <f t="shared" ca="1" si="498"/>
        <v>101.01981934389183</v>
      </c>
      <c r="E3801" s="2">
        <f t="shared" ca="1" si="498"/>
        <v>104.16422723309742</v>
      </c>
      <c r="F3801" s="2">
        <f t="shared" ca="1" si="498"/>
        <v>106.53741636693731</v>
      </c>
      <c r="G3801" s="2">
        <f t="shared" ca="1" si="498"/>
        <v>113.34821522581106</v>
      </c>
      <c r="H3801" s="2">
        <f t="shared" ca="1" si="498"/>
        <v>113.13984402608206</v>
      </c>
      <c r="I3801" s="2">
        <f t="shared" ca="1" si="494"/>
        <v>13.139844026082059</v>
      </c>
    </row>
    <row r="3802" spans="2:9" x14ac:dyDescent="0.25">
      <c r="B3802">
        <f t="shared" si="493"/>
        <v>100</v>
      </c>
      <c r="C3802" s="2">
        <f t="shared" ca="1" si="498"/>
        <v>102.31799275215805</v>
      </c>
      <c r="D3802" s="2">
        <f t="shared" ca="1" si="498"/>
        <v>102.37942102184419</v>
      </c>
      <c r="E3802" s="2">
        <f t="shared" ca="1" si="498"/>
        <v>99.514504117533747</v>
      </c>
      <c r="F3802" s="2">
        <f t="shared" ca="1" si="498"/>
        <v>103.36951747814145</v>
      </c>
      <c r="G3802" s="2">
        <f t="shared" ca="1" si="498"/>
        <v>100.46842965384725</v>
      </c>
      <c r="H3802" s="2">
        <f t="shared" ca="1" si="498"/>
        <v>104.73864192210411</v>
      </c>
      <c r="I3802" s="2">
        <f t="shared" ca="1" si="494"/>
        <v>4.7386419221041081</v>
      </c>
    </row>
    <row r="3803" spans="2:9" x14ac:dyDescent="0.25">
      <c r="B3803">
        <f t="shared" si="493"/>
        <v>100</v>
      </c>
      <c r="C3803" s="2">
        <f t="shared" ref="C3803:H3812" ca="1" si="499">+B3803*EXP($F$8-$F$5^2/2+$F$5*NORMSINV(RAND()))</f>
        <v>105.90509135027261</v>
      </c>
      <c r="D3803" s="2">
        <f t="shared" ca="1" si="499"/>
        <v>104.02755072789083</v>
      </c>
      <c r="E3803" s="2">
        <f t="shared" ca="1" si="499"/>
        <v>103.47793115783972</v>
      </c>
      <c r="F3803" s="2">
        <f t="shared" ca="1" si="499"/>
        <v>101.64505491754545</v>
      </c>
      <c r="G3803" s="2">
        <f t="shared" ca="1" si="499"/>
        <v>103.53635852442471</v>
      </c>
      <c r="H3803" s="2">
        <f t="shared" ca="1" si="499"/>
        <v>104.37989746455425</v>
      </c>
      <c r="I3803" s="2">
        <f t="shared" ca="1" si="494"/>
        <v>4.3798974645542472</v>
      </c>
    </row>
    <row r="3804" spans="2:9" x14ac:dyDescent="0.25">
      <c r="B3804">
        <f t="shared" si="493"/>
        <v>100</v>
      </c>
      <c r="C3804" s="2">
        <f t="shared" ca="1" si="499"/>
        <v>100.31139372222408</v>
      </c>
      <c r="D3804" s="2">
        <f t="shared" ca="1" si="499"/>
        <v>98.027369457808518</v>
      </c>
      <c r="E3804" s="2">
        <f t="shared" ca="1" si="499"/>
        <v>95.565981594073818</v>
      </c>
      <c r="F3804" s="2">
        <f t="shared" ca="1" si="499"/>
        <v>98.922234561205983</v>
      </c>
      <c r="G3804" s="2">
        <f t="shared" ca="1" si="499"/>
        <v>98.562396566672206</v>
      </c>
      <c r="H3804" s="2">
        <f t="shared" ca="1" si="499"/>
        <v>101.34406906473951</v>
      </c>
      <c r="I3804" s="2">
        <f t="shared" ca="1" si="494"/>
        <v>1.3440690647395144</v>
      </c>
    </row>
    <row r="3805" spans="2:9" x14ac:dyDescent="0.25">
      <c r="B3805">
        <f t="shared" si="493"/>
        <v>100</v>
      </c>
      <c r="C3805" s="2">
        <f t="shared" ca="1" si="499"/>
        <v>104.79474985251515</v>
      </c>
      <c r="D3805" s="2">
        <f t="shared" ca="1" si="499"/>
        <v>101.67762080378023</v>
      </c>
      <c r="E3805" s="2">
        <f t="shared" ca="1" si="499"/>
        <v>98.614199670809299</v>
      </c>
      <c r="F3805" s="2">
        <f t="shared" ca="1" si="499"/>
        <v>100.42012056099227</v>
      </c>
      <c r="G3805" s="2">
        <f t="shared" ca="1" si="499"/>
        <v>98.094815554920245</v>
      </c>
      <c r="H3805" s="2">
        <f t="shared" ca="1" si="499"/>
        <v>96.815702295228931</v>
      </c>
      <c r="I3805" s="2">
        <f t="shared" ca="1" si="494"/>
        <v>0</v>
      </c>
    </row>
    <row r="3806" spans="2:9" x14ac:dyDescent="0.25">
      <c r="B3806">
        <f t="shared" si="493"/>
        <v>100</v>
      </c>
      <c r="C3806" s="2">
        <f t="shared" ca="1" si="499"/>
        <v>98.559166040357837</v>
      </c>
      <c r="D3806" s="2">
        <f t="shared" ca="1" si="499"/>
        <v>97.284077754881835</v>
      </c>
      <c r="E3806" s="2">
        <f t="shared" ca="1" si="499"/>
        <v>99.019094455433731</v>
      </c>
      <c r="F3806" s="2">
        <f t="shared" ca="1" si="499"/>
        <v>100.52159480717899</v>
      </c>
      <c r="G3806" s="2">
        <f t="shared" ca="1" si="499"/>
        <v>99.931650679546735</v>
      </c>
      <c r="H3806" s="2">
        <f t="shared" ca="1" si="499"/>
        <v>98.598565340147061</v>
      </c>
      <c r="I3806" s="2">
        <f t="shared" ca="1" si="494"/>
        <v>0</v>
      </c>
    </row>
    <row r="3807" spans="2:9" x14ac:dyDescent="0.25">
      <c r="B3807">
        <f t="shared" si="493"/>
        <v>100</v>
      </c>
      <c r="C3807" s="2">
        <f t="shared" ca="1" si="499"/>
        <v>101.37905999437919</v>
      </c>
      <c r="D3807" s="2">
        <f t="shared" ca="1" si="499"/>
        <v>104.46182791992008</v>
      </c>
      <c r="E3807" s="2">
        <f t="shared" ca="1" si="499"/>
        <v>101.2417201803619</v>
      </c>
      <c r="F3807" s="2">
        <f t="shared" ca="1" si="499"/>
        <v>97.983589629137725</v>
      </c>
      <c r="G3807" s="2">
        <f t="shared" ca="1" si="499"/>
        <v>106.8858683285678</v>
      </c>
      <c r="H3807" s="2">
        <f t="shared" ca="1" si="499"/>
        <v>105.59935951371347</v>
      </c>
      <c r="I3807" s="2">
        <f t="shared" ca="1" si="494"/>
        <v>5.5993595137134662</v>
      </c>
    </row>
    <row r="3808" spans="2:9" x14ac:dyDescent="0.25">
      <c r="B3808">
        <f t="shared" si="493"/>
        <v>100</v>
      </c>
      <c r="C3808" s="2">
        <f t="shared" ca="1" si="499"/>
        <v>105.4215887373492</v>
      </c>
      <c r="D3808" s="2">
        <f t="shared" ca="1" si="499"/>
        <v>108.29451517632914</v>
      </c>
      <c r="E3808" s="2">
        <f t="shared" ca="1" si="499"/>
        <v>110.75993507708952</v>
      </c>
      <c r="F3808" s="2">
        <f t="shared" ca="1" si="499"/>
        <v>107.7874845133297</v>
      </c>
      <c r="G3808" s="2">
        <f t="shared" ca="1" si="499"/>
        <v>110.16854227993704</v>
      </c>
      <c r="H3808" s="2">
        <f t="shared" ca="1" si="499"/>
        <v>111.63429420403992</v>
      </c>
      <c r="I3808" s="2">
        <f t="shared" ca="1" si="494"/>
        <v>11.634294204039918</v>
      </c>
    </row>
    <row r="3809" spans="2:9" x14ac:dyDescent="0.25">
      <c r="B3809">
        <f t="shared" si="493"/>
        <v>100</v>
      </c>
      <c r="C3809" s="2">
        <f t="shared" ca="1" si="499"/>
        <v>97.698015910762422</v>
      </c>
      <c r="D3809" s="2">
        <f t="shared" ca="1" si="499"/>
        <v>103.14593142897913</v>
      </c>
      <c r="E3809" s="2">
        <f t="shared" ca="1" si="499"/>
        <v>97.593829890505503</v>
      </c>
      <c r="F3809" s="2">
        <f t="shared" ca="1" si="499"/>
        <v>95.694349486963091</v>
      </c>
      <c r="G3809" s="2">
        <f t="shared" ca="1" si="499"/>
        <v>96.497897050589472</v>
      </c>
      <c r="H3809" s="2">
        <f t="shared" ca="1" si="499"/>
        <v>93.89263456015486</v>
      </c>
      <c r="I3809" s="2">
        <f t="shared" ca="1" si="494"/>
        <v>0</v>
      </c>
    </row>
    <row r="3810" spans="2:9" x14ac:dyDescent="0.25">
      <c r="B3810">
        <f t="shared" si="493"/>
        <v>100</v>
      </c>
      <c r="C3810" s="2">
        <f t="shared" ca="1" si="499"/>
        <v>104.48819572873163</v>
      </c>
      <c r="D3810" s="2">
        <f t="shared" ca="1" si="499"/>
        <v>101.34410491081039</v>
      </c>
      <c r="E3810" s="2">
        <f t="shared" ca="1" si="499"/>
        <v>98.825896544679807</v>
      </c>
      <c r="F3810" s="2">
        <f t="shared" ca="1" si="499"/>
        <v>99.157459549820231</v>
      </c>
      <c r="G3810" s="2">
        <f t="shared" ca="1" si="499"/>
        <v>96.419339531136472</v>
      </c>
      <c r="H3810" s="2">
        <f t="shared" ca="1" si="499"/>
        <v>93.413824378671677</v>
      </c>
      <c r="I3810" s="2">
        <f t="shared" ca="1" si="494"/>
        <v>0</v>
      </c>
    </row>
    <row r="3811" spans="2:9" x14ac:dyDescent="0.25">
      <c r="B3811">
        <f t="shared" si="493"/>
        <v>100</v>
      </c>
      <c r="C3811" s="2">
        <f t="shared" ca="1" si="499"/>
        <v>101.53069322877657</v>
      </c>
      <c r="D3811" s="2">
        <f t="shared" ca="1" si="499"/>
        <v>96.651772672324512</v>
      </c>
      <c r="E3811" s="2">
        <f t="shared" ca="1" si="499"/>
        <v>97.607421790446708</v>
      </c>
      <c r="F3811" s="2">
        <f t="shared" ca="1" si="499"/>
        <v>99.428992441485221</v>
      </c>
      <c r="G3811" s="2">
        <f t="shared" ca="1" si="499"/>
        <v>101.21847450626382</v>
      </c>
      <c r="H3811" s="2">
        <f t="shared" ca="1" si="499"/>
        <v>99.55392310934144</v>
      </c>
      <c r="I3811" s="2">
        <f t="shared" ca="1" si="494"/>
        <v>0</v>
      </c>
    </row>
    <row r="3812" spans="2:9" x14ac:dyDescent="0.25">
      <c r="B3812">
        <f t="shared" si="493"/>
        <v>100</v>
      </c>
      <c r="C3812" s="2">
        <f t="shared" ca="1" si="499"/>
        <v>102.51340026169299</v>
      </c>
      <c r="D3812" s="2">
        <f t="shared" ca="1" si="499"/>
        <v>100.48216352030015</v>
      </c>
      <c r="E3812" s="2">
        <f t="shared" ca="1" si="499"/>
        <v>104.87550178245691</v>
      </c>
      <c r="F3812" s="2">
        <f t="shared" ca="1" si="499"/>
        <v>100.17392433152139</v>
      </c>
      <c r="G3812" s="2">
        <f t="shared" ca="1" si="499"/>
        <v>99.16591885127967</v>
      </c>
      <c r="H3812" s="2">
        <f t="shared" ca="1" si="499"/>
        <v>96.986464307450973</v>
      </c>
      <c r="I3812" s="2">
        <f t="shared" ca="1" si="494"/>
        <v>0</v>
      </c>
    </row>
    <row r="3813" spans="2:9" x14ac:dyDescent="0.25">
      <c r="B3813">
        <f t="shared" si="493"/>
        <v>100</v>
      </c>
      <c r="C3813" s="2">
        <f t="shared" ref="C3813:H3822" ca="1" si="500">+B3813*EXP($F$8-$F$5^2/2+$F$5*NORMSINV(RAND()))</f>
        <v>107.50178346753314</v>
      </c>
      <c r="D3813" s="2">
        <f t="shared" ca="1" si="500"/>
        <v>112.35512697837862</v>
      </c>
      <c r="E3813" s="2">
        <f t="shared" ca="1" si="500"/>
        <v>110.86286254158328</v>
      </c>
      <c r="F3813" s="2">
        <f t="shared" ca="1" si="500"/>
        <v>109.90888523473494</v>
      </c>
      <c r="G3813" s="2">
        <f t="shared" ca="1" si="500"/>
        <v>107.76274660330246</v>
      </c>
      <c r="H3813" s="2">
        <f t="shared" ca="1" si="500"/>
        <v>109.82346008331398</v>
      </c>
      <c r="I3813" s="2">
        <f t="shared" ca="1" si="494"/>
        <v>9.8234600833139751</v>
      </c>
    </row>
    <row r="3814" spans="2:9" x14ac:dyDescent="0.25">
      <c r="B3814">
        <f t="shared" si="493"/>
        <v>100</v>
      </c>
      <c r="C3814" s="2">
        <f t="shared" ca="1" si="500"/>
        <v>99.775848502247982</v>
      </c>
      <c r="D3814" s="2">
        <f t="shared" ca="1" si="500"/>
        <v>99.54904001757015</v>
      </c>
      <c r="E3814" s="2">
        <f t="shared" ca="1" si="500"/>
        <v>102.46206103485504</v>
      </c>
      <c r="F3814" s="2">
        <f t="shared" ca="1" si="500"/>
        <v>100.48166746937495</v>
      </c>
      <c r="G3814" s="2">
        <f t="shared" ca="1" si="500"/>
        <v>100.55837430622408</v>
      </c>
      <c r="H3814" s="2">
        <f t="shared" ca="1" si="500"/>
        <v>98.412552611754762</v>
      </c>
      <c r="I3814" s="2">
        <f t="shared" ca="1" si="494"/>
        <v>0</v>
      </c>
    </row>
    <row r="3815" spans="2:9" x14ac:dyDescent="0.25">
      <c r="B3815">
        <f t="shared" si="493"/>
        <v>100</v>
      </c>
      <c r="C3815" s="2">
        <f t="shared" ca="1" si="500"/>
        <v>101.02566300444124</v>
      </c>
      <c r="D3815" s="2">
        <f t="shared" ca="1" si="500"/>
        <v>102.09777922417527</v>
      </c>
      <c r="E3815" s="2">
        <f t="shared" ca="1" si="500"/>
        <v>104.84444675031773</v>
      </c>
      <c r="F3815" s="2">
        <f t="shared" ca="1" si="500"/>
        <v>109.48495673521207</v>
      </c>
      <c r="G3815" s="2">
        <f t="shared" ca="1" si="500"/>
        <v>112.90636046343545</v>
      </c>
      <c r="H3815" s="2">
        <f t="shared" ca="1" si="500"/>
        <v>109.67398621162087</v>
      </c>
      <c r="I3815" s="2">
        <f t="shared" ca="1" si="494"/>
        <v>9.6739862116208712</v>
      </c>
    </row>
    <row r="3816" spans="2:9" x14ac:dyDescent="0.25">
      <c r="B3816">
        <f t="shared" si="493"/>
        <v>100</v>
      </c>
      <c r="C3816" s="2">
        <f t="shared" ca="1" si="500"/>
        <v>103.92237507829527</v>
      </c>
      <c r="D3816" s="2">
        <f t="shared" ca="1" si="500"/>
        <v>103.20956237482564</v>
      </c>
      <c r="E3816" s="2">
        <f t="shared" ca="1" si="500"/>
        <v>105.86717344357069</v>
      </c>
      <c r="F3816" s="2">
        <f t="shared" ca="1" si="500"/>
        <v>106.05266454378925</v>
      </c>
      <c r="G3816" s="2">
        <f t="shared" ca="1" si="500"/>
        <v>106.07397794093464</v>
      </c>
      <c r="H3816" s="2">
        <f t="shared" ca="1" si="500"/>
        <v>98.801783409802042</v>
      </c>
      <c r="I3816" s="2">
        <f t="shared" ca="1" si="494"/>
        <v>0</v>
      </c>
    </row>
    <row r="3817" spans="2:9" x14ac:dyDescent="0.25">
      <c r="B3817">
        <f t="shared" si="493"/>
        <v>100</v>
      </c>
      <c r="C3817" s="2">
        <f t="shared" ca="1" si="500"/>
        <v>100.34079544533357</v>
      </c>
      <c r="D3817" s="2">
        <f t="shared" ca="1" si="500"/>
        <v>104.21581718172537</v>
      </c>
      <c r="E3817" s="2">
        <f t="shared" ca="1" si="500"/>
        <v>99.417804819124214</v>
      </c>
      <c r="F3817" s="2">
        <f t="shared" ca="1" si="500"/>
        <v>104.07706532219402</v>
      </c>
      <c r="G3817" s="2">
        <f t="shared" ca="1" si="500"/>
        <v>104.4210378996036</v>
      </c>
      <c r="H3817" s="2">
        <f t="shared" ca="1" si="500"/>
        <v>106.1139072326109</v>
      </c>
      <c r="I3817" s="2">
        <f t="shared" ca="1" si="494"/>
        <v>6.1139072326108987</v>
      </c>
    </row>
    <row r="3818" spans="2:9" x14ac:dyDescent="0.25">
      <c r="B3818">
        <f t="shared" si="493"/>
        <v>100</v>
      </c>
      <c r="C3818" s="2">
        <f t="shared" ca="1" si="500"/>
        <v>100.77539890728669</v>
      </c>
      <c r="D3818" s="2">
        <f t="shared" ca="1" si="500"/>
        <v>102.78467773150913</v>
      </c>
      <c r="E3818" s="2">
        <f t="shared" ca="1" si="500"/>
        <v>99.7901610718108</v>
      </c>
      <c r="F3818" s="2">
        <f t="shared" ca="1" si="500"/>
        <v>102.93144608591426</v>
      </c>
      <c r="G3818" s="2">
        <f t="shared" ca="1" si="500"/>
        <v>109.05274641274359</v>
      </c>
      <c r="H3818" s="2">
        <f t="shared" ca="1" si="500"/>
        <v>111.55481925322529</v>
      </c>
      <c r="I3818" s="2">
        <f t="shared" ca="1" si="494"/>
        <v>11.55481925322529</v>
      </c>
    </row>
    <row r="3819" spans="2:9" x14ac:dyDescent="0.25">
      <c r="B3819">
        <f t="shared" si="493"/>
        <v>100</v>
      </c>
      <c r="C3819" s="2">
        <f t="shared" ca="1" si="500"/>
        <v>99.27695061340161</v>
      </c>
      <c r="D3819" s="2">
        <f t="shared" ca="1" si="500"/>
        <v>97.63722140234789</v>
      </c>
      <c r="E3819" s="2">
        <f t="shared" ca="1" si="500"/>
        <v>98.535525752468871</v>
      </c>
      <c r="F3819" s="2">
        <f t="shared" ca="1" si="500"/>
        <v>100.13163639211155</v>
      </c>
      <c r="G3819" s="2">
        <f t="shared" ca="1" si="500"/>
        <v>99.845691221188048</v>
      </c>
      <c r="H3819" s="2">
        <f t="shared" ca="1" si="500"/>
        <v>99.960759468922532</v>
      </c>
      <c r="I3819" s="2">
        <f t="shared" ca="1" si="494"/>
        <v>0</v>
      </c>
    </row>
    <row r="3820" spans="2:9" x14ac:dyDescent="0.25">
      <c r="B3820">
        <f t="shared" ref="B3820:B3883" si="501">+$D$7</f>
        <v>100</v>
      </c>
      <c r="C3820" s="2">
        <f t="shared" ca="1" si="500"/>
        <v>102.19158717276767</v>
      </c>
      <c r="D3820" s="2">
        <f t="shared" ca="1" si="500"/>
        <v>106.13823083169065</v>
      </c>
      <c r="E3820" s="2">
        <f t="shared" ca="1" si="500"/>
        <v>109.48142958649488</v>
      </c>
      <c r="F3820" s="2">
        <f t="shared" ca="1" si="500"/>
        <v>106.98312919891561</v>
      </c>
      <c r="G3820" s="2">
        <f t="shared" ca="1" si="500"/>
        <v>102.6295339950302</v>
      </c>
      <c r="H3820" s="2">
        <f t="shared" ca="1" si="500"/>
        <v>103.30637096099632</v>
      </c>
      <c r="I3820" s="2">
        <f t="shared" ref="I3820:I3883" ca="1" si="502">+MAX(H3820-$D$9,0)</f>
        <v>3.3063709609963183</v>
      </c>
    </row>
    <row r="3821" spans="2:9" x14ac:dyDescent="0.25">
      <c r="B3821">
        <f t="shared" si="501"/>
        <v>100</v>
      </c>
      <c r="C3821" s="2">
        <f t="shared" ca="1" si="500"/>
        <v>101.6177667452184</v>
      </c>
      <c r="D3821" s="2">
        <f t="shared" ca="1" si="500"/>
        <v>102.98864710096615</v>
      </c>
      <c r="E3821" s="2">
        <f t="shared" ca="1" si="500"/>
        <v>100.62170239463748</v>
      </c>
      <c r="F3821" s="2">
        <f t="shared" ca="1" si="500"/>
        <v>98.01607718333922</v>
      </c>
      <c r="G3821" s="2">
        <f t="shared" ca="1" si="500"/>
        <v>98.801611188670293</v>
      </c>
      <c r="H3821" s="2">
        <f t="shared" ca="1" si="500"/>
        <v>98.246278515655874</v>
      </c>
      <c r="I3821" s="2">
        <f t="shared" ca="1" si="502"/>
        <v>0</v>
      </c>
    </row>
    <row r="3822" spans="2:9" x14ac:dyDescent="0.25">
      <c r="B3822">
        <f t="shared" si="501"/>
        <v>100</v>
      </c>
      <c r="C3822" s="2">
        <f t="shared" ca="1" si="500"/>
        <v>96.634382950911146</v>
      </c>
      <c r="D3822" s="2">
        <f t="shared" ca="1" si="500"/>
        <v>98.14232223415911</v>
      </c>
      <c r="E3822" s="2">
        <f t="shared" ca="1" si="500"/>
        <v>99.502923165232616</v>
      </c>
      <c r="F3822" s="2">
        <f t="shared" ca="1" si="500"/>
        <v>102.22535453879689</v>
      </c>
      <c r="G3822" s="2">
        <f t="shared" ca="1" si="500"/>
        <v>101.46510191303142</v>
      </c>
      <c r="H3822" s="2">
        <f t="shared" ca="1" si="500"/>
        <v>103.31351274356909</v>
      </c>
      <c r="I3822" s="2">
        <f t="shared" ca="1" si="502"/>
        <v>3.3135127435690919</v>
      </c>
    </row>
    <row r="3823" spans="2:9" x14ac:dyDescent="0.25">
      <c r="B3823">
        <f t="shared" si="501"/>
        <v>100</v>
      </c>
      <c r="C3823" s="2">
        <f t="shared" ref="C3823:H3832" ca="1" si="503">+B3823*EXP($F$8-$F$5^2/2+$F$5*NORMSINV(RAND()))</f>
        <v>96.667338107776018</v>
      </c>
      <c r="D3823" s="2">
        <f t="shared" ca="1" si="503"/>
        <v>97.003217902168544</v>
      </c>
      <c r="E3823" s="2">
        <f t="shared" ca="1" si="503"/>
        <v>96.960020419245993</v>
      </c>
      <c r="F3823" s="2">
        <f t="shared" ca="1" si="503"/>
        <v>95.559051915712487</v>
      </c>
      <c r="G3823" s="2">
        <f t="shared" ca="1" si="503"/>
        <v>92.380055494388671</v>
      </c>
      <c r="H3823" s="2">
        <f t="shared" ca="1" si="503"/>
        <v>94.531228265346002</v>
      </c>
      <c r="I3823" s="2">
        <f t="shared" ca="1" si="502"/>
        <v>0</v>
      </c>
    </row>
    <row r="3824" spans="2:9" x14ac:dyDescent="0.25">
      <c r="B3824">
        <f t="shared" si="501"/>
        <v>100</v>
      </c>
      <c r="C3824" s="2">
        <f t="shared" ca="1" si="503"/>
        <v>99.901282182662726</v>
      </c>
      <c r="D3824" s="2">
        <f t="shared" ca="1" si="503"/>
        <v>101.84645324843007</v>
      </c>
      <c r="E3824" s="2">
        <f t="shared" ca="1" si="503"/>
        <v>101.96648465971037</v>
      </c>
      <c r="F3824" s="2">
        <f t="shared" ca="1" si="503"/>
        <v>102.28922221802361</v>
      </c>
      <c r="G3824" s="2">
        <f t="shared" ca="1" si="503"/>
        <v>104.24817932173791</v>
      </c>
      <c r="H3824" s="2">
        <f t="shared" ca="1" si="503"/>
        <v>103.51048460843113</v>
      </c>
      <c r="I3824" s="2">
        <f t="shared" ca="1" si="502"/>
        <v>3.5104846084311276</v>
      </c>
    </row>
    <row r="3825" spans="2:9" x14ac:dyDescent="0.25">
      <c r="B3825">
        <f t="shared" si="501"/>
        <v>100</v>
      </c>
      <c r="C3825" s="2">
        <f t="shared" ca="1" si="503"/>
        <v>99.470066551007221</v>
      </c>
      <c r="D3825" s="2">
        <f t="shared" ca="1" si="503"/>
        <v>105.09459421835534</v>
      </c>
      <c r="E3825" s="2">
        <f t="shared" ca="1" si="503"/>
        <v>110.04842993011361</v>
      </c>
      <c r="F3825" s="2">
        <f t="shared" ca="1" si="503"/>
        <v>107.68365278710375</v>
      </c>
      <c r="G3825" s="2">
        <f t="shared" ca="1" si="503"/>
        <v>107.9343673318066</v>
      </c>
      <c r="H3825" s="2">
        <f t="shared" ca="1" si="503"/>
        <v>111.76568188380696</v>
      </c>
      <c r="I3825" s="2">
        <f t="shared" ca="1" si="502"/>
        <v>11.765681883806963</v>
      </c>
    </row>
    <row r="3826" spans="2:9" x14ac:dyDescent="0.25">
      <c r="B3826">
        <f t="shared" si="501"/>
        <v>100</v>
      </c>
      <c r="C3826" s="2">
        <f t="shared" ca="1" si="503"/>
        <v>103.20029341765876</v>
      </c>
      <c r="D3826" s="2">
        <f t="shared" ca="1" si="503"/>
        <v>98.981278947315445</v>
      </c>
      <c r="E3826" s="2">
        <f t="shared" ca="1" si="503"/>
        <v>99.040557780981445</v>
      </c>
      <c r="F3826" s="2">
        <f t="shared" ca="1" si="503"/>
        <v>95.721018608237316</v>
      </c>
      <c r="G3826" s="2">
        <f t="shared" ca="1" si="503"/>
        <v>95.135993295675377</v>
      </c>
      <c r="H3826" s="2">
        <f t="shared" ca="1" si="503"/>
        <v>94.125256922797192</v>
      </c>
      <c r="I3826" s="2">
        <f t="shared" ca="1" si="502"/>
        <v>0</v>
      </c>
    </row>
    <row r="3827" spans="2:9" x14ac:dyDescent="0.25">
      <c r="B3827">
        <f t="shared" si="501"/>
        <v>100</v>
      </c>
      <c r="C3827" s="2">
        <f t="shared" ca="1" si="503"/>
        <v>100.56842332006552</v>
      </c>
      <c r="D3827" s="2">
        <f t="shared" ca="1" si="503"/>
        <v>99.689411225929703</v>
      </c>
      <c r="E3827" s="2">
        <f t="shared" ca="1" si="503"/>
        <v>100.1960145591346</v>
      </c>
      <c r="F3827" s="2">
        <f t="shared" ca="1" si="503"/>
        <v>100.14208742648489</v>
      </c>
      <c r="G3827" s="2">
        <f t="shared" ca="1" si="503"/>
        <v>100.51025354538848</v>
      </c>
      <c r="H3827" s="2">
        <f t="shared" ca="1" si="503"/>
        <v>102.61263449950326</v>
      </c>
      <c r="I3827" s="2">
        <f t="shared" ca="1" si="502"/>
        <v>2.6126344995032582</v>
      </c>
    </row>
    <row r="3828" spans="2:9" x14ac:dyDescent="0.25">
      <c r="B3828">
        <f t="shared" si="501"/>
        <v>100</v>
      </c>
      <c r="C3828" s="2">
        <f t="shared" ca="1" si="503"/>
        <v>95.071904420685087</v>
      </c>
      <c r="D3828" s="2">
        <f t="shared" ca="1" si="503"/>
        <v>98.952863717123719</v>
      </c>
      <c r="E3828" s="2">
        <f t="shared" ca="1" si="503"/>
        <v>93.741034749854535</v>
      </c>
      <c r="F3828" s="2">
        <f t="shared" ca="1" si="503"/>
        <v>90.405788529125289</v>
      </c>
      <c r="G3828" s="2">
        <f t="shared" ca="1" si="503"/>
        <v>91.590565832098363</v>
      </c>
      <c r="H3828" s="2">
        <f t="shared" ca="1" si="503"/>
        <v>88.296322412091172</v>
      </c>
      <c r="I3828" s="2">
        <f t="shared" ca="1" si="502"/>
        <v>0</v>
      </c>
    </row>
    <row r="3829" spans="2:9" x14ac:dyDescent="0.25">
      <c r="B3829">
        <f t="shared" si="501"/>
        <v>100</v>
      </c>
      <c r="C3829" s="2">
        <f t="shared" ca="1" si="503"/>
        <v>96.254568823504727</v>
      </c>
      <c r="D3829" s="2">
        <f t="shared" ca="1" si="503"/>
        <v>97.848454639873353</v>
      </c>
      <c r="E3829" s="2">
        <f t="shared" ca="1" si="503"/>
        <v>96.937544261872873</v>
      </c>
      <c r="F3829" s="2">
        <f t="shared" ca="1" si="503"/>
        <v>99.994671771276785</v>
      </c>
      <c r="G3829" s="2">
        <f t="shared" ca="1" si="503"/>
        <v>99.010264068331168</v>
      </c>
      <c r="H3829" s="2">
        <f t="shared" ca="1" si="503"/>
        <v>102.12219706660332</v>
      </c>
      <c r="I3829" s="2">
        <f t="shared" ca="1" si="502"/>
        <v>2.1221970666033201</v>
      </c>
    </row>
    <row r="3830" spans="2:9" x14ac:dyDescent="0.25">
      <c r="B3830">
        <f t="shared" si="501"/>
        <v>100</v>
      </c>
      <c r="C3830" s="2">
        <f t="shared" ca="1" si="503"/>
        <v>101.02720384971155</v>
      </c>
      <c r="D3830" s="2">
        <f t="shared" ca="1" si="503"/>
        <v>105.19123659704125</v>
      </c>
      <c r="E3830" s="2">
        <f t="shared" ca="1" si="503"/>
        <v>103.39093891461761</v>
      </c>
      <c r="F3830" s="2">
        <f t="shared" ca="1" si="503"/>
        <v>105.68307260186798</v>
      </c>
      <c r="G3830" s="2">
        <f t="shared" ca="1" si="503"/>
        <v>101.48897659343876</v>
      </c>
      <c r="H3830" s="2">
        <f t="shared" ca="1" si="503"/>
        <v>100.35235658926517</v>
      </c>
      <c r="I3830" s="2">
        <f t="shared" ca="1" si="502"/>
        <v>0.35235658926517033</v>
      </c>
    </row>
    <row r="3831" spans="2:9" x14ac:dyDescent="0.25">
      <c r="B3831">
        <f t="shared" si="501"/>
        <v>100</v>
      </c>
      <c r="C3831" s="2">
        <f t="shared" ca="1" si="503"/>
        <v>103.46764519046346</v>
      </c>
      <c r="D3831" s="2">
        <f t="shared" ca="1" si="503"/>
        <v>104.83710737339587</v>
      </c>
      <c r="E3831" s="2">
        <f t="shared" ca="1" si="503"/>
        <v>106.3887755718701</v>
      </c>
      <c r="F3831" s="2">
        <f t="shared" ca="1" si="503"/>
        <v>110.13950722776178</v>
      </c>
      <c r="G3831" s="2">
        <f t="shared" ca="1" si="503"/>
        <v>108.34134143083877</v>
      </c>
      <c r="H3831" s="2">
        <f t="shared" ca="1" si="503"/>
        <v>107.54132975068279</v>
      </c>
      <c r="I3831" s="2">
        <f t="shared" ca="1" si="502"/>
        <v>7.5413297506827917</v>
      </c>
    </row>
    <row r="3832" spans="2:9" x14ac:dyDescent="0.25">
      <c r="B3832">
        <f t="shared" si="501"/>
        <v>100</v>
      </c>
      <c r="C3832" s="2">
        <f t="shared" ca="1" si="503"/>
        <v>100.3760055042513</v>
      </c>
      <c r="D3832" s="2">
        <f t="shared" ca="1" si="503"/>
        <v>98.798873118619738</v>
      </c>
      <c r="E3832" s="2">
        <f t="shared" ca="1" si="503"/>
        <v>101.7999474469425</v>
      </c>
      <c r="F3832" s="2">
        <f t="shared" ca="1" si="503"/>
        <v>100.54400469367685</v>
      </c>
      <c r="G3832" s="2">
        <f t="shared" ca="1" si="503"/>
        <v>100.38786630612783</v>
      </c>
      <c r="H3832" s="2">
        <f t="shared" ca="1" si="503"/>
        <v>101.19344599698357</v>
      </c>
      <c r="I3832" s="2">
        <f t="shared" ca="1" si="502"/>
        <v>1.19344599698357</v>
      </c>
    </row>
    <row r="3833" spans="2:9" x14ac:dyDescent="0.25">
      <c r="B3833">
        <f t="shared" si="501"/>
        <v>100</v>
      </c>
      <c r="C3833" s="2">
        <f t="shared" ref="C3833:H3842" ca="1" si="504">+B3833*EXP($F$8-$F$5^2/2+$F$5*NORMSINV(RAND()))</f>
        <v>106.70162193453652</v>
      </c>
      <c r="D3833" s="2">
        <f t="shared" ca="1" si="504"/>
        <v>105.31902993920859</v>
      </c>
      <c r="E3833" s="2">
        <f t="shared" ca="1" si="504"/>
        <v>106.32748086143856</v>
      </c>
      <c r="F3833" s="2">
        <f t="shared" ca="1" si="504"/>
        <v>115.82043381448482</v>
      </c>
      <c r="G3833" s="2">
        <f t="shared" ca="1" si="504"/>
        <v>111.63664959166266</v>
      </c>
      <c r="H3833" s="2">
        <f t="shared" ca="1" si="504"/>
        <v>112.7605859863101</v>
      </c>
      <c r="I3833" s="2">
        <f t="shared" ca="1" si="502"/>
        <v>12.760585986310105</v>
      </c>
    </row>
    <row r="3834" spans="2:9" x14ac:dyDescent="0.25">
      <c r="B3834">
        <f t="shared" si="501"/>
        <v>100</v>
      </c>
      <c r="C3834" s="2">
        <f t="shared" ca="1" si="504"/>
        <v>99.701802674064027</v>
      </c>
      <c r="D3834" s="2">
        <f t="shared" ca="1" si="504"/>
        <v>95.89481464313252</v>
      </c>
      <c r="E3834" s="2">
        <f t="shared" ca="1" si="504"/>
        <v>97.550988131134162</v>
      </c>
      <c r="F3834" s="2">
        <f t="shared" ca="1" si="504"/>
        <v>98.522833582494258</v>
      </c>
      <c r="G3834" s="2">
        <f t="shared" ca="1" si="504"/>
        <v>102.01806968670645</v>
      </c>
      <c r="H3834" s="2">
        <f t="shared" ca="1" si="504"/>
        <v>104.77628015715106</v>
      </c>
      <c r="I3834" s="2">
        <f t="shared" ca="1" si="502"/>
        <v>4.7762801571510636</v>
      </c>
    </row>
    <row r="3835" spans="2:9" x14ac:dyDescent="0.25">
      <c r="B3835">
        <f t="shared" si="501"/>
        <v>100</v>
      </c>
      <c r="C3835" s="2">
        <f t="shared" ca="1" si="504"/>
        <v>96.016039709758857</v>
      </c>
      <c r="D3835" s="2">
        <f t="shared" ca="1" si="504"/>
        <v>96.802887968534222</v>
      </c>
      <c r="E3835" s="2">
        <f t="shared" ca="1" si="504"/>
        <v>100.10148536071731</v>
      </c>
      <c r="F3835" s="2">
        <f t="shared" ca="1" si="504"/>
        <v>100.9265745668953</v>
      </c>
      <c r="G3835" s="2">
        <f t="shared" ca="1" si="504"/>
        <v>105.11345147490354</v>
      </c>
      <c r="H3835" s="2">
        <f t="shared" ca="1" si="504"/>
        <v>107.37783768393798</v>
      </c>
      <c r="I3835" s="2">
        <f t="shared" ca="1" si="502"/>
        <v>7.3778376839379831</v>
      </c>
    </row>
    <row r="3836" spans="2:9" x14ac:dyDescent="0.25">
      <c r="B3836">
        <f t="shared" si="501"/>
        <v>100</v>
      </c>
      <c r="C3836" s="2">
        <f t="shared" ca="1" si="504"/>
        <v>101.88810820544556</v>
      </c>
      <c r="D3836" s="2">
        <f t="shared" ca="1" si="504"/>
        <v>104.72680139372835</v>
      </c>
      <c r="E3836" s="2">
        <f t="shared" ca="1" si="504"/>
        <v>100.81855360607867</v>
      </c>
      <c r="F3836" s="2">
        <f t="shared" ca="1" si="504"/>
        <v>98.488448477404503</v>
      </c>
      <c r="G3836" s="2">
        <f t="shared" ca="1" si="504"/>
        <v>101.83510060663913</v>
      </c>
      <c r="H3836" s="2">
        <f t="shared" ca="1" si="504"/>
        <v>103.37985048961497</v>
      </c>
      <c r="I3836" s="2">
        <f t="shared" ca="1" si="502"/>
        <v>3.3798504896149666</v>
      </c>
    </row>
    <row r="3837" spans="2:9" x14ac:dyDescent="0.25">
      <c r="B3837">
        <f t="shared" si="501"/>
        <v>100</v>
      </c>
      <c r="C3837" s="2">
        <f t="shared" ca="1" si="504"/>
        <v>100.66796245880039</v>
      </c>
      <c r="D3837" s="2">
        <f t="shared" ca="1" si="504"/>
        <v>101.16183860922213</v>
      </c>
      <c r="E3837" s="2">
        <f t="shared" ca="1" si="504"/>
        <v>103.2647353491592</v>
      </c>
      <c r="F3837" s="2">
        <f t="shared" ca="1" si="504"/>
        <v>98.858854292711996</v>
      </c>
      <c r="G3837" s="2">
        <f t="shared" ca="1" si="504"/>
        <v>96.360302152113263</v>
      </c>
      <c r="H3837" s="2">
        <f t="shared" ca="1" si="504"/>
        <v>94.983278643620196</v>
      </c>
      <c r="I3837" s="2">
        <f t="shared" ca="1" si="502"/>
        <v>0</v>
      </c>
    </row>
    <row r="3838" spans="2:9" x14ac:dyDescent="0.25">
      <c r="B3838">
        <f t="shared" si="501"/>
        <v>100</v>
      </c>
      <c r="C3838" s="2">
        <f t="shared" ca="1" si="504"/>
        <v>100.99030401873262</v>
      </c>
      <c r="D3838" s="2">
        <f t="shared" ca="1" si="504"/>
        <v>98.224623469723269</v>
      </c>
      <c r="E3838" s="2">
        <f t="shared" ca="1" si="504"/>
        <v>101.68184259988986</v>
      </c>
      <c r="F3838" s="2">
        <f t="shared" ca="1" si="504"/>
        <v>100.15081967274395</v>
      </c>
      <c r="G3838" s="2">
        <f t="shared" ca="1" si="504"/>
        <v>102.24762860076805</v>
      </c>
      <c r="H3838" s="2">
        <f t="shared" ca="1" si="504"/>
        <v>102.2673376734673</v>
      </c>
      <c r="I3838" s="2">
        <f t="shared" ca="1" si="502"/>
        <v>2.2673376734672956</v>
      </c>
    </row>
    <row r="3839" spans="2:9" x14ac:dyDescent="0.25">
      <c r="B3839">
        <f t="shared" si="501"/>
        <v>100</v>
      </c>
      <c r="C3839" s="2">
        <f t="shared" ca="1" si="504"/>
        <v>101.32738235312857</v>
      </c>
      <c r="D3839" s="2">
        <f t="shared" ca="1" si="504"/>
        <v>101.0707723283377</v>
      </c>
      <c r="E3839" s="2">
        <f t="shared" ca="1" si="504"/>
        <v>103.19663436842451</v>
      </c>
      <c r="F3839" s="2">
        <f t="shared" ca="1" si="504"/>
        <v>99.144968932042701</v>
      </c>
      <c r="G3839" s="2">
        <f t="shared" ca="1" si="504"/>
        <v>98.256053537004618</v>
      </c>
      <c r="H3839" s="2">
        <f t="shared" ca="1" si="504"/>
        <v>103.89516481530787</v>
      </c>
      <c r="I3839" s="2">
        <f t="shared" ca="1" si="502"/>
        <v>3.8951648153078651</v>
      </c>
    </row>
    <row r="3840" spans="2:9" x14ac:dyDescent="0.25">
      <c r="B3840">
        <f t="shared" si="501"/>
        <v>100</v>
      </c>
      <c r="C3840" s="2">
        <f t="shared" ca="1" si="504"/>
        <v>98.911635490937059</v>
      </c>
      <c r="D3840" s="2">
        <f t="shared" ca="1" si="504"/>
        <v>95.197694049463635</v>
      </c>
      <c r="E3840" s="2">
        <f t="shared" ca="1" si="504"/>
        <v>89.345106362068677</v>
      </c>
      <c r="F3840" s="2">
        <f t="shared" ca="1" si="504"/>
        <v>92.336369733722492</v>
      </c>
      <c r="G3840" s="2">
        <f t="shared" ca="1" si="504"/>
        <v>94.072069181551569</v>
      </c>
      <c r="H3840" s="2">
        <f t="shared" ca="1" si="504"/>
        <v>95.57282159094261</v>
      </c>
      <c r="I3840" s="2">
        <f t="shared" ca="1" si="502"/>
        <v>0</v>
      </c>
    </row>
    <row r="3841" spans="2:9" x14ac:dyDescent="0.25">
      <c r="B3841">
        <f t="shared" si="501"/>
        <v>100</v>
      </c>
      <c r="C3841" s="2">
        <f t="shared" ca="1" si="504"/>
        <v>101.08669019293184</v>
      </c>
      <c r="D3841" s="2">
        <f t="shared" ca="1" si="504"/>
        <v>95.393783527121542</v>
      </c>
      <c r="E3841" s="2">
        <f t="shared" ca="1" si="504"/>
        <v>96.85909565608479</v>
      </c>
      <c r="F3841" s="2">
        <f t="shared" ca="1" si="504"/>
        <v>95.969252741892376</v>
      </c>
      <c r="G3841" s="2">
        <f t="shared" ca="1" si="504"/>
        <v>97.246003467975854</v>
      </c>
      <c r="H3841" s="2">
        <f t="shared" ca="1" si="504"/>
        <v>96.857933028291825</v>
      </c>
      <c r="I3841" s="2">
        <f t="shared" ca="1" si="502"/>
        <v>0</v>
      </c>
    </row>
    <row r="3842" spans="2:9" x14ac:dyDescent="0.25">
      <c r="B3842">
        <f t="shared" si="501"/>
        <v>100</v>
      </c>
      <c r="C3842" s="2">
        <f t="shared" ca="1" si="504"/>
        <v>103.70662283773642</v>
      </c>
      <c r="D3842" s="2">
        <f t="shared" ca="1" si="504"/>
        <v>108.8945356592716</v>
      </c>
      <c r="E3842" s="2">
        <f t="shared" ca="1" si="504"/>
        <v>107.79154046120669</v>
      </c>
      <c r="F3842" s="2">
        <f t="shared" ca="1" si="504"/>
        <v>111.58872055903208</v>
      </c>
      <c r="G3842" s="2">
        <f t="shared" ca="1" si="504"/>
        <v>108.53551586507268</v>
      </c>
      <c r="H3842" s="2">
        <f t="shared" ca="1" si="504"/>
        <v>111.44226841836596</v>
      </c>
      <c r="I3842" s="2">
        <f t="shared" ca="1" si="502"/>
        <v>11.442268418365956</v>
      </c>
    </row>
    <row r="3843" spans="2:9" x14ac:dyDescent="0.25">
      <c r="B3843">
        <f t="shared" si="501"/>
        <v>100</v>
      </c>
      <c r="C3843" s="2">
        <f t="shared" ref="C3843:H3852" ca="1" si="505">+B3843*EXP($F$8-$F$5^2/2+$F$5*NORMSINV(RAND()))</f>
        <v>103.15300557429174</v>
      </c>
      <c r="D3843" s="2">
        <f t="shared" ca="1" si="505"/>
        <v>99.947293371316235</v>
      </c>
      <c r="E3843" s="2">
        <f t="shared" ca="1" si="505"/>
        <v>100.16380449196335</v>
      </c>
      <c r="F3843" s="2">
        <f t="shared" ca="1" si="505"/>
        <v>96.376880081927951</v>
      </c>
      <c r="G3843" s="2">
        <f t="shared" ca="1" si="505"/>
        <v>97.610884508130368</v>
      </c>
      <c r="H3843" s="2">
        <f t="shared" ca="1" si="505"/>
        <v>101.64317549093292</v>
      </c>
      <c r="I3843" s="2">
        <f t="shared" ca="1" si="502"/>
        <v>1.6431754909329186</v>
      </c>
    </row>
    <row r="3844" spans="2:9" x14ac:dyDescent="0.25">
      <c r="B3844">
        <f t="shared" si="501"/>
        <v>100</v>
      </c>
      <c r="C3844" s="2">
        <f t="shared" ca="1" si="505"/>
        <v>101.94017518534841</v>
      </c>
      <c r="D3844" s="2">
        <f t="shared" ca="1" si="505"/>
        <v>107.99347143987663</v>
      </c>
      <c r="E3844" s="2">
        <f t="shared" ca="1" si="505"/>
        <v>111.20495913736255</v>
      </c>
      <c r="F3844" s="2">
        <f t="shared" ca="1" si="505"/>
        <v>118.11108839147474</v>
      </c>
      <c r="G3844" s="2">
        <f t="shared" ca="1" si="505"/>
        <v>113.6146426007038</v>
      </c>
      <c r="H3844" s="2">
        <f t="shared" ca="1" si="505"/>
        <v>110.54056749342425</v>
      </c>
      <c r="I3844" s="2">
        <f t="shared" ca="1" si="502"/>
        <v>10.540567493424248</v>
      </c>
    </row>
    <row r="3845" spans="2:9" x14ac:dyDescent="0.25">
      <c r="B3845">
        <f t="shared" si="501"/>
        <v>100</v>
      </c>
      <c r="C3845" s="2">
        <f t="shared" ca="1" si="505"/>
        <v>103.74295807620466</v>
      </c>
      <c r="D3845" s="2">
        <f t="shared" ca="1" si="505"/>
        <v>110.67161749092357</v>
      </c>
      <c r="E3845" s="2">
        <f t="shared" ca="1" si="505"/>
        <v>110.96260951690809</v>
      </c>
      <c r="F3845" s="2">
        <f t="shared" ca="1" si="505"/>
        <v>112.86552442080188</v>
      </c>
      <c r="G3845" s="2">
        <f t="shared" ca="1" si="505"/>
        <v>115.97883818065942</v>
      </c>
      <c r="H3845" s="2">
        <f t="shared" ca="1" si="505"/>
        <v>116.59356648949986</v>
      </c>
      <c r="I3845" s="2">
        <f t="shared" ca="1" si="502"/>
        <v>16.593566489499864</v>
      </c>
    </row>
    <row r="3846" spans="2:9" x14ac:dyDescent="0.25">
      <c r="B3846">
        <f t="shared" si="501"/>
        <v>100</v>
      </c>
      <c r="C3846" s="2">
        <f t="shared" ca="1" si="505"/>
        <v>100.21899337353986</v>
      </c>
      <c r="D3846" s="2">
        <f t="shared" ca="1" si="505"/>
        <v>101.92792757821479</v>
      </c>
      <c r="E3846" s="2">
        <f t="shared" ca="1" si="505"/>
        <v>104.72317012483528</v>
      </c>
      <c r="F3846" s="2">
        <f t="shared" ca="1" si="505"/>
        <v>103.17517412042902</v>
      </c>
      <c r="G3846" s="2">
        <f t="shared" ca="1" si="505"/>
        <v>105.25480629544626</v>
      </c>
      <c r="H3846" s="2">
        <f t="shared" ca="1" si="505"/>
        <v>109.19128397391759</v>
      </c>
      <c r="I3846" s="2">
        <f t="shared" ca="1" si="502"/>
        <v>9.1912839739175922</v>
      </c>
    </row>
    <row r="3847" spans="2:9" x14ac:dyDescent="0.25">
      <c r="B3847">
        <f t="shared" si="501"/>
        <v>100</v>
      </c>
      <c r="C3847" s="2">
        <f t="shared" ca="1" si="505"/>
        <v>101.54627735624248</v>
      </c>
      <c r="D3847" s="2">
        <f t="shared" ca="1" si="505"/>
        <v>97.091063613850977</v>
      </c>
      <c r="E3847" s="2">
        <f t="shared" ca="1" si="505"/>
        <v>95.522108188955016</v>
      </c>
      <c r="F3847" s="2">
        <f t="shared" ca="1" si="505"/>
        <v>89.91929208323991</v>
      </c>
      <c r="G3847" s="2">
        <f t="shared" ca="1" si="505"/>
        <v>93.122185599881107</v>
      </c>
      <c r="H3847" s="2">
        <f t="shared" ca="1" si="505"/>
        <v>97.985897738078037</v>
      </c>
      <c r="I3847" s="2">
        <f t="shared" ca="1" si="502"/>
        <v>0</v>
      </c>
    </row>
    <row r="3848" spans="2:9" x14ac:dyDescent="0.25">
      <c r="B3848">
        <f t="shared" si="501"/>
        <v>100</v>
      </c>
      <c r="C3848" s="2">
        <f t="shared" ca="1" si="505"/>
        <v>100.50361603368789</v>
      </c>
      <c r="D3848" s="2">
        <f t="shared" ca="1" si="505"/>
        <v>103.27948432170075</v>
      </c>
      <c r="E3848" s="2">
        <f t="shared" ca="1" si="505"/>
        <v>101.54406975661155</v>
      </c>
      <c r="F3848" s="2">
        <f t="shared" ca="1" si="505"/>
        <v>102.03654819709256</v>
      </c>
      <c r="G3848" s="2">
        <f t="shared" ca="1" si="505"/>
        <v>102.24157539094925</v>
      </c>
      <c r="H3848" s="2">
        <f t="shared" ca="1" si="505"/>
        <v>106.27316558451315</v>
      </c>
      <c r="I3848" s="2">
        <f t="shared" ca="1" si="502"/>
        <v>6.2731655845131513</v>
      </c>
    </row>
    <row r="3849" spans="2:9" x14ac:dyDescent="0.25">
      <c r="B3849">
        <f t="shared" si="501"/>
        <v>100</v>
      </c>
      <c r="C3849" s="2">
        <f t="shared" ca="1" si="505"/>
        <v>96.261820177942994</v>
      </c>
      <c r="D3849" s="2">
        <f t="shared" ca="1" si="505"/>
        <v>97.198647507976574</v>
      </c>
      <c r="E3849" s="2">
        <f t="shared" ca="1" si="505"/>
        <v>97.638706659881606</v>
      </c>
      <c r="F3849" s="2">
        <f t="shared" ca="1" si="505"/>
        <v>94.610752516927519</v>
      </c>
      <c r="G3849" s="2">
        <f t="shared" ca="1" si="505"/>
        <v>89.595824979747178</v>
      </c>
      <c r="H3849" s="2">
        <f t="shared" ca="1" si="505"/>
        <v>91.591057955893547</v>
      </c>
      <c r="I3849" s="2">
        <f t="shared" ca="1" si="502"/>
        <v>0</v>
      </c>
    </row>
    <row r="3850" spans="2:9" x14ac:dyDescent="0.25">
      <c r="B3850">
        <f t="shared" si="501"/>
        <v>100</v>
      </c>
      <c r="C3850" s="2">
        <f t="shared" ca="1" si="505"/>
        <v>98.618336615339558</v>
      </c>
      <c r="D3850" s="2">
        <f t="shared" ca="1" si="505"/>
        <v>101.65439167689269</v>
      </c>
      <c r="E3850" s="2">
        <f t="shared" ca="1" si="505"/>
        <v>103.68432336569151</v>
      </c>
      <c r="F3850" s="2">
        <f t="shared" ca="1" si="505"/>
        <v>108.00367290389826</v>
      </c>
      <c r="G3850" s="2">
        <f t="shared" ca="1" si="505"/>
        <v>106.85514920014155</v>
      </c>
      <c r="H3850" s="2">
        <f t="shared" ca="1" si="505"/>
        <v>103.86960102332529</v>
      </c>
      <c r="I3850" s="2">
        <f t="shared" ca="1" si="502"/>
        <v>3.8696010233252878</v>
      </c>
    </row>
    <row r="3851" spans="2:9" x14ac:dyDescent="0.25">
      <c r="B3851">
        <f t="shared" si="501"/>
        <v>100</v>
      </c>
      <c r="C3851" s="2">
        <f t="shared" ca="1" si="505"/>
        <v>102.14401349935996</v>
      </c>
      <c r="D3851" s="2">
        <f t="shared" ca="1" si="505"/>
        <v>105.39831495514377</v>
      </c>
      <c r="E3851" s="2">
        <f t="shared" ca="1" si="505"/>
        <v>107.21933550856726</v>
      </c>
      <c r="F3851" s="2">
        <f t="shared" ca="1" si="505"/>
        <v>111.02403052393235</v>
      </c>
      <c r="G3851" s="2">
        <f t="shared" ca="1" si="505"/>
        <v>111.12251883456472</v>
      </c>
      <c r="H3851" s="2">
        <f t="shared" ca="1" si="505"/>
        <v>112.24928725158708</v>
      </c>
      <c r="I3851" s="2">
        <f t="shared" ca="1" si="502"/>
        <v>12.249287251587077</v>
      </c>
    </row>
    <row r="3852" spans="2:9" x14ac:dyDescent="0.25">
      <c r="B3852">
        <f t="shared" si="501"/>
        <v>100</v>
      </c>
      <c r="C3852" s="2">
        <f t="shared" ca="1" si="505"/>
        <v>101.38579889472929</v>
      </c>
      <c r="D3852" s="2">
        <f t="shared" ca="1" si="505"/>
        <v>102.31473332827007</v>
      </c>
      <c r="E3852" s="2">
        <f t="shared" ca="1" si="505"/>
        <v>102.50620567474952</v>
      </c>
      <c r="F3852" s="2">
        <f t="shared" ca="1" si="505"/>
        <v>104.42732222767413</v>
      </c>
      <c r="G3852" s="2">
        <f t="shared" ca="1" si="505"/>
        <v>99.886786491593398</v>
      </c>
      <c r="H3852" s="2">
        <f t="shared" ca="1" si="505"/>
        <v>100.50821362606948</v>
      </c>
      <c r="I3852" s="2">
        <f t="shared" ca="1" si="502"/>
        <v>0.50821362606947673</v>
      </c>
    </row>
    <row r="3853" spans="2:9" x14ac:dyDescent="0.25">
      <c r="B3853">
        <f t="shared" si="501"/>
        <v>100</v>
      </c>
      <c r="C3853" s="2">
        <f t="shared" ref="C3853:H3862" ca="1" si="506">+B3853*EXP($F$8-$F$5^2/2+$F$5*NORMSINV(RAND()))</f>
        <v>96.938668197510125</v>
      </c>
      <c r="D3853" s="2">
        <f t="shared" ca="1" si="506"/>
        <v>98.093647382837901</v>
      </c>
      <c r="E3853" s="2">
        <f t="shared" ca="1" si="506"/>
        <v>101.98889453638243</v>
      </c>
      <c r="F3853" s="2">
        <f t="shared" ca="1" si="506"/>
        <v>103.80980713787439</v>
      </c>
      <c r="G3853" s="2">
        <f t="shared" ca="1" si="506"/>
        <v>103.88905001338316</v>
      </c>
      <c r="H3853" s="2">
        <f t="shared" ca="1" si="506"/>
        <v>106.0345960208947</v>
      </c>
      <c r="I3853" s="2">
        <f t="shared" ca="1" si="502"/>
        <v>6.0345960208946963</v>
      </c>
    </row>
    <row r="3854" spans="2:9" x14ac:dyDescent="0.25">
      <c r="B3854">
        <f t="shared" si="501"/>
        <v>100</v>
      </c>
      <c r="C3854" s="2">
        <f t="shared" ca="1" si="506"/>
        <v>94.526281952817058</v>
      </c>
      <c r="D3854" s="2">
        <f t="shared" ca="1" si="506"/>
        <v>96.930258679882016</v>
      </c>
      <c r="E3854" s="2">
        <f t="shared" ca="1" si="506"/>
        <v>99.470106202083116</v>
      </c>
      <c r="F3854" s="2">
        <f t="shared" ca="1" si="506"/>
        <v>96.893258428708592</v>
      </c>
      <c r="G3854" s="2">
        <f t="shared" ca="1" si="506"/>
        <v>100.48553507088749</v>
      </c>
      <c r="H3854" s="2">
        <f t="shared" ca="1" si="506"/>
        <v>99.846032027116863</v>
      </c>
      <c r="I3854" s="2">
        <f t="shared" ca="1" si="502"/>
        <v>0</v>
      </c>
    </row>
    <row r="3855" spans="2:9" x14ac:dyDescent="0.25">
      <c r="B3855">
        <f t="shared" si="501"/>
        <v>100</v>
      </c>
      <c r="C3855" s="2">
        <f t="shared" ca="1" si="506"/>
        <v>101.23145784614718</v>
      </c>
      <c r="D3855" s="2">
        <f t="shared" ca="1" si="506"/>
        <v>105.1247181746985</v>
      </c>
      <c r="E3855" s="2">
        <f t="shared" ca="1" si="506"/>
        <v>107.45943574712871</v>
      </c>
      <c r="F3855" s="2">
        <f t="shared" ca="1" si="506"/>
        <v>108.8036294775176</v>
      </c>
      <c r="G3855" s="2">
        <f t="shared" ca="1" si="506"/>
        <v>112.53244885560521</v>
      </c>
      <c r="H3855" s="2">
        <f t="shared" ca="1" si="506"/>
        <v>111.46476732254906</v>
      </c>
      <c r="I3855" s="2">
        <f t="shared" ca="1" si="502"/>
        <v>11.464767322549065</v>
      </c>
    </row>
    <row r="3856" spans="2:9" x14ac:dyDescent="0.25">
      <c r="B3856">
        <f t="shared" si="501"/>
        <v>100</v>
      </c>
      <c r="C3856" s="2">
        <f t="shared" ca="1" si="506"/>
        <v>106.06599649849507</v>
      </c>
      <c r="D3856" s="2">
        <f t="shared" ca="1" si="506"/>
        <v>103.4213637430237</v>
      </c>
      <c r="E3856" s="2">
        <f t="shared" ca="1" si="506"/>
        <v>101.55541059289899</v>
      </c>
      <c r="F3856" s="2">
        <f t="shared" ca="1" si="506"/>
        <v>103.0131079085984</v>
      </c>
      <c r="G3856" s="2">
        <f t="shared" ca="1" si="506"/>
        <v>102.31374052357802</v>
      </c>
      <c r="H3856" s="2">
        <f t="shared" ca="1" si="506"/>
        <v>104.59264662863282</v>
      </c>
      <c r="I3856" s="2">
        <f t="shared" ca="1" si="502"/>
        <v>4.5926466286328207</v>
      </c>
    </row>
    <row r="3857" spans="2:9" x14ac:dyDescent="0.25">
      <c r="B3857">
        <f t="shared" si="501"/>
        <v>100</v>
      </c>
      <c r="C3857" s="2">
        <f t="shared" ca="1" si="506"/>
        <v>97.436746713601593</v>
      </c>
      <c r="D3857" s="2">
        <f t="shared" ca="1" si="506"/>
        <v>98.82999190460842</v>
      </c>
      <c r="E3857" s="2">
        <f t="shared" ca="1" si="506"/>
        <v>93.81827044860897</v>
      </c>
      <c r="F3857" s="2">
        <f t="shared" ca="1" si="506"/>
        <v>95.681001208451818</v>
      </c>
      <c r="G3857" s="2">
        <f t="shared" ca="1" si="506"/>
        <v>97.179332720795003</v>
      </c>
      <c r="H3857" s="2">
        <f t="shared" ca="1" si="506"/>
        <v>102.84946417172965</v>
      </c>
      <c r="I3857" s="2">
        <f t="shared" ca="1" si="502"/>
        <v>2.8494641717296503</v>
      </c>
    </row>
    <row r="3858" spans="2:9" x14ac:dyDescent="0.25">
      <c r="B3858">
        <f t="shared" si="501"/>
        <v>100</v>
      </c>
      <c r="C3858" s="2">
        <f t="shared" ca="1" si="506"/>
        <v>96.480758061108062</v>
      </c>
      <c r="D3858" s="2">
        <f t="shared" ca="1" si="506"/>
        <v>97.387879151505885</v>
      </c>
      <c r="E3858" s="2">
        <f t="shared" ca="1" si="506"/>
        <v>98.513962005723272</v>
      </c>
      <c r="F3858" s="2">
        <f t="shared" ca="1" si="506"/>
        <v>98.211621443776579</v>
      </c>
      <c r="G3858" s="2">
        <f t="shared" ca="1" si="506"/>
        <v>99.632487906926585</v>
      </c>
      <c r="H3858" s="2">
        <f t="shared" ca="1" si="506"/>
        <v>100.42611412039005</v>
      </c>
      <c r="I3858" s="2">
        <f t="shared" ca="1" si="502"/>
        <v>0.42611412039005359</v>
      </c>
    </row>
    <row r="3859" spans="2:9" x14ac:dyDescent="0.25">
      <c r="B3859">
        <f t="shared" si="501"/>
        <v>100</v>
      </c>
      <c r="C3859" s="2">
        <f t="shared" ca="1" si="506"/>
        <v>99.754297637254268</v>
      </c>
      <c r="D3859" s="2">
        <f t="shared" ca="1" si="506"/>
        <v>102.25331345511322</v>
      </c>
      <c r="E3859" s="2">
        <f t="shared" ca="1" si="506"/>
        <v>102.83229237538228</v>
      </c>
      <c r="F3859" s="2">
        <f t="shared" ca="1" si="506"/>
        <v>96.004134077032546</v>
      </c>
      <c r="G3859" s="2">
        <f t="shared" ca="1" si="506"/>
        <v>97.363118562495359</v>
      </c>
      <c r="H3859" s="2">
        <f t="shared" ca="1" si="506"/>
        <v>100.14438634414348</v>
      </c>
      <c r="I3859" s="2">
        <f t="shared" ca="1" si="502"/>
        <v>0.14438634414348428</v>
      </c>
    </row>
    <row r="3860" spans="2:9" x14ac:dyDescent="0.25">
      <c r="B3860">
        <f t="shared" si="501"/>
        <v>100</v>
      </c>
      <c r="C3860" s="2">
        <f t="shared" ca="1" si="506"/>
        <v>101.3073928029014</v>
      </c>
      <c r="D3860" s="2">
        <f t="shared" ca="1" si="506"/>
        <v>103.99912612238026</v>
      </c>
      <c r="E3860" s="2">
        <f t="shared" ca="1" si="506"/>
        <v>101.67720776138276</v>
      </c>
      <c r="F3860" s="2">
        <f t="shared" ca="1" si="506"/>
        <v>105.77828429150843</v>
      </c>
      <c r="G3860" s="2">
        <f t="shared" ca="1" si="506"/>
        <v>109.20259653207131</v>
      </c>
      <c r="H3860" s="2">
        <f t="shared" ca="1" si="506"/>
        <v>109.19277595900908</v>
      </c>
      <c r="I3860" s="2">
        <f t="shared" ca="1" si="502"/>
        <v>9.192775959009083</v>
      </c>
    </row>
    <row r="3861" spans="2:9" x14ac:dyDescent="0.25">
      <c r="B3861">
        <f t="shared" si="501"/>
        <v>100</v>
      </c>
      <c r="C3861" s="2">
        <f t="shared" ca="1" si="506"/>
        <v>98.380224459726278</v>
      </c>
      <c r="D3861" s="2">
        <f t="shared" ca="1" si="506"/>
        <v>97.358827081895868</v>
      </c>
      <c r="E3861" s="2">
        <f t="shared" ca="1" si="506"/>
        <v>98.302362614808033</v>
      </c>
      <c r="F3861" s="2">
        <f t="shared" ca="1" si="506"/>
        <v>95.820728851108882</v>
      </c>
      <c r="G3861" s="2">
        <f t="shared" ca="1" si="506"/>
        <v>93.199288092353157</v>
      </c>
      <c r="H3861" s="2">
        <f t="shared" ca="1" si="506"/>
        <v>94.275160013768755</v>
      </c>
      <c r="I3861" s="2">
        <f t="shared" ca="1" si="502"/>
        <v>0</v>
      </c>
    </row>
    <row r="3862" spans="2:9" x14ac:dyDescent="0.25">
      <c r="B3862">
        <f t="shared" si="501"/>
        <v>100</v>
      </c>
      <c r="C3862" s="2">
        <f t="shared" ca="1" si="506"/>
        <v>105.29049355400302</v>
      </c>
      <c r="D3862" s="2">
        <f t="shared" ca="1" si="506"/>
        <v>105.610843338553</v>
      </c>
      <c r="E3862" s="2">
        <f t="shared" ca="1" si="506"/>
        <v>105.82290619358839</v>
      </c>
      <c r="F3862" s="2">
        <f t="shared" ca="1" si="506"/>
        <v>110.00861985391198</v>
      </c>
      <c r="G3862" s="2">
        <f t="shared" ca="1" si="506"/>
        <v>110.73875144883519</v>
      </c>
      <c r="H3862" s="2">
        <f t="shared" ca="1" si="506"/>
        <v>110.2515901327226</v>
      </c>
      <c r="I3862" s="2">
        <f t="shared" ca="1" si="502"/>
        <v>10.251590132722598</v>
      </c>
    </row>
    <row r="3863" spans="2:9" x14ac:dyDescent="0.25">
      <c r="B3863">
        <f t="shared" si="501"/>
        <v>100</v>
      </c>
      <c r="C3863" s="2">
        <f t="shared" ref="C3863:H3872" ca="1" si="507">+B3863*EXP($F$8-$F$5^2/2+$F$5*NORMSINV(RAND()))</f>
        <v>104.1300124317947</v>
      </c>
      <c r="D3863" s="2">
        <f t="shared" ca="1" si="507"/>
        <v>102.32253099308431</v>
      </c>
      <c r="E3863" s="2">
        <f t="shared" ca="1" si="507"/>
        <v>104.71214380435212</v>
      </c>
      <c r="F3863" s="2">
        <f t="shared" ca="1" si="507"/>
        <v>98.927745355017251</v>
      </c>
      <c r="G3863" s="2">
        <f t="shared" ca="1" si="507"/>
        <v>100.88694127501817</v>
      </c>
      <c r="H3863" s="2">
        <f t="shared" ca="1" si="507"/>
        <v>98.389662892134112</v>
      </c>
      <c r="I3863" s="2">
        <f t="shared" ca="1" si="502"/>
        <v>0</v>
      </c>
    </row>
    <row r="3864" spans="2:9" x14ac:dyDescent="0.25">
      <c r="B3864">
        <f t="shared" si="501"/>
        <v>100</v>
      </c>
      <c r="C3864" s="2">
        <f t="shared" ca="1" si="507"/>
        <v>99.891245151646217</v>
      </c>
      <c r="D3864" s="2">
        <f t="shared" ca="1" si="507"/>
        <v>98.093459191801841</v>
      </c>
      <c r="E3864" s="2">
        <f t="shared" ca="1" si="507"/>
        <v>95.070336870816078</v>
      </c>
      <c r="F3864" s="2">
        <f t="shared" ca="1" si="507"/>
        <v>97.037216508670099</v>
      </c>
      <c r="G3864" s="2">
        <f t="shared" ca="1" si="507"/>
        <v>98.908022708821335</v>
      </c>
      <c r="H3864" s="2">
        <f t="shared" ca="1" si="507"/>
        <v>103.57871606672197</v>
      </c>
      <c r="I3864" s="2">
        <f t="shared" ca="1" si="502"/>
        <v>3.5787160667219666</v>
      </c>
    </row>
    <row r="3865" spans="2:9" x14ac:dyDescent="0.25">
      <c r="B3865">
        <f t="shared" si="501"/>
        <v>100</v>
      </c>
      <c r="C3865" s="2">
        <f t="shared" ca="1" si="507"/>
        <v>98.417379237949632</v>
      </c>
      <c r="D3865" s="2">
        <f t="shared" ca="1" si="507"/>
        <v>97.465782107865067</v>
      </c>
      <c r="E3865" s="2">
        <f t="shared" ca="1" si="507"/>
        <v>100.0189190724128</v>
      </c>
      <c r="F3865" s="2">
        <f t="shared" ca="1" si="507"/>
        <v>97.666679788763233</v>
      </c>
      <c r="G3865" s="2">
        <f t="shared" ca="1" si="507"/>
        <v>98.687537663448225</v>
      </c>
      <c r="H3865" s="2">
        <f t="shared" ca="1" si="507"/>
        <v>97.985760374681135</v>
      </c>
      <c r="I3865" s="2">
        <f t="shared" ca="1" si="502"/>
        <v>0</v>
      </c>
    </row>
    <row r="3866" spans="2:9" x14ac:dyDescent="0.25">
      <c r="B3866">
        <f t="shared" si="501"/>
        <v>100</v>
      </c>
      <c r="C3866" s="2">
        <f t="shared" ca="1" si="507"/>
        <v>102.84555763889686</v>
      </c>
      <c r="D3866" s="2">
        <f t="shared" ca="1" si="507"/>
        <v>109.67580036131555</v>
      </c>
      <c r="E3866" s="2">
        <f t="shared" ca="1" si="507"/>
        <v>109.93456763003566</v>
      </c>
      <c r="F3866" s="2">
        <f t="shared" ca="1" si="507"/>
        <v>113.97962998470935</v>
      </c>
      <c r="G3866" s="2">
        <f t="shared" ca="1" si="507"/>
        <v>115.05436132791321</v>
      </c>
      <c r="H3866" s="2">
        <f t="shared" ca="1" si="507"/>
        <v>112.52935950096098</v>
      </c>
      <c r="I3866" s="2">
        <f t="shared" ca="1" si="502"/>
        <v>12.529359500960979</v>
      </c>
    </row>
    <row r="3867" spans="2:9" x14ac:dyDescent="0.25">
      <c r="B3867">
        <f t="shared" si="501"/>
        <v>100</v>
      </c>
      <c r="C3867" s="2">
        <f t="shared" ca="1" si="507"/>
        <v>99.313493164711304</v>
      </c>
      <c r="D3867" s="2">
        <f t="shared" ca="1" si="507"/>
        <v>105.01936019174161</v>
      </c>
      <c r="E3867" s="2">
        <f t="shared" ca="1" si="507"/>
        <v>104.69148346117157</v>
      </c>
      <c r="F3867" s="2">
        <f t="shared" ca="1" si="507"/>
        <v>103.60096390540554</v>
      </c>
      <c r="G3867" s="2">
        <f t="shared" ca="1" si="507"/>
        <v>112.13367332708897</v>
      </c>
      <c r="H3867" s="2">
        <f t="shared" ca="1" si="507"/>
        <v>115.40662467541262</v>
      </c>
      <c r="I3867" s="2">
        <f t="shared" ca="1" si="502"/>
        <v>15.406624675412615</v>
      </c>
    </row>
    <row r="3868" spans="2:9" x14ac:dyDescent="0.25">
      <c r="B3868">
        <f t="shared" si="501"/>
        <v>100</v>
      </c>
      <c r="C3868" s="2">
        <f t="shared" ca="1" si="507"/>
        <v>108.13884104259721</v>
      </c>
      <c r="D3868" s="2">
        <f t="shared" ca="1" si="507"/>
        <v>105.96397902297562</v>
      </c>
      <c r="E3868" s="2">
        <f t="shared" ca="1" si="507"/>
        <v>107.67049116268979</v>
      </c>
      <c r="F3868" s="2">
        <f t="shared" ca="1" si="507"/>
        <v>107.01763634559914</v>
      </c>
      <c r="G3868" s="2">
        <f t="shared" ca="1" si="507"/>
        <v>114.16470706384979</v>
      </c>
      <c r="H3868" s="2">
        <f t="shared" ca="1" si="507"/>
        <v>119.57286292941752</v>
      </c>
      <c r="I3868" s="2">
        <f t="shared" ca="1" si="502"/>
        <v>19.572862929417525</v>
      </c>
    </row>
    <row r="3869" spans="2:9" x14ac:dyDescent="0.25">
      <c r="B3869">
        <f t="shared" si="501"/>
        <v>100</v>
      </c>
      <c r="C3869" s="2">
        <f t="shared" ca="1" si="507"/>
        <v>98.955884652978312</v>
      </c>
      <c r="D3869" s="2">
        <f t="shared" ca="1" si="507"/>
        <v>91.919236400640372</v>
      </c>
      <c r="E3869" s="2">
        <f t="shared" ca="1" si="507"/>
        <v>95.78613710609271</v>
      </c>
      <c r="F3869" s="2">
        <f t="shared" ca="1" si="507"/>
        <v>96.973905670099995</v>
      </c>
      <c r="G3869" s="2">
        <f t="shared" ca="1" si="507"/>
        <v>98.6426915674203</v>
      </c>
      <c r="H3869" s="2">
        <f t="shared" ca="1" si="507"/>
        <v>100.08971965221531</v>
      </c>
      <c r="I3869" s="2">
        <f t="shared" ca="1" si="502"/>
        <v>8.9719652215308088E-2</v>
      </c>
    </row>
    <row r="3870" spans="2:9" x14ac:dyDescent="0.25">
      <c r="B3870">
        <f t="shared" si="501"/>
        <v>100</v>
      </c>
      <c r="C3870" s="2">
        <f t="shared" ca="1" si="507"/>
        <v>101.83354821710289</v>
      </c>
      <c r="D3870" s="2">
        <f t="shared" ca="1" si="507"/>
        <v>103.49877871537666</v>
      </c>
      <c r="E3870" s="2">
        <f t="shared" ca="1" si="507"/>
        <v>105.00365586166158</v>
      </c>
      <c r="F3870" s="2">
        <f t="shared" ca="1" si="507"/>
        <v>106.25277598674637</v>
      </c>
      <c r="G3870" s="2">
        <f t="shared" ca="1" si="507"/>
        <v>110.69045553526122</v>
      </c>
      <c r="H3870" s="2">
        <f t="shared" ca="1" si="507"/>
        <v>108.50064327698657</v>
      </c>
      <c r="I3870" s="2">
        <f t="shared" ca="1" si="502"/>
        <v>8.5006432769865654</v>
      </c>
    </row>
    <row r="3871" spans="2:9" x14ac:dyDescent="0.25">
      <c r="B3871">
        <f t="shared" si="501"/>
        <v>100</v>
      </c>
      <c r="C3871" s="2">
        <f t="shared" ca="1" si="507"/>
        <v>98.688768099824415</v>
      </c>
      <c r="D3871" s="2">
        <f t="shared" ca="1" si="507"/>
        <v>96.969110337481226</v>
      </c>
      <c r="E3871" s="2">
        <f t="shared" ca="1" si="507"/>
        <v>97.09818169502897</v>
      </c>
      <c r="F3871" s="2">
        <f t="shared" ca="1" si="507"/>
        <v>99.814816998792381</v>
      </c>
      <c r="G3871" s="2">
        <f t="shared" ca="1" si="507"/>
        <v>100.34707244629699</v>
      </c>
      <c r="H3871" s="2">
        <f t="shared" ca="1" si="507"/>
        <v>96.255815739016512</v>
      </c>
      <c r="I3871" s="2">
        <f t="shared" ca="1" si="502"/>
        <v>0</v>
      </c>
    </row>
    <row r="3872" spans="2:9" x14ac:dyDescent="0.25">
      <c r="B3872">
        <f t="shared" si="501"/>
        <v>100</v>
      </c>
      <c r="C3872" s="2">
        <f t="shared" ca="1" si="507"/>
        <v>102.96801816069473</v>
      </c>
      <c r="D3872" s="2">
        <f t="shared" ca="1" si="507"/>
        <v>102.3206058027162</v>
      </c>
      <c r="E3872" s="2">
        <f t="shared" ca="1" si="507"/>
        <v>110.97117347085812</v>
      </c>
      <c r="F3872" s="2">
        <f t="shared" ca="1" si="507"/>
        <v>112.20674520344831</v>
      </c>
      <c r="G3872" s="2">
        <f t="shared" ca="1" si="507"/>
        <v>109.85377433131515</v>
      </c>
      <c r="H3872" s="2">
        <f t="shared" ca="1" si="507"/>
        <v>112.75942534904497</v>
      </c>
      <c r="I3872" s="2">
        <f t="shared" ca="1" si="502"/>
        <v>12.759425349044974</v>
      </c>
    </row>
    <row r="3873" spans="2:9" x14ac:dyDescent="0.25">
      <c r="B3873">
        <f t="shared" si="501"/>
        <v>100</v>
      </c>
      <c r="C3873" s="2">
        <f t="shared" ref="C3873:H3882" ca="1" si="508">+B3873*EXP($F$8-$F$5^2/2+$F$5*NORMSINV(RAND()))</f>
        <v>104.08103584670326</v>
      </c>
      <c r="D3873" s="2">
        <f t="shared" ca="1" si="508"/>
        <v>103.06271169598851</v>
      </c>
      <c r="E3873" s="2">
        <f t="shared" ca="1" si="508"/>
        <v>100.73577048000051</v>
      </c>
      <c r="F3873" s="2">
        <f t="shared" ca="1" si="508"/>
        <v>100.49098003314258</v>
      </c>
      <c r="G3873" s="2">
        <f t="shared" ca="1" si="508"/>
        <v>95.984621333679002</v>
      </c>
      <c r="H3873" s="2">
        <f t="shared" ca="1" si="508"/>
        <v>96.340070778026913</v>
      </c>
      <c r="I3873" s="2">
        <f t="shared" ca="1" si="502"/>
        <v>0</v>
      </c>
    </row>
    <row r="3874" spans="2:9" x14ac:dyDescent="0.25">
      <c r="B3874">
        <f t="shared" si="501"/>
        <v>100</v>
      </c>
      <c r="C3874" s="2">
        <f t="shared" ca="1" si="508"/>
        <v>98.337052635001115</v>
      </c>
      <c r="D3874" s="2">
        <f t="shared" ca="1" si="508"/>
        <v>98.980453266164318</v>
      </c>
      <c r="E3874" s="2">
        <f t="shared" ca="1" si="508"/>
        <v>102.41913761111044</v>
      </c>
      <c r="F3874" s="2">
        <f t="shared" ca="1" si="508"/>
        <v>101.87848438479845</v>
      </c>
      <c r="G3874" s="2">
        <f t="shared" ca="1" si="508"/>
        <v>102.22618318203064</v>
      </c>
      <c r="H3874" s="2">
        <f t="shared" ca="1" si="508"/>
        <v>106.88515307831634</v>
      </c>
      <c r="I3874" s="2">
        <f t="shared" ca="1" si="502"/>
        <v>6.8851530783163355</v>
      </c>
    </row>
    <row r="3875" spans="2:9" x14ac:dyDescent="0.25">
      <c r="B3875">
        <f t="shared" si="501"/>
        <v>100</v>
      </c>
      <c r="C3875" s="2">
        <f t="shared" ca="1" si="508"/>
        <v>100.36172255907248</v>
      </c>
      <c r="D3875" s="2">
        <f t="shared" ca="1" si="508"/>
        <v>98.60337536761061</v>
      </c>
      <c r="E3875" s="2">
        <f t="shared" ca="1" si="508"/>
        <v>97.333045794303004</v>
      </c>
      <c r="F3875" s="2">
        <f t="shared" ca="1" si="508"/>
        <v>98.132443175963132</v>
      </c>
      <c r="G3875" s="2">
        <f t="shared" ca="1" si="508"/>
        <v>98.471272989276088</v>
      </c>
      <c r="H3875" s="2">
        <f t="shared" ca="1" si="508"/>
        <v>92.671170601819483</v>
      </c>
      <c r="I3875" s="2">
        <f t="shared" ca="1" si="502"/>
        <v>0</v>
      </c>
    </row>
    <row r="3876" spans="2:9" x14ac:dyDescent="0.25">
      <c r="B3876">
        <f t="shared" si="501"/>
        <v>100</v>
      </c>
      <c r="C3876" s="2">
        <f t="shared" ca="1" si="508"/>
        <v>101.42996247637302</v>
      </c>
      <c r="D3876" s="2">
        <f t="shared" ca="1" si="508"/>
        <v>106.9146063329712</v>
      </c>
      <c r="E3876" s="2">
        <f t="shared" ca="1" si="508"/>
        <v>109.64692210503493</v>
      </c>
      <c r="F3876" s="2">
        <f t="shared" ca="1" si="508"/>
        <v>114.65944381931149</v>
      </c>
      <c r="G3876" s="2">
        <f t="shared" ca="1" si="508"/>
        <v>111.2816159018158</v>
      </c>
      <c r="H3876" s="2">
        <f t="shared" ca="1" si="508"/>
        <v>120.25736556840154</v>
      </c>
      <c r="I3876" s="2">
        <f t="shared" ca="1" si="502"/>
        <v>20.257365568401539</v>
      </c>
    </row>
    <row r="3877" spans="2:9" x14ac:dyDescent="0.25">
      <c r="B3877">
        <f t="shared" si="501"/>
        <v>100</v>
      </c>
      <c r="C3877" s="2">
        <f t="shared" ca="1" si="508"/>
        <v>97.724942568595225</v>
      </c>
      <c r="D3877" s="2">
        <f t="shared" ca="1" si="508"/>
        <v>97.855753669335144</v>
      </c>
      <c r="E3877" s="2">
        <f t="shared" ca="1" si="508"/>
        <v>95.284678445975004</v>
      </c>
      <c r="F3877" s="2">
        <f t="shared" ca="1" si="508"/>
        <v>94.532675359373158</v>
      </c>
      <c r="G3877" s="2">
        <f t="shared" ca="1" si="508"/>
        <v>94.629486750423197</v>
      </c>
      <c r="H3877" s="2">
        <f t="shared" ca="1" si="508"/>
        <v>97.296917547087958</v>
      </c>
      <c r="I3877" s="2">
        <f t="shared" ca="1" si="502"/>
        <v>0</v>
      </c>
    </row>
    <row r="3878" spans="2:9" x14ac:dyDescent="0.25">
      <c r="B3878">
        <f t="shared" si="501"/>
        <v>100</v>
      </c>
      <c r="C3878" s="2">
        <f t="shared" ca="1" si="508"/>
        <v>99.571553442912403</v>
      </c>
      <c r="D3878" s="2">
        <f t="shared" ca="1" si="508"/>
        <v>100.85740943321814</v>
      </c>
      <c r="E3878" s="2">
        <f t="shared" ca="1" si="508"/>
        <v>95.825624866190836</v>
      </c>
      <c r="F3878" s="2">
        <f t="shared" ca="1" si="508"/>
        <v>99.401676515645093</v>
      </c>
      <c r="G3878" s="2">
        <f t="shared" ca="1" si="508"/>
        <v>98.466322559087658</v>
      </c>
      <c r="H3878" s="2">
        <f t="shared" ca="1" si="508"/>
        <v>97.641799417776767</v>
      </c>
      <c r="I3878" s="2">
        <f t="shared" ca="1" si="502"/>
        <v>0</v>
      </c>
    </row>
    <row r="3879" spans="2:9" x14ac:dyDescent="0.25">
      <c r="B3879">
        <f t="shared" si="501"/>
        <v>100</v>
      </c>
      <c r="C3879" s="2">
        <f t="shared" ca="1" si="508"/>
        <v>96.349436758997243</v>
      </c>
      <c r="D3879" s="2">
        <f t="shared" ca="1" si="508"/>
        <v>95.60135537686466</v>
      </c>
      <c r="E3879" s="2">
        <f t="shared" ca="1" si="508"/>
        <v>94.484132580380788</v>
      </c>
      <c r="F3879" s="2">
        <f t="shared" ca="1" si="508"/>
        <v>97.853051676359556</v>
      </c>
      <c r="G3879" s="2">
        <f t="shared" ca="1" si="508"/>
        <v>100.19324180384345</v>
      </c>
      <c r="H3879" s="2">
        <f t="shared" ca="1" si="508"/>
        <v>98.845787758721727</v>
      </c>
      <c r="I3879" s="2">
        <f t="shared" ca="1" si="502"/>
        <v>0</v>
      </c>
    </row>
    <row r="3880" spans="2:9" x14ac:dyDescent="0.25">
      <c r="B3880">
        <f t="shared" si="501"/>
        <v>100</v>
      </c>
      <c r="C3880" s="2">
        <f t="shared" ca="1" si="508"/>
        <v>95.049114064043621</v>
      </c>
      <c r="D3880" s="2">
        <f t="shared" ca="1" si="508"/>
        <v>99.315806479390773</v>
      </c>
      <c r="E3880" s="2">
        <f t="shared" ca="1" si="508"/>
        <v>103.35576592123476</v>
      </c>
      <c r="F3880" s="2">
        <f t="shared" ca="1" si="508"/>
        <v>102.6683925100139</v>
      </c>
      <c r="G3880" s="2">
        <f t="shared" ca="1" si="508"/>
        <v>104.74763299027235</v>
      </c>
      <c r="H3880" s="2">
        <f t="shared" ca="1" si="508"/>
        <v>109.35214624246082</v>
      </c>
      <c r="I3880" s="2">
        <f t="shared" ca="1" si="502"/>
        <v>9.3521462424608188</v>
      </c>
    </row>
    <row r="3881" spans="2:9" x14ac:dyDescent="0.25">
      <c r="B3881">
        <f t="shared" si="501"/>
        <v>100</v>
      </c>
      <c r="C3881" s="2">
        <f t="shared" ca="1" si="508"/>
        <v>102.98871931036773</v>
      </c>
      <c r="D3881" s="2">
        <f t="shared" ca="1" si="508"/>
        <v>98.981111479019205</v>
      </c>
      <c r="E3881" s="2">
        <f t="shared" ca="1" si="508"/>
        <v>93.840526253690797</v>
      </c>
      <c r="F3881" s="2">
        <f t="shared" ca="1" si="508"/>
        <v>94.133507470122112</v>
      </c>
      <c r="G3881" s="2">
        <f t="shared" ca="1" si="508"/>
        <v>97.138543390743735</v>
      </c>
      <c r="H3881" s="2">
        <f t="shared" ca="1" si="508"/>
        <v>96.077419453872537</v>
      </c>
      <c r="I3881" s="2">
        <f t="shared" ca="1" si="502"/>
        <v>0</v>
      </c>
    </row>
    <row r="3882" spans="2:9" x14ac:dyDescent="0.25">
      <c r="B3882">
        <f t="shared" si="501"/>
        <v>100</v>
      </c>
      <c r="C3882" s="2">
        <f t="shared" ca="1" si="508"/>
        <v>98.061485565976483</v>
      </c>
      <c r="D3882" s="2">
        <f t="shared" ca="1" si="508"/>
        <v>102.18183391485596</v>
      </c>
      <c r="E3882" s="2">
        <f t="shared" ca="1" si="508"/>
        <v>101.70224072426097</v>
      </c>
      <c r="F3882" s="2">
        <f t="shared" ca="1" si="508"/>
        <v>104.68271518536406</v>
      </c>
      <c r="G3882" s="2">
        <f t="shared" ca="1" si="508"/>
        <v>104.44763102930543</v>
      </c>
      <c r="H3882" s="2">
        <f t="shared" ca="1" si="508"/>
        <v>104.67867484513195</v>
      </c>
      <c r="I3882" s="2">
        <f t="shared" ca="1" si="502"/>
        <v>4.6786748451319511</v>
      </c>
    </row>
    <row r="3883" spans="2:9" x14ac:dyDescent="0.25">
      <c r="B3883">
        <f t="shared" si="501"/>
        <v>100</v>
      </c>
      <c r="C3883" s="2">
        <f t="shared" ref="C3883:H3892" ca="1" si="509">+B3883*EXP($F$8-$F$5^2/2+$F$5*NORMSINV(RAND()))</f>
        <v>99.361645273790955</v>
      </c>
      <c r="D3883" s="2">
        <f t="shared" ca="1" si="509"/>
        <v>101.62598040811882</v>
      </c>
      <c r="E3883" s="2">
        <f t="shared" ca="1" si="509"/>
        <v>104.99376289279742</v>
      </c>
      <c r="F3883" s="2">
        <f t="shared" ca="1" si="509"/>
        <v>104.7600625952182</v>
      </c>
      <c r="G3883" s="2">
        <f t="shared" ca="1" si="509"/>
        <v>105.63829800188934</v>
      </c>
      <c r="H3883" s="2">
        <f t="shared" ca="1" si="509"/>
        <v>110.24310920062877</v>
      </c>
      <c r="I3883" s="2">
        <f t="shared" ca="1" si="502"/>
        <v>10.243109200628766</v>
      </c>
    </row>
    <row r="3884" spans="2:9" x14ac:dyDescent="0.25">
      <c r="B3884">
        <f t="shared" ref="B3884:B3947" si="510">+$D$7</f>
        <v>100</v>
      </c>
      <c r="C3884" s="2">
        <f t="shared" ca="1" si="509"/>
        <v>95.099205553864053</v>
      </c>
      <c r="D3884" s="2">
        <f t="shared" ca="1" si="509"/>
        <v>95.918604358241069</v>
      </c>
      <c r="E3884" s="2">
        <f t="shared" ca="1" si="509"/>
        <v>95.073630788073288</v>
      </c>
      <c r="F3884" s="2">
        <f t="shared" ca="1" si="509"/>
        <v>92.707425792197753</v>
      </c>
      <c r="G3884" s="2">
        <f t="shared" ca="1" si="509"/>
        <v>92.707962847470867</v>
      </c>
      <c r="H3884" s="2">
        <f t="shared" ca="1" si="509"/>
        <v>91.430314685580754</v>
      </c>
      <c r="I3884" s="2">
        <f t="shared" ref="I3884:I3947" ca="1" si="511">+MAX(H3884-$D$9,0)</f>
        <v>0</v>
      </c>
    </row>
    <row r="3885" spans="2:9" x14ac:dyDescent="0.25">
      <c r="B3885">
        <f t="shared" si="510"/>
        <v>100</v>
      </c>
      <c r="C3885" s="2">
        <f t="shared" ca="1" si="509"/>
        <v>99.00354552146446</v>
      </c>
      <c r="D3885" s="2">
        <f t="shared" ca="1" si="509"/>
        <v>96.023950645601658</v>
      </c>
      <c r="E3885" s="2">
        <f t="shared" ca="1" si="509"/>
        <v>98.700788574403092</v>
      </c>
      <c r="F3885" s="2">
        <f t="shared" ca="1" si="509"/>
        <v>93.342069442714532</v>
      </c>
      <c r="G3885" s="2">
        <f t="shared" ca="1" si="509"/>
        <v>94.561487582143641</v>
      </c>
      <c r="H3885" s="2">
        <f t="shared" ca="1" si="509"/>
        <v>93.299120072235283</v>
      </c>
      <c r="I3885" s="2">
        <f t="shared" ca="1" si="511"/>
        <v>0</v>
      </c>
    </row>
    <row r="3886" spans="2:9" x14ac:dyDescent="0.25">
      <c r="B3886">
        <f t="shared" si="510"/>
        <v>100</v>
      </c>
      <c r="C3886" s="2">
        <f t="shared" ca="1" si="509"/>
        <v>105.19241273589364</v>
      </c>
      <c r="D3886" s="2">
        <f t="shared" ca="1" si="509"/>
        <v>106.04323650704042</v>
      </c>
      <c r="E3886" s="2">
        <f t="shared" ca="1" si="509"/>
        <v>104.07871117106764</v>
      </c>
      <c r="F3886" s="2">
        <f t="shared" ca="1" si="509"/>
        <v>102.11420520353595</v>
      </c>
      <c r="G3886" s="2">
        <f t="shared" ca="1" si="509"/>
        <v>106.49659266962252</v>
      </c>
      <c r="H3886" s="2">
        <f t="shared" ca="1" si="509"/>
        <v>104.76379447860684</v>
      </c>
      <c r="I3886" s="2">
        <f t="shared" ca="1" si="511"/>
        <v>4.7637944786068402</v>
      </c>
    </row>
    <row r="3887" spans="2:9" x14ac:dyDescent="0.25">
      <c r="B3887">
        <f t="shared" si="510"/>
        <v>100</v>
      </c>
      <c r="C3887" s="2">
        <f t="shared" ca="1" si="509"/>
        <v>98.05240440099908</v>
      </c>
      <c r="D3887" s="2">
        <f t="shared" ca="1" si="509"/>
        <v>97.273021279161838</v>
      </c>
      <c r="E3887" s="2">
        <f t="shared" ca="1" si="509"/>
        <v>98.844555892927673</v>
      </c>
      <c r="F3887" s="2">
        <f t="shared" ca="1" si="509"/>
        <v>98.417614380747679</v>
      </c>
      <c r="G3887" s="2">
        <f t="shared" ca="1" si="509"/>
        <v>100.70072448702251</v>
      </c>
      <c r="H3887" s="2">
        <f t="shared" ca="1" si="509"/>
        <v>102.28773418264255</v>
      </c>
      <c r="I3887" s="2">
        <f t="shared" ca="1" si="511"/>
        <v>2.2877341826425521</v>
      </c>
    </row>
    <row r="3888" spans="2:9" x14ac:dyDescent="0.25">
      <c r="B3888">
        <f t="shared" si="510"/>
        <v>100</v>
      </c>
      <c r="C3888" s="2">
        <f t="shared" ca="1" si="509"/>
        <v>107.36018353811252</v>
      </c>
      <c r="D3888" s="2">
        <f t="shared" ca="1" si="509"/>
        <v>109.93539360941138</v>
      </c>
      <c r="E3888" s="2">
        <f t="shared" ca="1" si="509"/>
        <v>107.76763207986602</v>
      </c>
      <c r="F3888" s="2">
        <f t="shared" ca="1" si="509"/>
        <v>109.97925401944819</v>
      </c>
      <c r="G3888" s="2">
        <f t="shared" ca="1" si="509"/>
        <v>108.97727678292746</v>
      </c>
      <c r="H3888" s="2">
        <f t="shared" ca="1" si="509"/>
        <v>107.97961628196349</v>
      </c>
      <c r="I3888" s="2">
        <f t="shared" ca="1" si="511"/>
        <v>7.9796162819634873</v>
      </c>
    </row>
    <row r="3889" spans="2:9" x14ac:dyDescent="0.25">
      <c r="B3889">
        <f t="shared" si="510"/>
        <v>100</v>
      </c>
      <c r="C3889" s="2">
        <f t="shared" ca="1" si="509"/>
        <v>95.085641339958073</v>
      </c>
      <c r="D3889" s="2">
        <f t="shared" ca="1" si="509"/>
        <v>96.700695161131264</v>
      </c>
      <c r="E3889" s="2">
        <f t="shared" ca="1" si="509"/>
        <v>92.59181880745605</v>
      </c>
      <c r="F3889" s="2">
        <f t="shared" ca="1" si="509"/>
        <v>94.757823617731148</v>
      </c>
      <c r="G3889" s="2">
        <f t="shared" ca="1" si="509"/>
        <v>93.401114246701539</v>
      </c>
      <c r="H3889" s="2">
        <f t="shared" ca="1" si="509"/>
        <v>93.730662487388585</v>
      </c>
      <c r="I3889" s="2">
        <f t="shared" ca="1" si="511"/>
        <v>0</v>
      </c>
    </row>
    <row r="3890" spans="2:9" x14ac:dyDescent="0.25">
      <c r="B3890">
        <f t="shared" si="510"/>
        <v>100</v>
      </c>
      <c r="C3890" s="2">
        <f t="shared" ca="1" si="509"/>
        <v>104.82196858206156</v>
      </c>
      <c r="D3890" s="2">
        <f t="shared" ca="1" si="509"/>
        <v>106.76677373629258</v>
      </c>
      <c r="E3890" s="2">
        <f t="shared" ca="1" si="509"/>
        <v>107.96321155362295</v>
      </c>
      <c r="F3890" s="2">
        <f t="shared" ca="1" si="509"/>
        <v>105.57046073313059</v>
      </c>
      <c r="G3890" s="2">
        <f t="shared" ca="1" si="509"/>
        <v>103.70184503849526</v>
      </c>
      <c r="H3890" s="2">
        <f t="shared" ca="1" si="509"/>
        <v>102.2633871853761</v>
      </c>
      <c r="I3890" s="2">
        <f t="shared" ca="1" si="511"/>
        <v>2.2633871853761036</v>
      </c>
    </row>
    <row r="3891" spans="2:9" x14ac:dyDescent="0.25">
      <c r="B3891">
        <f t="shared" si="510"/>
        <v>100</v>
      </c>
      <c r="C3891" s="2">
        <f t="shared" ca="1" si="509"/>
        <v>97.524419814566741</v>
      </c>
      <c r="D3891" s="2">
        <f t="shared" ca="1" si="509"/>
        <v>95.919048146199813</v>
      </c>
      <c r="E3891" s="2">
        <f t="shared" ca="1" si="509"/>
        <v>96.837583430273114</v>
      </c>
      <c r="F3891" s="2">
        <f t="shared" ca="1" si="509"/>
        <v>93.461147845794869</v>
      </c>
      <c r="G3891" s="2">
        <f t="shared" ca="1" si="509"/>
        <v>92.967156859816853</v>
      </c>
      <c r="H3891" s="2">
        <f t="shared" ca="1" si="509"/>
        <v>94.755150227670612</v>
      </c>
      <c r="I3891" s="2">
        <f t="shared" ca="1" si="511"/>
        <v>0</v>
      </c>
    </row>
    <row r="3892" spans="2:9" x14ac:dyDescent="0.25">
      <c r="B3892">
        <f t="shared" si="510"/>
        <v>100</v>
      </c>
      <c r="C3892" s="2">
        <f t="shared" ca="1" si="509"/>
        <v>100.65160176724839</v>
      </c>
      <c r="D3892" s="2">
        <f t="shared" ca="1" si="509"/>
        <v>100.16779826862557</v>
      </c>
      <c r="E3892" s="2">
        <f t="shared" ca="1" si="509"/>
        <v>104.70024503227002</v>
      </c>
      <c r="F3892" s="2">
        <f t="shared" ca="1" si="509"/>
        <v>105.23483688766898</v>
      </c>
      <c r="G3892" s="2">
        <f t="shared" ca="1" si="509"/>
        <v>102.9464146147895</v>
      </c>
      <c r="H3892" s="2">
        <f t="shared" ca="1" si="509"/>
        <v>100.9995192022521</v>
      </c>
      <c r="I3892" s="2">
        <f t="shared" ca="1" si="511"/>
        <v>0.99951920225210245</v>
      </c>
    </row>
    <row r="3893" spans="2:9" x14ac:dyDescent="0.25">
      <c r="B3893">
        <f t="shared" si="510"/>
        <v>100</v>
      </c>
      <c r="C3893" s="2">
        <f t="shared" ref="C3893:H3902" ca="1" si="512">+B3893*EXP($F$8-$F$5^2/2+$F$5*NORMSINV(RAND()))</f>
        <v>104.69287685492313</v>
      </c>
      <c r="D3893" s="2">
        <f t="shared" ca="1" si="512"/>
        <v>103.43133944783256</v>
      </c>
      <c r="E3893" s="2">
        <f t="shared" ca="1" si="512"/>
        <v>104.63701673311333</v>
      </c>
      <c r="F3893" s="2">
        <f t="shared" ca="1" si="512"/>
        <v>108.91542103105679</v>
      </c>
      <c r="G3893" s="2">
        <f t="shared" ca="1" si="512"/>
        <v>113.18210380514327</v>
      </c>
      <c r="H3893" s="2">
        <f t="shared" ca="1" si="512"/>
        <v>115.81835263301899</v>
      </c>
      <c r="I3893" s="2">
        <f t="shared" ca="1" si="511"/>
        <v>15.818352633018989</v>
      </c>
    </row>
    <row r="3894" spans="2:9" x14ac:dyDescent="0.25">
      <c r="B3894">
        <f t="shared" si="510"/>
        <v>100</v>
      </c>
      <c r="C3894" s="2">
        <f t="shared" ca="1" si="512"/>
        <v>98.695285283409305</v>
      </c>
      <c r="D3894" s="2">
        <f t="shared" ca="1" si="512"/>
        <v>101.11219322578661</v>
      </c>
      <c r="E3894" s="2">
        <f t="shared" ca="1" si="512"/>
        <v>104.76469038309749</v>
      </c>
      <c r="F3894" s="2">
        <f t="shared" ca="1" si="512"/>
        <v>109.60630733653211</v>
      </c>
      <c r="G3894" s="2">
        <f t="shared" ca="1" si="512"/>
        <v>104.98680682565181</v>
      </c>
      <c r="H3894" s="2">
        <f t="shared" ca="1" si="512"/>
        <v>110.40657947355979</v>
      </c>
      <c r="I3894" s="2">
        <f t="shared" ca="1" si="511"/>
        <v>10.406579473559788</v>
      </c>
    </row>
    <row r="3895" spans="2:9" x14ac:dyDescent="0.25">
      <c r="B3895">
        <f t="shared" si="510"/>
        <v>100</v>
      </c>
      <c r="C3895" s="2">
        <f t="shared" ca="1" si="512"/>
        <v>96.0277318259635</v>
      </c>
      <c r="D3895" s="2">
        <f t="shared" ca="1" si="512"/>
        <v>96.246969813890104</v>
      </c>
      <c r="E3895" s="2">
        <f t="shared" ca="1" si="512"/>
        <v>99.702714024347571</v>
      </c>
      <c r="F3895" s="2">
        <f t="shared" ca="1" si="512"/>
        <v>100.74838121466665</v>
      </c>
      <c r="G3895" s="2">
        <f t="shared" ca="1" si="512"/>
        <v>98.686974306369635</v>
      </c>
      <c r="H3895" s="2">
        <f t="shared" ca="1" si="512"/>
        <v>96.629601735156569</v>
      </c>
      <c r="I3895" s="2">
        <f t="shared" ca="1" si="511"/>
        <v>0</v>
      </c>
    </row>
    <row r="3896" spans="2:9" x14ac:dyDescent="0.25">
      <c r="B3896">
        <f t="shared" si="510"/>
        <v>100</v>
      </c>
      <c r="C3896" s="2">
        <f t="shared" ca="1" si="512"/>
        <v>102.85022117597526</v>
      </c>
      <c r="D3896" s="2">
        <f t="shared" ca="1" si="512"/>
        <v>104.37732750599218</v>
      </c>
      <c r="E3896" s="2">
        <f t="shared" ca="1" si="512"/>
        <v>102.66206316994609</v>
      </c>
      <c r="F3896" s="2">
        <f t="shared" ca="1" si="512"/>
        <v>101.98249215056578</v>
      </c>
      <c r="G3896" s="2">
        <f t="shared" ca="1" si="512"/>
        <v>100.98389471742469</v>
      </c>
      <c r="H3896" s="2">
        <f t="shared" ca="1" si="512"/>
        <v>97.441869046289426</v>
      </c>
      <c r="I3896" s="2">
        <f t="shared" ca="1" si="511"/>
        <v>0</v>
      </c>
    </row>
    <row r="3897" spans="2:9" x14ac:dyDescent="0.25">
      <c r="B3897">
        <f t="shared" si="510"/>
        <v>100</v>
      </c>
      <c r="C3897" s="2">
        <f t="shared" ca="1" si="512"/>
        <v>103.23832771702858</v>
      </c>
      <c r="D3897" s="2">
        <f t="shared" ca="1" si="512"/>
        <v>102.8464580043551</v>
      </c>
      <c r="E3897" s="2">
        <f t="shared" ca="1" si="512"/>
        <v>105.3904814612487</v>
      </c>
      <c r="F3897" s="2">
        <f t="shared" ca="1" si="512"/>
        <v>108.0279571307295</v>
      </c>
      <c r="G3897" s="2">
        <f t="shared" ca="1" si="512"/>
        <v>106.41290474035783</v>
      </c>
      <c r="H3897" s="2">
        <f t="shared" ca="1" si="512"/>
        <v>107.93861228827257</v>
      </c>
      <c r="I3897" s="2">
        <f t="shared" ca="1" si="511"/>
        <v>7.9386122882725658</v>
      </c>
    </row>
    <row r="3898" spans="2:9" x14ac:dyDescent="0.25">
      <c r="B3898">
        <f t="shared" si="510"/>
        <v>100</v>
      </c>
      <c r="C3898" s="2">
        <f t="shared" ca="1" si="512"/>
        <v>102.74335895477809</v>
      </c>
      <c r="D3898" s="2">
        <f t="shared" ca="1" si="512"/>
        <v>99.309732501694583</v>
      </c>
      <c r="E3898" s="2">
        <f t="shared" ca="1" si="512"/>
        <v>100.54005863515181</v>
      </c>
      <c r="F3898" s="2">
        <f t="shared" ca="1" si="512"/>
        <v>97.99022946479684</v>
      </c>
      <c r="G3898" s="2">
        <f t="shared" ca="1" si="512"/>
        <v>96.521178308353655</v>
      </c>
      <c r="H3898" s="2">
        <f t="shared" ca="1" si="512"/>
        <v>93.903329650182542</v>
      </c>
      <c r="I3898" s="2">
        <f t="shared" ca="1" si="511"/>
        <v>0</v>
      </c>
    </row>
    <row r="3899" spans="2:9" x14ac:dyDescent="0.25">
      <c r="B3899">
        <f t="shared" si="510"/>
        <v>100</v>
      </c>
      <c r="C3899" s="2">
        <f t="shared" ca="1" si="512"/>
        <v>101.22163563475097</v>
      </c>
      <c r="D3899" s="2">
        <f t="shared" ca="1" si="512"/>
        <v>100.15077889647831</v>
      </c>
      <c r="E3899" s="2">
        <f t="shared" ca="1" si="512"/>
        <v>95.964619885249249</v>
      </c>
      <c r="F3899" s="2">
        <f t="shared" ca="1" si="512"/>
        <v>98.224907863899986</v>
      </c>
      <c r="G3899" s="2">
        <f t="shared" ca="1" si="512"/>
        <v>95.304879447456997</v>
      </c>
      <c r="H3899" s="2">
        <f t="shared" ca="1" si="512"/>
        <v>97.271486652486516</v>
      </c>
      <c r="I3899" s="2">
        <f t="shared" ca="1" si="511"/>
        <v>0</v>
      </c>
    </row>
    <row r="3900" spans="2:9" x14ac:dyDescent="0.25">
      <c r="B3900">
        <f t="shared" si="510"/>
        <v>100</v>
      </c>
      <c r="C3900" s="2">
        <f t="shared" ca="1" si="512"/>
        <v>102.31744927620652</v>
      </c>
      <c r="D3900" s="2">
        <f t="shared" ca="1" si="512"/>
        <v>102.25380983532766</v>
      </c>
      <c r="E3900" s="2">
        <f t="shared" ca="1" si="512"/>
        <v>102.58364804455408</v>
      </c>
      <c r="F3900" s="2">
        <f t="shared" ca="1" si="512"/>
        <v>100.00204746053187</v>
      </c>
      <c r="G3900" s="2">
        <f t="shared" ca="1" si="512"/>
        <v>101.23803136729987</v>
      </c>
      <c r="H3900" s="2">
        <f t="shared" ca="1" si="512"/>
        <v>101.5574585538119</v>
      </c>
      <c r="I3900" s="2">
        <f t="shared" ca="1" si="511"/>
        <v>1.5574585538118981</v>
      </c>
    </row>
    <row r="3901" spans="2:9" x14ac:dyDescent="0.25">
      <c r="B3901">
        <f t="shared" si="510"/>
        <v>100</v>
      </c>
      <c r="C3901" s="2">
        <f t="shared" ca="1" si="512"/>
        <v>107.03612040879082</v>
      </c>
      <c r="D3901" s="2">
        <f t="shared" ca="1" si="512"/>
        <v>103.45004735586954</v>
      </c>
      <c r="E3901" s="2">
        <f t="shared" ca="1" si="512"/>
        <v>97.742589488786152</v>
      </c>
      <c r="F3901" s="2">
        <f t="shared" ca="1" si="512"/>
        <v>95.896259781648283</v>
      </c>
      <c r="G3901" s="2">
        <f t="shared" ca="1" si="512"/>
        <v>93.912643108175132</v>
      </c>
      <c r="H3901" s="2">
        <f t="shared" ca="1" si="512"/>
        <v>94.261609444584479</v>
      </c>
      <c r="I3901" s="2">
        <f t="shared" ca="1" si="511"/>
        <v>0</v>
      </c>
    </row>
    <row r="3902" spans="2:9" x14ac:dyDescent="0.25">
      <c r="B3902">
        <f t="shared" si="510"/>
        <v>100</v>
      </c>
      <c r="C3902" s="2">
        <f t="shared" ca="1" si="512"/>
        <v>103.16082152423735</v>
      </c>
      <c r="D3902" s="2">
        <f t="shared" ca="1" si="512"/>
        <v>102.14934233477658</v>
      </c>
      <c r="E3902" s="2">
        <f t="shared" ca="1" si="512"/>
        <v>98.389532516967904</v>
      </c>
      <c r="F3902" s="2">
        <f t="shared" ca="1" si="512"/>
        <v>97.937587397408748</v>
      </c>
      <c r="G3902" s="2">
        <f t="shared" ca="1" si="512"/>
        <v>99.948566732644025</v>
      </c>
      <c r="H3902" s="2">
        <f t="shared" ca="1" si="512"/>
        <v>103.16931701554742</v>
      </c>
      <c r="I3902" s="2">
        <f t="shared" ca="1" si="511"/>
        <v>3.1693170155474206</v>
      </c>
    </row>
    <row r="3903" spans="2:9" x14ac:dyDescent="0.25">
      <c r="B3903">
        <f t="shared" si="510"/>
        <v>100</v>
      </c>
      <c r="C3903" s="2">
        <f t="shared" ref="C3903:H3912" ca="1" si="513">+B3903*EXP($F$8-$F$5^2/2+$F$5*NORMSINV(RAND()))</f>
        <v>98.926034774966936</v>
      </c>
      <c r="D3903" s="2">
        <f t="shared" ca="1" si="513"/>
        <v>103.7078654839068</v>
      </c>
      <c r="E3903" s="2">
        <f t="shared" ca="1" si="513"/>
        <v>105.19888958764584</v>
      </c>
      <c r="F3903" s="2">
        <f t="shared" ca="1" si="513"/>
        <v>106.08042846337744</v>
      </c>
      <c r="G3903" s="2">
        <f t="shared" ca="1" si="513"/>
        <v>108.49538233242023</v>
      </c>
      <c r="H3903" s="2">
        <f t="shared" ca="1" si="513"/>
        <v>112.5091246899884</v>
      </c>
      <c r="I3903" s="2">
        <f t="shared" ca="1" si="511"/>
        <v>12.509124689988397</v>
      </c>
    </row>
    <row r="3904" spans="2:9" x14ac:dyDescent="0.25">
      <c r="B3904">
        <f t="shared" si="510"/>
        <v>100</v>
      </c>
      <c r="C3904" s="2">
        <f t="shared" ca="1" si="513"/>
        <v>101.71153230610757</v>
      </c>
      <c r="D3904" s="2">
        <f t="shared" ca="1" si="513"/>
        <v>99.973475547582041</v>
      </c>
      <c r="E3904" s="2">
        <f t="shared" ca="1" si="513"/>
        <v>105.68497339970919</v>
      </c>
      <c r="F3904" s="2">
        <f t="shared" ca="1" si="513"/>
        <v>105.33972070760198</v>
      </c>
      <c r="G3904" s="2">
        <f t="shared" ca="1" si="513"/>
        <v>101.20132559010385</v>
      </c>
      <c r="H3904" s="2">
        <f t="shared" ca="1" si="513"/>
        <v>99.693004782778175</v>
      </c>
      <c r="I3904" s="2">
        <f t="shared" ca="1" si="511"/>
        <v>0</v>
      </c>
    </row>
    <row r="3905" spans="2:9" x14ac:dyDescent="0.25">
      <c r="B3905">
        <f t="shared" si="510"/>
        <v>100</v>
      </c>
      <c r="C3905" s="2">
        <f t="shared" ca="1" si="513"/>
        <v>103.63165237132958</v>
      </c>
      <c r="D3905" s="2">
        <f t="shared" ca="1" si="513"/>
        <v>98.84797268502102</v>
      </c>
      <c r="E3905" s="2">
        <f t="shared" ca="1" si="513"/>
        <v>102.62376049934669</v>
      </c>
      <c r="F3905" s="2">
        <f t="shared" ca="1" si="513"/>
        <v>100.55296364793779</v>
      </c>
      <c r="G3905" s="2">
        <f t="shared" ca="1" si="513"/>
        <v>100.07520770164406</v>
      </c>
      <c r="H3905" s="2">
        <f t="shared" ca="1" si="513"/>
        <v>100.20231295329656</v>
      </c>
      <c r="I3905" s="2">
        <f t="shared" ca="1" si="511"/>
        <v>0.20231295329655552</v>
      </c>
    </row>
    <row r="3906" spans="2:9" x14ac:dyDescent="0.25">
      <c r="B3906">
        <f t="shared" si="510"/>
        <v>100</v>
      </c>
      <c r="C3906" s="2">
        <f t="shared" ca="1" si="513"/>
        <v>95.662597717891074</v>
      </c>
      <c r="D3906" s="2">
        <f t="shared" ca="1" si="513"/>
        <v>91.841445173426266</v>
      </c>
      <c r="E3906" s="2">
        <f t="shared" ca="1" si="513"/>
        <v>91.012456530211963</v>
      </c>
      <c r="F3906" s="2">
        <f t="shared" ca="1" si="513"/>
        <v>89.623507323522986</v>
      </c>
      <c r="G3906" s="2">
        <f t="shared" ca="1" si="513"/>
        <v>90.379442604344774</v>
      </c>
      <c r="H3906" s="2">
        <f t="shared" ca="1" si="513"/>
        <v>93.024235736029866</v>
      </c>
      <c r="I3906" s="2">
        <f t="shared" ca="1" si="511"/>
        <v>0</v>
      </c>
    </row>
    <row r="3907" spans="2:9" x14ac:dyDescent="0.25">
      <c r="B3907">
        <f t="shared" si="510"/>
        <v>100</v>
      </c>
      <c r="C3907" s="2">
        <f t="shared" ca="1" si="513"/>
        <v>99.79855184133028</v>
      </c>
      <c r="D3907" s="2">
        <f t="shared" ca="1" si="513"/>
        <v>101.9634198042387</v>
      </c>
      <c r="E3907" s="2">
        <f t="shared" ca="1" si="513"/>
        <v>104.84801219165134</v>
      </c>
      <c r="F3907" s="2">
        <f t="shared" ca="1" si="513"/>
        <v>109.00678186633075</v>
      </c>
      <c r="G3907" s="2">
        <f t="shared" ca="1" si="513"/>
        <v>104.34348342034286</v>
      </c>
      <c r="H3907" s="2">
        <f t="shared" ca="1" si="513"/>
        <v>104.58548495362864</v>
      </c>
      <c r="I3907" s="2">
        <f t="shared" ca="1" si="511"/>
        <v>4.5854849536286366</v>
      </c>
    </row>
    <row r="3908" spans="2:9" x14ac:dyDescent="0.25">
      <c r="B3908">
        <f t="shared" si="510"/>
        <v>100</v>
      </c>
      <c r="C3908" s="2">
        <f t="shared" ca="1" si="513"/>
        <v>101.06005290145367</v>
      </c>
      <c r="D3908" s="2">
        <f t="shared" ca="1" si="513"/>
        <v>100.77313577632951</v>
      </c>
      <c r="E3908" s="2">
        <f t="shared" ca="1" si="513"/>
        <v>96.053849237531736</v>
      </c>
      <c r="F3908" s="2">
        <f t="shared" ca="1" si="513"/>
        <v>95.236525230783329</v>
      </c>
      <c r="G3908" s="2">
        <f t="shared" ca="1" si="513"/>
        <v>92.956955639533504</v>
      </c>
      <c r="H3908" s="2">
        <f t="shared" ca="1" si="513"/>
        <v>93.651233760063818</v>
      </c>
      <c r="I3908" s="2">
        <f t="shared" ca="1" si="511"/>
        <v>0</v>
      </c>
    </row>
    <row r="3909" spans="2:9" x14ac:dyDescent="0.25">
      <c r="B3909">
        <f t="shared" si="510"/>
        <v>100</v>
      </c>
      <c r="C3909" s="2">
        <f t="shared" ca="1" si="513"/>
        <v>99.778971216952456</v>
      </c>
      <c r="D3909" s="2">
        <f t="shared" ca="1" si="513"/>
        <v>101.83936680068369</v>
      </c>
      <c r="E3909" s="2">
        <f t="shared" ca="1" si="513"/>
        <v>101.37772578034509</v>
      </c>
      <c r="F3909" s="2">
        <f t="shared" ca="1" si="513"/>
        <v>108.27968828841946</v>
      </c>
      <c r="G3909" s="2">
        <f t="shared" ca="1" si="513"/>
        <v>113.76544692202668</v>
      </c>
      <c r="H3909" s="2">
        <f t="shared" ca="1" si="513"/>
        <v>115.28010793395678</v>
      </c>
      <c r="I3909" s="2">
        <f t="shared" ca="1" si="511"/>
        <v>15.280107933956785</v>
      </c>
    </row>
    <row r="3910" spans="2:9" x14ac:dyDescent="0.25">
      <c r="B3910">
        <f t="shared" si="510"/>
        <v>100</v>
      </c>
      <c r="C3910" s="2">
        <f t="shared" ca="1" si="513"/>
        <v>106.98455455213166</v>
      </c>
      <c r="D3910" s="2">
        <f t="shared" ca="1" si="513"/>
        <v>106.43741852364131</v>
      </c>
      <c r="E3910" s="2">
        <f t="shared" ca="1" si="513"/>
        <v>105.91750204288442</v>
      </c>
      <c r="F3910" s="2">
        <f t="shared" ca="1" si="513"/>
        <v>108.76917934908343</v>
      </c>
      <c r="G3910" s="2">
        <f t="shared" ca="1" si="513"/>
        <v>111.78674236760749</v>
      </c>
      <c r="H3910" s="2">
        <f t="shared" ca="1" si="513"/>
        <v>109.12721918726483</v>
      </c>
      <c r="I3910" s="2">
        <f t="shared" ca="1" si="511"/>
        <v>9.1272191872648278</v>
      </c>
    </row>
    <row r="3911" spans="2:9" x14ac:dyDescent="0.25">
      <c r="B3911">
        <f t="shared" si="510"/>
        <v>100</v>
      </c>
      <c r="C3911" s="2">
        <f t="shared" ca="1" si="513"/>
        <v>95.566075720313322</v>
      </c>
      <c r="D3911" s="2">
        <f t="shared" ca="1" si="513"/>
        <v>94.314649856137095</v>
      </c>
      <c r="E3911" s="2">
        <f t="shared" ca="1" si="513"/>
        <v>89.30818463564988</v>
      </c>
      <c r="F3911" s="2">
        <f t="shared" ca="1" si="513"/>
        <v>88.001619251617726</v>
      </c>
      <c r="G3911" s="2">
        <f t="shared" ca="1" si="513"/>
        <v>88.261225813004828</v>
      </c>
      <c r="H3911" s="2">
        <f t="shared" ca="1" si="513"/>
        <v>85.254527489642157</v>
      </c>
      <c r="I3911" s="2">
        <f t="shared" ca="1" si="511"/>
        <v>0</v>
      </c>
    </row>
    <row r="3912" spans="2:9" x14ac:dyDescent="0.25">
      <c r="B3912">
        <f t="shared" si="510"/>
        <v>100</v>
      </c>
      <c r="C3912" s="2">
        <f t="shared" ca="1" si="513"/>
        <v>100.66955821332826</v>
      </c>
      <c r="D3912" s="2">
        <f t="shared" ca="1" si="513"/>
        <v>101.99238461269765</v>
      </c>
      <c r="E3912" s="2">
        <f t="shared" ca="1" si="513"/>
        <v>103.6328832505521</v>
      </c>
      <c r="F3912" s="2">
        <f t="shared" ca="1" si="513"/>
        <v>105.52292439154868</v>
      </c>
      <c r="G3912" s="2">
        <f t="shared" ca="1" si="513"/>
        <v>105.38475368976194</v>
      </c>
      <c r="H3912" s="2">
        <f t="shared" ca="1" si="513"/>
        <v>104.18755172546666</v>
      </c>
      <c r="I3912" s="2">
        <f t="shared" ca="1" si="511"/>
        <v>4.1875517254666619</v>
      </c>
    </row>
    <row r="3913" spans="2:9" x14ac:dyDescent="0.25">
      <c r="B3913">
        <f t="shared" si="510"/>
        <v>100</v>
      </c>
      <c r="C3913" s="2">
        <f t="shared" ref="C3913:H3922" ca="1" si="514">+B3913*EXP($F$8-$F$5^2/2+$F$5*NORMSINV(RAND()))</f>
        <v>97.251960477064557</v>
      </c>
      <c r="D3913" s="2">
        <f t="shared" ca="1" si="514"/>
        <v>97.297236173954829</v>
      </c>
      <c r="E3913" s="2">
        <f t="shared" ca="1" si="514"/>
        <v>98.140702026866762</v>
      </c>
      <c r="F3913" s="2">
        <f t="shared" ca="1" si="514"/>
        <v>94.032512822198399</v>
      </c>
      <c r="G3913" s="2">
        <f t="shared" ca="1" si="514"/>
        <v>96.758174811682679</v>
      </c>
      <c r="H3913" s="2">
        <f t="shared" ca="1" si="514"/>
        <v>93.819063409286869</v>
      </c>
      <c r="I3913" s="2">
        <f t="shared" ca="1" si="511"/>
        <v>0</v>
      </c>
    </row>
    <row r="3914" spans="2:9" x14ac:dyDescent="0.25">
      <c r="B3914">
        <f t="shared" si="510"/>
        <v>100</v>
      </c>
      <c r="C3914" s="2">
        <f t="shared" ca="1" si="514"/>
        <v>102.13388790411074</v>
      </c>
      <c r="D3914" s="2">
        <f t="shared" ca="1" si="514"/>
        <v>98.243362283118088</v>
      </c>
      <c r="E3914" s="2">
        <f t="shared" ca="1" si="514"/>
        <v>95.853497357604866</v>
      </c>
      <c r="F3914" s="2">
        <f t="shared" ca="1" si="514"/>
        <v>95.011237635615799</v>
      </c>
      <c r="G3914" s="2">
        <f t="shared" ca="1" si="514"/>
        <v>99.610280133085325</v>
      </c>
      <c r="H3914" s="2">
        <f t="shared" ca="1" si="514"/>
        <v>102.01071866808684</v>
      </c>
      <c r="I3914" s="2">
        <f t="shared" ca="1" si="511"/>
        <v>2.0107186680868381</v>
      </c>
    </row>
    <row r="3915" spans="2:9" x14ac:dyDescent="0.25">
      <c r="B3915">
        <f t="shared" si="510"/>
        <v>100</v>
      </c>
      <c r="C3915" s="2">
        <f t="shared" ca="1" si="514"/>
        <v>103.87026555555605</v>
      </c>
      <c r="D3915" s="2">
        <f t="shared" ca="1" si="514"/>
        <v>100.91496775780803</v>
      </c>
      <c r="E3915" s="2">
        <f t="shared" ca="1" si="514"/>
        <v>104.19524824695102</v>
      </c>
      <c r="F3915" s="2">
        <f t="shared" ca="1" si="514"/>
        <v>106.30837303700261</v>
      </c>
      <c r="G3915" s="2">
        <f t="shared" ca="1" si="514"/>
        <v>106.41079700251527</v>
      </c>
      <c r="H3915" s="2">
        <f t="shared" ca="1" si="514"/>
        <v>104.90748959274018</v>
      </c>
      <c r="I3915" s="2">
        <f t="shared" ca="1" si="511"/>
        <v>4.9074895927401769</v>
      </c>
    </row>
    <row r="3916" spans="2:9" x14ac:dyDescent="0.25">
      <c r="B3916">
        <f t="shared" si="510"/>
        <v>100</v>
      </c>
      <c r="C3916" s="2">
        <f t="shared" ca="1" si="514"/>
        <v>102.78814929346647</v>
      </c>
      <c r="D3916" s="2">
        <f t="shared" ca="1" si="514"/>
        <v>103.25492260637522</v>
      </c>
      <c r="E3916" s="2">
        <f t="shared" ca="1" si="514"/>
        <v>101.91811128836818</v>
      </c>
      <c r="F3916" s="2">
        <f t="shared" ca="1" si="514"/>
        <v>100.40685840981347</v>
      </c>
      <c r="G3916" s="2">
        <f t="shared" ca="1" si="514"/>
        <v>105.23150637425576</v>
      </c>
      <c r="H3916" s="2">
        <f t="shared" ca="1" si="514"/>
        <v>106.38378937457911</v>
      </c>
      <c r="I3916" s="2">
        <f t="shared" ca="1" si="511"/>
        <v>6.3837893745791092</v>
      </c>
    </row>
    <row r="3917" spans="2:9" x14ac:dyDescent="0.25">
      <c r="B3917">
        <f t="shared" si="510"/>
        <v>100</v>
      </c>
      <c r="C3917" s="2">
        <f t="shared" ca="1" si="514"/>
        <v>97.225206456336736</v>
      </c>
      <c r="D3917" s="2">
        <f t="shared" ca="1" si="514"/>
        <v>96.202685108580056</v>
      </c>
      <c r="E3917" s="2">
        <f t="shared" ca="1" si="514"/>
        <v>93.973110886263854</v>
      </c>
      <c r="F3917" s="2">
        <f t="shared" ca="1" si="514"/>
        <v>94.846324524080501</v>
      </c>
      <c r="G3917" s="2">
        <f t="shared" ca="1" si="514"/>
        <v>91.910653818512415</v>
      </c>
      <c r="H3917" s="2">
        <f t="shared" ca="1" si="514"/>
        <v>89.322096261556638</v>
      </c>
      <c r="I3917" s="2">
        <f t="shared" ca="1" si="511"/>
        <v>0</v>
      </c>
    </row>
    <row r="3918" spans="2:9" x14ac:dyDescent="0.25">
      <c r="B3918">
        <f t="shared" si="510"/>
        <v>100</v>
      </c>
      <c r="C3918" s="2">
        <f t="shared" ca="1" si="514"/>
        <v>96.79402931655963</v>
      </c>
      <c r="D3918" s="2">
        <f t="shared" ca="1" si="514"/>
        <v>95.2080613578852</v>
      </c>
      <c r="E3918" s="2">
        <f t="shared" ca="1" si="514"/>
        <v>94.24348713710711</v>
      </c>
      <c r="F3918" s="2">
        <f t="shared" ca="1" si="514"/>
        <v>96.863357585238276</v>
      </c>
      <c r="G3918" s="2">
        <f t="shared" ca="1" si="514"/>
        <v>99.150933139925542</v>
      </c>
      <c r="H3918" s="2">
        <f t="shared" ca="1" si="514"/>
        <v>102.19091879869559</v>
      </c>
      <c r="I3918" s="2">
        <f t="shared" ca="1" si="511"/>
        <v>2.1909187986955914</v>
      </c>
    </row>
    <row r="3919" spans="2:9" x14ac:dyDescent="0.25">
      <c r="B3919">
        <f t="shared" si="510"/>
        <v>100</v>
      </c>
      <c r="C3919" s="2">
        <f t="shared" ca="1" si="514"/>
        <v>105.61680474170707</v>
      </c>
      <c r="D3919" s="2">
        <f t="shared" ca="1" si="514"/>
        <v>106.77555064073545</v>
      </c>
      <c r="E3919" s="2">
        <f t="shared" ca="1" si="514"/>
        <v>107.58986103849814</v>
      </c>
      <c r="F3919" s="2">
        <f t="shared" ca="1" si="514"/>
        <v>112.04944086776092</v>
      </c>
      <c r="G3919" s="2">
        <f t="shared" ca="1" si="514"/>
        <v>109.94809554732946</v>
      </c>
      <c r="H3919" s="2">
        <f t="shared" ca="1" si="514"/>
        <v>111.11032479267814</v>
      </c>
      <c r="I3919" s="2">
        <f t="shared" ca="1" si="511"/>
        <v>11.110324792678142</v>
      </c>
    </row>
    <row r="3920" spans="2:9" x14ac:dyDescent="0.25">
      <c r="B3920">
        <f t="shared" si="510"/>
        <v>100</v>
      </c>
      <c r="C3920" s="2">
        <f t="shared" ca="1" si="514"/>
        <v>101.08824328183061</v>
      </c>
      <c r="D3920" s="2">
        <f t="shared" ca="1" si="514"/>
        <v>100.18562218389921</v>
      </c>
      <c r="E3920" s="2">
        <f t="shared" ca="1" si="514"/>
        <v>95.193586161109721</v>
      </c>
      <c r="F3920" s="2">
        <f t="shared" ca="1" si="514"/>
        <v>101.00267402546905</v>
      </c>
      <c r="G3920" s="2">
        <f t="shared" ca="1" si="514"/>
        <v>100.43180063330206</v>
      </c>
      <c r="H3920" s="2">
        <f t="shared" ca="1" si="514"/>
        <v>100.33039314240617</v>
      </c>
      <c r="I3920" s="2">
        <f t="shared" ca="1" si="511"/>
        <v>0.33039314240616591</v>
      </c>
    </row>
    <row r="3921" spans="2:9" x14ac:dyDescent="0.25">
      <c r="B3921">
        <f t="shared" si="510"/>
        <v>100</v>
      </c>
      <c r="C3921" s="2">
        <f t="shared" ca="1" si="514"/>
        <v>99.823792472064682</v>
      </c>
      <c r="D3921" s="2">
        <f t="shared" ca="1" si="514"/>
        <v>99.50727159421389</v>
      </c>
      <c r="E3921" s="2">
        <f t="shared" ca="1" si="514"/>
        <v>97.999262179063891</v>
      </c>
      <c r="F3921" s="2">
        <f t="shared" ca="1" si="514"/>
        <v>94.655100511516991</v>
      </c>
      <c r="G3921" s="2">
        <f t="shared" ca="1" si="514"/>
        <v>95.190657708104965</v>
      </c>
      <c r="H3921" s="2">
        <f t="shared" ca="1" si="514"/>
        <v>97.828247243705647</v>
      </c>
      <c r="I3921" s="2">
        <f t="shared" ca="1" si="511"/>
        <v>0</v>
      </c>
    </row>
    <row r="3922" spans="2:9" x14ac:dyDescent="0.25">
      <c r="B3922">
        <f t="shared" si="510"/>
        <v>100</v>
      </c>
      <c r="C3922" s="2">
        <f t="shared" ca="1" si="514"/>
        <v>96.717836763338539</v>
      </c>
      <c r="D3922" s="2">
        <f t="shared" ca="1" si="514"/>
        <v>92.064203451668249</v>
      </c>
      <c r="E3922" s="2">
        <f t="shared" ca="1" si="514"/>
        <v>94.634250175495993</v>
      </c>
      <c r="F3922" s="2">
        <f t="shared" ca="1" si="514"/>
        <v>97.750272307203304</v>
      </c>
      <c r="G3922" s="2">
        <f t="shared" ca="1" si="514"/>
        <v>101.98781929895171</v>
      </c>
      <c r="H3922" s="2">
        <f t="shared" ca="1" si="514"/>
        <v>102.20738457184707</v>
      </c>
      <c r="I3922" s="2">
        <f t="shared" ca="1" si="511"/>
        <v>2.2073845718470722</v>
      </c>
    </row>
    <row r="3923" spans="2:9" x14ac:dyDescent="0.25">
      <c r="B3923">
        <f t="shared" si="510"/>
        <v>100</v>
      </c>
      <c r="C3923" s="2">
        <f t="shared" ref="C3923:H3932" ca="1" si="515">+B3923*EXP($F$8-$F$5^2/2+$F$5*NORMSINV(RAND()))</f>
        <v>103.16459398119487</v>
      </c>
      <c r="D3923" s="2">
        <f t="shared" ca="1" si="515"/>
        <v>105.47030639417298</v>
      </c>
      <c r="E3923" s="2">
        <f t="shared" ca="1" si="515"/>
        <v>108.47123562380104</v>
      </c>
      <c r="F3923" s="2">
        <f t="shared" ca="1" si="515"/>
        <v>110.47057304770598</v>
      </c>
      <c r="G3923" s="2">
        <f t="shared" ca="1" si="515"/>
        <v>115.27194054281377</v>
      </c>
      <c r="H3923" s="2">
        <f t="shared" ca="1" si="515"/>
        <v>116.78716699788163</v>
      </c>
      <c r="I3923" s="2">
        <f t="shared" ca="1" si="511"/>
        <v>16.787166997881627</v>
      </c>
    </row>
    <row r="3924" spans="2:9" x14ac:dyDescent="0.25">
      <c r="B3924">
        <f t="shared" si="510"/>
        <v>100</v>
      </c>
      <c r="C3924" s="2">
        <f t="shared" ca="1" si="515"/>
        <v>101.31627048600713</v>
      </c>
      <c r="D3924" s="2">
        <f t="shared" ca="1" si="515"/>
        <v>103.3578759413963</v>
      </c>
      <c r="E3924" s="2">
        <f t="shared" ca="1" si="515"/>
        <v>102.97859227583955</v>
      </c>
      <c r="F3924" s="2">
        <f t="shared" ca="1" si="515"/>
        <v>101.79025413784477</v>
      </c>
      <c r="G3924" s="2">
        <f t="shared" ca="1" si="515"/>
        <v>106.08042690841177</v>
      </c>
      <c r="H3924" s="2">
        <f t="shared" ca="1" si="515"/>
        <v>105.36658720671097</v>
      </c>
      <c r="I3924" s="2">
        <f t="shared" ca="1" si="511"/>
        <v>5.3665872067109746</v>
      </c>
    </row>
    <row r="3925" spans="2:9" x14ac:dyDescent="0.25">
      <c r="B3925">
        <f t="shared" si="510"/>
        <v>100</v>
      </c>
      <c r="C3925" s="2">
        <f t="shared" ca="1" si="515"/>
        <v>98.056929556281588</v>
      </c>
      <c r="D3925" s="2">
        <f t="shared" ca="1" si="515"/>
        <v>97.501825640982773</v>
      </c>
      <c r="E3925" s="2">
        <f t="shared" ca="1" si="515"/>
        <v>98.374317376070152</v>
      </c>
      <c r="F3925" s="2">
        <f t="shared" ca="1" si="515"/>
        <v>98.007467751510731</v>
      </c>
      <c r="G3925" s="2">
        <f t="shared" ca="1" si="515"/>
        <v>100.93620533040421</v>
      </c>
      <c r="H3925" s="2">
        <f t="shared" ca="1" si="515"/>
        <v>99.593534189925251</v>
      </c>
      <c r="I3925" s="2">
        <f t="shared" ca="1" si="511"/>
        <v>0</v>
      </c>
    </row>
    <row r="3926" spans="2:9" x14ac:dyDescent="0.25">
      <c r="B3926">
        <f t="shared" si="510"/>
        <v>100</v>
      </c>
      <c r="C3926" s="2">
        <f t="shared" ca="1" si="515"/>
        <v>100.31897189298951</v>
      </c>
      <c r="D3926" s="2">
        <f t="shared" ca="1" si="515"/>
        <v>101.19164845645014</v>
      </c>
      <c r="E3926" s="2">
        <f t="shared" ca="1" si="515"/>
        <v>102.67056654444629</v>
      </c>
      <c r="F3926" s="2">
        <f t="shared" ca="1" si="515"/>
        <v>106.52348936152346</v>
      </c>
      <c r="G3926" s="2">
        <f t="shared" ca="1" si="515"/>
        <v>107.48005431965933</v>
      </c>
      <c r="H3926" s="2">
        <f t="shared" ca="1" si="515"/>
        <v>110.93787733233479</v>
      </c>
      <c r="I3926" s="2">
        <f t="shared" ca="1" si="511"/>
        <v>10.937877332334793</v>
      </c>
    </row>
    <row r="3927" spans="2:9" x14ac:dyDescent="0.25">
      <c r="B3927">
        <f t="shared" si="510"/>
        <v>100</v>
      </c>
      <c r="C3927" s="2">
        <f t="shared" ca="1" si="515"/>
        <v>98.86084206259639</v>
      </c>
      <c r="D3927" s="2">
        <f t="shared" ca="1" si="515"/>
        <v>105.20218534620578</v>
      </c>
      <c r="E3927" s="2">
        <f t="shared" ca="1" si="515"/>
        <v>104.26284292576985</v>
      </c>
      <c r="F3927" s="2">
        <f t="shared" ca="1" si="515"/>
        <v>101.96573909219492</v>
      </c>
      <c r="G3927" s="2">
        <f t="shared" ca="1" si="515"/>
        <v>106.85770627457252</v>
      </c>
      <c r="H3927" s="2">
        <f t="shared" ca="1" si="515"/>
        <v>104.22814281035532</v>
      </c>
      <c r="I3927" s="2">
        <f t="shared" ca="1" si="511"/>
        <v>4.2281428103553225</v>
      </c>
    </row>
    <row r="3928" spans="2:9" x14ac:dyDescent="0.25">
      <c r="B3928">
        <f t="shared" si="510"/>
        <v>100</v>
      </c>
      <c r="C3928" s="2">
        <f t="shared" ca="1" si="515"/>
        <v>100.16483876926475</v>
      </c>
      <c r="D3928" s="2">
        <f t="shared" ca="1" si="515"/>
        <v>102.86816718094066</v>
      </c>
      <c r="E3928" s="2">
        <f t="shared" ca="1" si="515"/>
        <v>101.67977009113795</v>
      </c>
      <c r="F3928" s="2">
        <f t="shared" ca="1" si="515"/>
        <v>100.47702490344813</v>
      </c>
      <c r="G3928" s="2">
        <f t="shared" ca="1" si="515"/>
        <v>101.14579971835283</v>
      </c>
      <c r="H3928" s="2">
        <f t="shared" ca="1" si="515"/>
        <v>101.60484058739698</v>
      </c>
      <c r="I3928" s="2">
        <f t="shared" ca="1" si="511"/>
        <v>1.6048405873969784</v>
      </c>
    </row>
    <row r="3929" spans="2:9" x14ac:dyDescent="0.25">
      <c r="B3929">
        <f t="shared" si="510"/>
        <v>100</v>
      </c>
      <c r="C3929" s="2">
        <f t="shared" ca="1" si="515"/>
        <v>104.48977663088068</v>
      </c>
      <c r="D3929" s="2">
        <f t="shared" ca="1" si="515"/>
        <v>109.5435999088363</v>
      </c>
      <c r="E3929" s="2">
        <f t="shared" ca="1" si="515"/>
        <v>114.85550318326808</v>
      </c>
      <c r="F3929" s="2">
        <f t="shared" ca="1" si="515"/>
        <v>115.96153570011668</v>
      </c>
      <c r="G3929" s="2">
        <f t="shared" ca="1" si="515"/>
        <v>120.52699231738352</v>
      </c>
      <c r="H3929" s="2">
        <f t="shared" ca="1" si="515"/>
        <v>118.56823191147066</v>
      </c>
      <c r="I3929" s="2">
        <f t="shared" ca="1" si="511"/>
        <v>18.568231911470662</v>
      </c>
    </row>
    <row r="3930" spans="2:9" x14ac:dyDescent="0.25">
      <c r="B3930">
        <f t="shared" si="510"/>
        <v>100</v>
      </c>
      <c r="C3930" s="2">
        <f t="shared" ca="1" si="515"/>
        <v>97.835962162219758</v>
      </c>
      <c r="D3930" s="2">
        <f t="shared" ca="1" si="515"/>
        <v>96.831604956854548</v>
      </c>
      <c r="E3930" s="2">
        <f t="shared" ca="1" si="515"/>
        <v>97.771124294294381</v>
      </c>
      <c r="F3930" s="2">
        <f t="shared" ca="1" si="515"/>
        <v>96.493912191656705</v>
      </c>
      <c r="G3930" s="2">
        <f t="shared" ca="1" si="515"/>
        <v>94.793343129432756</v>
      </c>
      <c r="H3930" s="2">
        <f t="shared" ca="1" si="515"/>
        <v>98.01533610533906</v>
      </c>
      <c r="I3930" s="2">
        <f t="shared" ca="1" si="511"/>
        <v>0</v>
      </c>
    </row>
    <row r="3931" spans="2:9" x14ac:dyDescent="0.25">
      <c r="B3931">
        <f t="shared" si="510"/>
        <v>100</v>
      </c>
      <c r="C3931" s="2">
        <f t="shared" ca="1" si="515"/>
        <v>102.0337762734333</v>
      </c>
      <c r="D3931" s="2">
        <f t="shared" ca="1" si="515"/>
        <v>108.89922432664292</v>
      </c>
      <c r="E3931" s="2">
        <f t="shared" ca="1" si="515"/>
        <v>108.78587638184425</v>
      </c>
      <c r="F3931" s="2">
        <f t="shared" ca="1" si="515"/>
        <v>105.11429550148333</v>
      </c>
      <c r="G3931" s="2">
        <f t="shared" ca="1" si="515"/>
        <v>101.94856441029536</v>
      </c>
      <c r="H3931" s="2">
        <f t="shared" ca="1" si="515"/>
        <v>98.942792344709702</v>
      </c>
      <c r="I3931" s="2">
        <f t="shared" ca="1" si="511"/>
        <v>0</v>
      </c>
    </row>
    <row r="3932" spans="2:9" x14ac:dyDescent="0.25">
      <c r="B3932">
        <f t="shared" si="510"/>
        <v>100</v>
      </c>
      <c r="C3932" s="2">
        <f t="shared" ca="1" si="515"/>
        <v>102.02475195779512</v>
      </c>
      <c r="D3932" s="2">
        <f t="shared" ca="1" si="515"/>
        <v>100.21431267935658</v>
      </c>
      <c r="E3932" s="2">
        <f t="shared" ca="1" si="515"/>
        <v>102.12104936696848</v>
      </c>
      <c r="F3932" s="2">
        <f t="shared" ca="1" si="515"/>
        <v>101.46264583537176</v>
      </c>
      <c r="G3932" s="2">
        <f t="shared" ca="1" si="515"/>
        <v>102.76734398543464</v>
      </c>
      <c r="H3932" s="2">
        <f t="shared" ca="1" si="515"/>
        <v>102.57134663720061</v>
      </c>
      <c r="I3932" s="2">
        <f t="shared" ca="1" si="511"/>
        <v>2.5713466372006053</v>
      </c>
    </row>
    <row r="3933" spans="2:9" x14ac:dyDescent="0.25">
      <c r="B3933">
        <f t="shared" si="510"/>
        <v>100</v>
      </c>
      <c r="C3933" s="2">
        <f t="shared" ref="C3933:H3942" ca="1" si="516">+B3933*EXP($F$8-$F$5^2/2+$F$5*NORMSINV(RAND()))</f>
        <v>106.09769311884412</v>
      </c>
      <c r="D3933" s="2">
        <f t="shared" ca="1" si="516"/>
        <v>108.36944812078718</v>
      </c>
      <c r="E3933" s="2">
        <f t="shared" ca="1" si="516"/>
        <v>102.04445361302069</v>
      </c>
      <c r="F3933" s="2">
        <f t="shared" ca="1" si="516"/>
        <v>99.006206662403471</v>
      </c>
      <c r="G3933" s="2">
        <f t="shared" ca="1" si="516"/>
        <v>100.34408676102238</v>
      </c>
      <c r="H3933" s="2">
        <f t="shared" ca="1" si="516"/>
        <v>99.452141552582717</v>
      </c>
      <c r="I3933" s="2">
        <f t="shared" ca="1" si="511"/>
        <v>0</v>
      </c>
    </row>
    <row r="3934" spans="2:9" x14ac:dyDescent="0.25">
      <c r="B3934">
        <f t="shared" si="510"/>
        <v>100</v>
      </c>
      <c r="C3934" s="2">
        <f t="shared" ca="1" si="516"/>
        <v>98.083247002633584</v>
      </c>
      <c r="D3934" s="2">
        <f t="shared" ca="1" si="516"/>
        <v>98.419093528718733</v>
      </c>
      <c r="E3934" s="2">
        <f t="shared" ca="1" si="516"/>
        <v>99.762708465568991</v>
      </c>
      <c r="F3934" s="2">
        <f t="shared" ca="1" si="516"/>
        <v>99.664180515327374</v>
      </c>
      <c r="G3934" s="2">
        <f t="shared" ca="1" si="516"/>
        <v>104.05429970360422</v>
      </c>
      <c r="H3934" s="2">
        <f t="shared" ca="1" si="516"/>
        <v>106.08096086616581</v>
      </c>
      <c r="I3934" s="2">
        <f t="shared" ca="1" si="511"/>
        <v>6.0809608661658103</v>
      </c>
    </row>
    <row r="3935" spans="2:9" x14ac:dyDescent="0.25">
      <c r="B3935">
        <f t="shared" si="510"/>
        <v>100</v>
      </c>
      <c r="C3935" s="2">
        <f t="shared" ca="1" si="516"/>
        <v>99.223149331174071</v>
      </c>
      <c r="D3935" s="2">
        <f t="shared" ca="1" si="516"/>
        <v>97.575339356248705</v>
      </c>
      <c r="E3935" s="2">
        <f t="shared" ca="1" si="516"/>
        <v>93.789121592090879</v>
      </c>
      <c r="F3935" s="2">
        <f t="shared" ca="1" si="516"/>
        <v>90.227120852853901</v>
      </c>
      <c r="G3935" s="2">
        <f t="shared" ca="1" si="516"/>
        <v>89.449085304856851</v>
      </c>
      <c r="H3935" s="2">
        <f t="shared" ca="1" si="516"/>
        <v>89.869235892993927</v>
      </c>
      <c r="I3935" s="2">
        <f t="shared" ca="1" si="511"/>
        <v>0</v>
      </c>
    </row>
    <row r="3936" spans="2:9" x14ac:dyDescent="0.25">
      <c r="B3936">
        <f t="shared" si="510"/>
        <v>100</v>
      </c>
      <c r="C3936" s="2">
        <f t="shared" ca="1" si="516"/>
        <v>96.562421938055792</v>
      </c>
      <c r="D3936" s="2">
        <f t="shared" ca="1" si="516"/>
        <v>92.348626845607811</v>
      </c>
      <c r="E3936" s="2">
        <f t="shared" ca="1" si="516"/>
        <v>93.88967490953047</v>
      </c>
      <c r="F3936" s="2">
        <f t="shared" ca="1" si="516"/>
        <v>95.436221155218888</v>
      </c>
      <c r="G3936" s="2">
        <f t="shared" ca="1" si="516"/>
        <v>94.860118842654884</v>
      </c>
      <c r="H3936" s="2">
        <f t="shared" ca="1" si="516"/>
        <v>97.041867050248143</v>
      </c>
      <c r="I3936" s="2">
        <f t="shared" ca="1" si="511"/>
        <v>0</v>
      </c>
    </row>
    <row r="3937" spans="2:9" x14ac:dyDescent="0.25">
      <c r="B3937">
        <f t="shared" si="510"/>
        <v>100</v>
      </c>
      <c r="C3937" s="2">
        <f t="shared" ca="1" si="516"/>
        <v>96.556115872701383</v>
      </c>
      <c r="D3937" s="2">
        <f t="shared" ca="1" si="516"/>
        <v>98.371659552892794</v>
      </c>
      <c r="E3937" s="2">
        <f t="shared" ca="1" si="516"/>
        <v>96.070731214180583</v>
      </c>
      <c r="F3937" s="2">
        <f t="shared" ca="1" si="516"/>
        <v>92.802348648838631</v>
      </c>
      <c r="G3937" s="2">
        <f t="shared" ca="1" si="516"/>
        <v>94.087688966350626</v>
      </c>
      <c r="H3937" s="2">
        <f t="shared" ca="1" si="516"/>
        <v>97.76985555138593</v>
      </c>
      <c r="I3937" s="2">
        <f t="shared" ca="1" si="511"/>
        <v>0</v>
      </c>
    </row>
    <row r="3938" spans="2:9" x14ac:dyDescent="0.25">
      <c r="B3938">
        <f t="shared" si="510"/>
        <v>100</v>
      </c>
      <c r="C3938" s="2">
        <f t="shared" ca="1" si="516"/>
        <v>95.995779158396047</v>
      </c>
      <c r="D3938" s="2">
        <f t="shared" ca="1" si="516"/>
        <v>97.904012292389524</v>
      </c>
      <c r="E3938" s="2">
        <f t="shared" ca="1" si="516"/>
        <v>99.791102182128654</v>
      </c>
      <c r="F3938" s="2">
        <f t="shared" ca="1" si="516"/>
        <v>99.866874114227826</v>
      </c>
      <c r="G3938" s="2">
        <f t="shared" ca="1" si="516"/>
        <v>98.571493018702611</v>
      </c>
      <c r="H3938" s="2">
        <f t="shared" ca="1" si="516"/>
        <v>101.61435881053818</v>
      </c>
      <c r="I3938" s="2">
        <f t="shared" ca="1" si="511"/>
        <v>1.6143588105381781</v>
      </c>
    </row>
    <row r="3939" spans="2:9" x14ac:dyDescent="0.25">
      <c r="B3939">
        <f t="shared" si="510"/>
        <v>100</v>
      </c>
      <c r="C3939" s="2">
        <f t="shared" ca="1" si="516"/>
        <v>96.872692827711262</v>
      </c>
      <c r="D3939" s="2">
        <f t="shared" ca="1" si="516"/>
        <v>97.945855159808872</v>
      </c>
      <c r="E3939" s="2">
        <f t="shared" ca="1" si="516"/>
        <v>98.766434855412044</v>
      </c>
      <c r="F3939" s="2">
        <f t="shared" ca="1" si="516"/>
        <v>104.8610981337462</v>
      </c>
      <c r="G3939" s="2">
        <f t="shared" ca="1" si="516"/>
        <v>101.11565221549262</v>
      </c>
      <c r="H3939" s="2">
        <f t="shared" ca="1" si="516"/>
        <v>102.88566034297553</v>
      </c>
      <c r="I3939" s="2">
        <f t="shared" ca="1" si="511"/>
        <v>2.8856603429755268</v>
      </c>
    </row>
    <row r="3940" spans="2:9" x14ac:dyDescent="0.25">
      <c r="B3940">
        <f t="shared" si="510"/>
        <v>100</v>
      </c>
      <c r="C3940" s="2">
        <f t="shared" ca="1" si="516"/>
        <v>96.944014774201833</v>
      </c>
      <c r="D3940" s="2">
        <f t="shared" ca="1" si="516"/>
        <v>94.315541681685275</v>
      </c>
      <c r="E3940" s="2">
        <f t="shared" ca="1" si="516"/>
        <v>93.232612985019514</v>
      </c>
      <c r="F3940" s="2">
        <f t="shared" ca="1" si="516"/>
        <v>98.233243254912864</v>
      </c>
      <c r="G3940" s="2">
        <f t="shared" ca="1" si="516"/>
        <v>98.536186853684242</v>
      </c>
      <c r="H3940" s="2">
        <f t="shared" ca="1" si="516"/>
        <v>98.872392004981364</v>
      </c>
      <c r="I3940" s="2">
        <f t="shared" ca="1" si="511"/>
        <v>0</v>
      </c>
    </row>
    <row r="3941" spans="2:9" x14ac:dyDescent="0.25">
      <c r="B3941">
        <f t="shared" si="510"/>
        <v>100</v>
      </c>
      <c r="C3941" s="2">
        <f t="shared" ca="1" si="516"/>
        <v>98.710861651422391</v>
      </c>
      <c r="D3941" s="2">
        <f t="shared" ca="1" si="516"/>
        <v>101.33987202453865</v>
      </c>
      <c r="E3941" s="2">
        <f t="shared" ca="1" si="516"/>
        <v>97.876022231077258</v>
      </c>
      <c r="F3941" s="2">
        <f t="shared" ca="1" si="516"/>
        <v>97.614457001092475</v>
      </c>
      <c r="G3941" s="2">
        <f t="shared" ca="1" si="516"/>
        <v>98.318497978583608</v>
      </c>
      <c r="H3941" s="2">
        <f t="shared" ca="1" si="516"/>
        <v>101.8027927811825</v>
      </c>
      <c r="I3941" s="2">
        <f t="shared" ca="1" si="511"/>
        <v>1.8027927811825037</v>
      </c>
    </row>
    <row r="3942" spans="2:9" x14ac:dyDescent="0.25">
      <c r="B3942">
        <f t="shared" si="510"/>
        <v>100</v>
      </c>
      <c r="C3942" s="2">
        <f t="shared" ca="1" si="516"/>
        <v>97.862711499759925</v>
      </c>
      <c r="D3942" s="2">
        <f t="shared" ca="1" si="516"/>
        <v>95.177512746478072</v>
      </c>
      <c r="E3942" s="2">
        <f t="shared" ca="1" si="516"/>
        <v>96.645407194692368</v>
      </c>
      <c r="F3942" s="2">
        <f t="shared" ca="1" si="516"/>
        <v>96.136009330210697</v>
      </c>
      <c r="G3942" s="2">
        <f t="shared" ca="1" si="516"/>
        <v>93.538707299909163</v>
      </c>
      <c r="H3942" s="2">
        <f t="shared" ca="1" si="516"/>
        <v>90.827373955129573</v>
      </c>
      <c r="I3942" s="2">
        <f t="shared" ca="1" si="511"/>
        <v>0</v>
      </c>
    </row>
    <row r="3943" spans="2:9" x14ac:dyDescent="0.25">
      <c r="B3943">
        <f t="shared" si="510"/>
        <v>100</v>
      </c>
      <c r="C3943" s="2">
        <f t="shared" ref="C3943:H3952" ca="1" si="517">+B3943*EXP($F$8-$F$5^2/2+$F$5*NORMSINV(RAND()))</f>
        <v>100.77780686799231</v>
      </c>
      <c r="D3943" s="2">
        <f t="shared" ca="1" si="517"/>
        <v>101.57720358744311</v>
      </c>
      <c r="E3943" s="2">
        <f t="shared" ca="1" si="517"/>
        <v>105.06438776477054</v>
      </c>
      <c r="F3943" s="2">
        <f t="shared" ca="1" si="517"/>
        <v>107.89782527811708</v>
      </c>
      <c r="G3943" s="2">
        <f t="shared" ca="1" si="517"/>
        <v>108.50674772378713</v>
      </c>
      <c r="H3943" s="2">
        <f t="shared" ca="1" si="517"/>
        <v>113.53348400060531</v>
      </c>
      <c r="I3943" s="2">
        <f t="shared" ca="1" si="511"/>
        <v>13.533484000605313</v>
      </c>
    </row>
    <row r="3944" spans="2:9" x14ac:dyDescent="0.25">
      <c r="B3944">
        <f t="shared" si="510"/>
        <v>100</v>
      </c>
      <c r="C3944" s="2">
        <f t="shared" ca="1" si="517"/>
        <v>98.478865210542438</v>
      </c>
      <c r="D3944" s="2">
        <f t="shared" ca="1" si="517"/>
        <v>98.194985476479388</v>
      </c>
      <c r="E3944" s="2">
        <f t="shared" ca="1" si="517"/>
        <v>94.539806229439918</v>
      </c>
      <c r="F3944" s="2">
        <f t="shared" ca="1" si="517"/>
        <v>97.740804256915965</v>
      </c>
      <c r="G3944" s="2">
        <f t="shared" ca="1" si="517"/>
        <v>96.551859057595891</v>
      </c>
      <c r="H3944" s="2">
        <f t="shared" ca="1" si="517"/>
        <v>96.306131114428609</v>
      </c>
      <c r="I3944" s="2">
        <f t="shared" ca="1" si="511"/>
        <v>0</v>
      </c>
    </row>
    <row r="3945" spans="2:9" x14ac:dyDescent="0.25">
      <c r="B3945">
        <f t="shared" si="510"/>
        <v>100</v>
      </c>
      <c r="C3945" s="2">
        <f t="shared" ca="1" si="517"/>
        <v>99.543614484082255</v>
      </c>
      <c r="D3945" s="2">
        <f t="shared" ca="1" si="517"/>
        <v>97.62521200766048</v>
      </c>
      <c r="E3945" s="2">
        <f t="shared" ca="1" si="517"/>
        <v>98.264833085318216</v>
      </c>
      <c r="F3945" s="2">
        <f t="shared" ca="1" si="517"/>
        <v>99.230787614045497</v>
      </c>
      <c r="G3945" s="2">
        <f t="shared" ca="1" si="517"/>
        <v>99.74405804149805</v>
      </c>
      <c r="H3945" s="2">
        <f t="shared" ca="1" si="517"/>
        <v>100.50835183376741</v>
      </c>
      <c r="I3945" s="2">
        <f t="shared" ca="1" si="511"/>
        <v>0.50835183376740645</v>
      </c>
    </row>
    <row r="3946" spans="2:9" x14ac:dyDescent="0.25">
      <c r="B3946">
        <f t="shared" si="510"/>
        <v>100</v>
      </c>
      <c r="C3946" s="2">
        <f t="shared" ca="1" si="517"/>
        <v>99.177418326356943</v>
      </c>
      <c r="D3946" s="2">
        <f t="shared" ca="1" si="517"/>
        <v>100.30444996282645</v>
      </c>
      <c r="E3946" s="2">
        <f t="shared" ca="1" si="517"/>
        <v>98.486891590190481</v>
      </c>
      <c r="F3946" s="2">
        <f t="shared" ca="1" si="517"/>
        <v>100.44411389414553</v>
      </c>
      <c r="G3946" s="2">
        <f t="shared" ca="1" si="517"/>
        <v>98.359235434052167</v>
      </c>
      <c r="H3946" s="2">
        <f t="shared" ca="1" si="517"/>
        <v>102.14630189352386</v>
      </c>
      <c r="I3946" s="2">
        <f t="shared" ca="1" si="511"/>
        <v>2.1463018935238551</v>
      </c>
    </row>
    <row r="3947" spans="2:9" x14ac:dyDescent="0.25">
      <c r="B3947">
        <f t="shared" si="510"/>
        <v>100</v>
      </c>
      <c r="C3947" s="2">
        <f t="shared" ca="1" si="517"/>
        <v>95.841850852169216</v>
      </c>
      <c r="D3947" s="2">
        <f t="shared" ca="1" si="517"/>
        <v>99.570928165508917</v>
      </c>
      <c r="E3947" s="2">
        <f t="shared" ca="1" si="517"/>
        <v>99.750032392292638</v>
      </c>
      <c r="F3947" s="2">
        <f t="shared" ca="1" si="517"/>
        <v>103.05823057509951</v>
      </c>
      <c r="G3947" s="2">
        <f t="shared" ca="1" si="517"/>
        <v>104.77330438188208</v>
      </c>
      <c r="H3947" s="2">
        <f t="shared" ca="1" si="517"/>
        <v>106.77199563365623</v>
      </c>
      <c r="I3947" s="2">
        <f t="shared" ca="1" si="511"/>
        <v>6.7719956336562319</v>
      </c>
    </row>
    <row r="3948" spans="2:9" x14ac:dyDescent="0.25">
      <c r="B3948">
        <f t="shared" ref="B3948:B4011" si="518">+$D$7</f>
        <v>100</v>
      </c>
      <c r="C3948" s="2">
        <f t="shared" ca="1" si="517"/>
        <v>99.233597214935102</v>
      </c>
      <c r="D3948" s="2">
        <f t="shared" ca="1" si="517"/>
        <v>100.02884246979727</v>
      </c>
      <c r="E3948" s="2">
        <f t="shared" ca="1" si="517"/>
        <v>95.711952289809645</v>
      </c>
      <c r="F3948" s="2">
        <f t="shared" ca="1" si="517"/>
        <v>96.397574223383018</v>
      </c>
      <c r="G3948" s="2">
        <f t="shared" ca="1" si="517"/>
        <v>101.99422538738054</v>
      </c>
      <c r="H3948" s="2">
        <f t="shared" ca="1" si="517"/>
        <v>98.654140364305661</v>
      </c>
      <c r="I3948" s="2">
        <f t="shared" ref="I3948:I4011" ca="1" si="519">+MAX(H3948-$D$9,0)</f>
        <v>0</v>
      </c>
    </row>
    <row r="3949" spans="2:9" x14ac:dyDescent="0.25">
      <c r="B3949">
        <f t="shared" si="518"/>
        <v>100</v>
      </c>
      <c r="C3949" s="2">
        <f t="shared" ca="1" si="517"/>
        <v>92.489442245252974</v>
      </c>
      <c r="D3949" s="2">
        <f t="shared" ca="1" si="517"/>
        <v>92.030125881552891</v>
      </c>
      <c r="E3949" s="2">
        <f t="shared" ca="1" si="517"/>
        <v>93.549281602960249</v>
      </c>
      <c r="F3949" s="2">
        <f t="shared" ca="1" si="517"/>
        <v>94.349936699161461</v>
      </c>
      <c r="G3949" s="2">
        <f t="shared" ca="1" si="517"/>
        <v>93.411759002205756</v>
      </c>
      <c r="H3949" s="2">
        <f t="shared" ca="1" si="517"/>
        <v>94.856102583989852</v>
      </c>
      <c r="I3949" s="2">
        <f t="shared" ca="1" si="519"/>
        <v>0</v>
      </c>
    </row>
    <row r="3950" spans="2:9" x14ac:dyDescent="0.25">
      <c r="B3950">
        <f t="shared" si="518"/>
        <v>100</v>
      </c>
      <c r="C3950" s="2">
        <f t="shared" ca="1" si="517"/>
        <v>106.55718444003929</v>
      </c>
      <c r="D3950" s="2">
        <f t="shared" ca="1" si="517"/>
        <v>110.99467967984332</v>
      </c>
      <c r="E3950" s="2">
        <f t="shared" ca="1" si="517"/>
        <v>112.16046858483229</v>
      </c>
      <c r="F3950" s="2">
        <f t="shared" ca="1" si="517"/>
        <v>109.01401287498459</v>
      </c>
      <c r="G3950" s="2">
        <f t="shared" ca="1" si="517"/>
        <v>107.81020583315926</v>
      </c>
      <c r="H3950" s="2">
        <f t="shared" ca="1" si="517"/>
        <v>109.85780451288628</v>
      </c>
      <c r="I3950" s="2">
        <f t="shared" ca="1" si="519"/>
        <v>9.8578045128862755</v>
      </c>
    </row>
    <row r="3951" spans="2:9" x14ac:dyDescent="0.25">
      <c r="B3951">
        <f t="shared" si="518"/>
        <v>100</v>
      </c>
      <c r="C3951" s="2">
        <f t="shared" ca="1" si="517"/>
        <v>97.672974958876139</v>
      </c>
      <c r="D3951" s="2">
        <f t="shared" ca="1" si="517"/>
        <v>99.790829047279686</v>
      </c>
      <c r="E3951" s="2">
        <f t="shared" ca="1" si="517"/>
        <v>96.56388795368791</v>
      </c>
      <c r="F3951" s="2">
        <f t="shared" ca="1" si="517"/>
        <v>94.227274174957856</v>
      </c>
      <c r="G3951" s="2">
        <f t="shared" ca="1" si="517"/>
        <v>94.69803760416211</v>
      </c>
      <c r="H3951" s="2">
        <f t="shared" ca="1" si="517"/>
        <v>96.330524592894747</v>
      </c>
      <c r="I3951" s="2">
        <f t="shared" ca="1" si="519"/>
        <v>0</v>
      </c>
    </row>
    <row r="3952" spans="2:9" x14ac:dyDescent="0.25">
      <c r="B3952">
        <f t="shared" si="518"/>
        <v>100</v>
      </c>
      <c r="C3952" s="2">
        <f t="shared" ca="1" si="517"/>
        <v>96.127655420992383</v>
      </c>
      <c r="D3952" s="2">
        <f t="shared" ca="1" si="517"/>
        <v>98.544737964968263</v>
      </c>
      <c r="E3952" s="2">
        <f t="shared" ca="1" si="517"/>
        <v>98.76231052721846</v>
      </c>
      <c r="F3952" s="2">
        <f t="shared" ca="1" si="517"/>
        <v>97.973418707565841</v>
      </c>
      <c r="G3952" s="2">
        <f t="shared" ca="1" si="517"/>
        <v>98.110789100870051</v>
      </c>
      <c r="H3952" s="2">
        <f t="shared" ca="1" si="517"/>
        <v>96.416688965350374</v>
      </c>
      <c r="I3952" s="2">
        <f t="shared" ca="1" si="519"/>
        <v>0</v>
      </c>
    </row>
    <row r="3953" spans="2:9" x14ac:dyDescent="0.25">
      <c r="B3953">
        <f t="shared" si="518"/>
        <v>100</v>
      </c>
      <c r="C3953" s="2">
        <f t="shared" ref="C3953:H3962" ca="1" si="520">+B3953*EXP($F$8-$F$5^2/2+$F$5*NORMSINV(RAND()))</f>
        <v>99.504000859086972</v>
      </c>
      <c r="D3953" s="2">
        <f t="shared" ca="1" si="520"/>
        <v>100.98792133767961</v>
      </c>
      <c r="E3953" s="2">
        <f t="shared" ca="1" si="520"/>
        <v>99.577274063470384</v>
      </c>
      <c r="F3953" s="2">
        <f t="shared" ca="1" si="520"/>
        <v>94.960769215977024</v>
      </c>
      <c r="G3953" s="2">
        <f t="shared" ca="1" si="520"/>
        <v>94.683782965182644</v>
      </c>
      <c r="H3953" s="2">
        <f t="shared" ca="1" si="520"/>
        <v>91.755045955664045</v>
      </c>
      <c r="I3953" s="2">
        <f t="shared" ca="1" si="519"/>
        <v>0</v>
      </c>
    </row>
    <row r="3954" spans="2:9" x14ac:dyDescent="0.25">
      <c r="B3954">
        <f t="shared" si="518"/>
        <v>100</v>
      </c>
      <c r="C3954" s="2">
        <f t="shared" ca="1" si="520"/>
        <v>100.42607960236263</v>
      </c>
      <c r="D3954" s="2">
        <f t="shared" ca="1" si="520"/>
        <v>101.68224634698596</v>
      </c>
      <c r="E3954" s="2">
        <f t="shared" ca="1" si="520"/>
        <v>99.307285362733197</v>
      </c>
      <c r="F3954" s="2">
        <f t="shared" ca="1" si="520"/>
        <v>98.487353632521462</v>
      </c>
      <c r="G3954" s="2">
        <f t="shared" ca="1" si="520"/>
        <v>93.841816385764517</v>
      </c>
      <c r="H3954" s="2">
        <f t="shared" ca="1" si="520"/>
        <v>91.845823333748683</v>
      </c>
      <c r="I3954" s="2">
        <f t="shared" ca="1" si="519"/>
        <v>0</v>
      </c>
    </row>
    <row r="3955" spans="2:9" x14ac:dyDescent="0.25">
      <c r="B3955">
        <f t="shared" si="518"/>
        <v>100</v>
      </c>
      <c r="C3955" s="2">
        <f t="shared" ca="1" si="520"/>
        <v>101.66238000267545</v>
      </c>
      <c r="D3955" s="2">
        <f t="shared" ca="1" si="520"/>
        <v>103.47218821782272</v>
      </c>
      <c r="E3955" s="2">
        <f t="shared" ca="1" si="520"/>
        <v>100.6056299858559</v>
      </c>
      <c r="F3955" s="2">
        <f t="shared" ca="1" si="520"/>
        <v>99.144959146051022</v>
      </c>
      <c r="G3955" s="2">
        <f t="shared" ca="1" si="520"/>
        <v>100.39674550401625</v>
      </c>
      <c r="H3955" s="2">
        <f t="shared" ca="1" si="520"/>
        <v>101.13578695687895</v>
      </c>
      <c r="I3955" s="2">
        <f t="shared" ca="1" si="519"/>
        <v>1.1357869568789454</v>
      </c>
    </row>
    <row r="3956" spans="2:9" x14ac:dyDescent="0.25">
      <c r="B3956">
        <f t="shared" si="518"/>
        <v>100</v>
      </c>
      <c r="C3956" s="2">
        <f t="shared" ca="1" si="520"/>
        <v>99.592141323776673</v>
      </c>
      <c r="D3956" s="2">
        <f t="shared" ca="1" si="520"/>
        <v>96.913446767291603</v>
      </c>
      <c r="E3956" s="2">
        <f t="shared" ca="1" si="520"/>
        <v>95.03184986836996</v>
      </c>
      <c r="F3956" s="2">
        <f t="shared" ca="1" si="520"/>
        <v>99.65877123392238</v>
      </c>
      <c r="G3956" s="2">
        <f t="shared" ca="1" si="520"/>
        <v>98.789403097084744</v>
      </c>
      <c r="H3956" s="2">
        <f t="shared" ca="1" si="520"/>
        <v>99.226123817273546</v>
      </c>
      <c r="I3956" s="2">
        <f t="shared" ca="1" si="519"/>
        <v>0</v>
      </c>
    </row>
    <row r="3957" spans="2:9" x14ac:dyDescent="0.25">
      <c r="B3957">
        <f t="shared" si="518"/>
        <v>100</v>
      </c>
      <c r="C3957" s="2">
        <f t="shared" ca="1" si="520"/>
        <v>92.669319978247501</v>
      </c>
      <c r="D3957" s="2">
        <f t="shared" ca="1" si="520"/>
        <v>93.41863021917429</v>
      </c>
      <c r="E3957" s="2">
        <f t="shared" ca="1" si="520"/>
        <v>91.117184648781389</v>
      </c>
      <c r="F3957" s="2">
        <f t="shared" ca="1" si="520"/>
        <v>93.300922441131192</v>
      </c>
      <c r="G3957" s="2">
        <f t="shared" ca="1" si="520"/>
        <v>93.240086346493129</v>
      </c>
      <c r="H3957" s="2">
        <f t="shared" ca="1" si="520"/>
        <v>95.888106893350965</v>
      </c>
      <c r="I3957" s="2">
        <f t="shared" ca="1" si="519"/>
        <v>0</v>
      </c>
    </row>
    <row r="3958" spans="2:9" x14ac:dyDescent="0.25">
      <c r="B3958">
        <f t="shared" si="518"/>
        <v>100</v>
      </c>
      <c r="C3958" s="2">
        <f t="shared" ca="1" si="520"/>
        <v>105.27733705973526</v>
      </c>
      <c r="D3958" s="2">
        <f t="shared" ca="1" si="520"/>
        <v>104.41080279753029</v>
      </c>
      <c r="E3958" s="2">
        <f t="shared" ca="1" si="520"/>
        <v>103.3449492418595</v>
      </c>
      <c r="F3958" s="2">
        <f t="shared" ca="1" si="520"/>
        <v>106.09950626857272</v>
      </c>
      <c r="G3958" s="2">
        <f t="shared" ca="1" si="520"/>
        <v>110.02271653793443</v>
      </c>
      <c r="H3958" s="2">
        <f t="shared" ca="1" si="520"/>
        <v>109.55455813126044</v>
      </c>
      <c r="I3958" s="2">
        <f t="shared" ca="1" si="519"/>
        <v>9.5545581312604355</v>
      </c>
    </row>
    <row r="3959" spans="2:9" x14ac:dyDescent="0.25">
      <c r="B3959">
        <f t="shared" si="518"/>
        <v>100</v>
      </c>
      <c r="C3959" s="2">
        <f t="shared" ca="1" si="520"/>
        <v>97.260182409196801</v>
      </c>
      <c r="D3959" s="2">
        <f t="shared" ca="1" si="520"/>
        <v>97.546690605947617</v>
      </c>
      <c r="E3959" s="2">
        <f t="shared" ca="1" si="520"/>
        <v>97.083664802230587</v>
      </c>
      <c r="F3959" s="2">
        <f t="shared" ca="1" si="520"/>
        <v>98.521001936589428</v>
      </c>
      <c r="G3959" s="2">
        <f t="shared" ca="1" si="520"/>
        <v>103.825737138352</v>
      </c>
      <c r="H3959" s="2">
        <f t="shared" ca="1" si="520"/>
        <v>105.98283346296091</v>
      </c>
      <c r="I3959" s="2">
        <f t="shared" ca="1" si="519"/>
        <v>5.9828334629609117</v>
      </c>
    </row>
    <row r="3960" spans="2:9" x14ac:dyDescent="0.25">
      <c r="B3960">
        <f t="shared" si="518"/>
        <v>100</v>
      </c>
      <c r="C3960" s="2">
        <f t="shared" ca="1" si="520"/>
        <v>95.4230115610399</v>
      </c>
      <c r="D3960" s="2">
        <f t="shared" ca="1" si="520"/>
        <v>94.240243618691991</v>
      </c>
      <c r="E3960" s="2">
        <f t="shared" ca="1" si="520"/>
        <v>96.627932505875108</v>
      </c>
      <c r="F3960" s="2">
        <f t="shared" ca="1" si="520"/>
        <v>97.563405573653526</v>
      </c>
      <c r="G3960" s="2">
        <f t="shared" ca="1" si="520"/>
        <v>98.053574052672374</v>
      </c>
      <c r="H3960" s="2">
        <f t="shared" ca="1" si="520"/>
        <v>98.173321362055034</v>
      </c>
      <c r="I3960" s="2">
        <f t="shared" ca="1" si="519"/>
        <v>0</v>
      </c>
    </row>
    <row r="3961" spans="2:9" x14ac:dyDescent="0.25">
      <c r="B3961">
        <f t="shared" si="518"/>
        <v>100</v>
      </c>
      <c r="C3961" s="2">
        <f t="shared" ca="1" si="520"/>
        <v>93.87754559071449</v>
      </c>
      <c r="D3961" s="2">
        <f t="shared" ca="1" si="520"/>
        <v>89.409571206305458</v>
      </c>
      <c r="E3961" s="2">
        <f t="shared" ca="1" si="520"/>
        <v>88.587794910455642</v>
      </c>
      <c r="F3961" s="2">
        <f t="shared" ca="1" si="520"/>
        <v>86.843577682796536</v>
      </c>
      <c r="G3961" s="2">
        <f t="shared" ca="1" si="520"/>
        <v>86.777083914433476</v>
      </c>
      <c r="H3961" s="2">
        <f t="shared" ca="1" si="520"/>
        <v>82.999647466208785</v>
      </c>
      <c r="I3961" s="2">
        <f t="shared" ca="1" si="519"/>
        <v>0</v>
      </c>
    </row>
    <row r="3962" spans="2:9" x14ac:dyDescent="0.25">
      <c r="B3962">
        <f t="shared" si="518"/>
        <v>100</v>
      </c>
      <c r="C3962" s="2">
        <f t="shared" ca="1" si="520"/>
        <v>105.84940857863241</v>
      </c>
      <c r="D3962" s="2">
        <f t="shared" ca="1" si="520"/>
        <v>106.46783684431975</v>
      </c>
      <c r="E3962" s="2">
        <f t="shared" ca="1" si="520"/>
        <v>106.19931474945975</v>
      </c>
      <c r="F3962" s="2">
        <f t="shared" ca="1" si="520"/>
        <v>108.95744631784279</v>
      </c>
      <c r="G3962" s="2">
        <f t="shared" ca="1" si="520"/>
        <v>107.17469154101774</v>
      </c>
      <c r="H3962" s="2">
        <f t="shared" ca="1" si="520"/>
        <v>107.57852804082215</v>
      </c>
      <c r="I3962" s="2">
        <f t="shared" ca="1" si="519"/>
        <v>7.5785280408221496</v>
      </c>
    </row>
    <row r="3963" spans="2:9" x14ac:dyDescent="0.25">
      <c r="B3963">
        <f t="shared" si="518"/>
        <v>100</v>
      </c>
      <c r="C3963" s="2">
        <f t="shared" ref="C3963:H3972" ca="1" si="521">+B3963*EXP($F$8-$F$5^2/2+$F$5*NORMSINV(RAND()))</f>
        <v>97.383099348574035</v>
      </c>
      <c r="D3963" s="2">
        <f t="shared" ca="1" si="521"/>
        <v>102.77245766214327</v>
      </c>
      <c r="E3963" s="2">
        <f t="shared" ca="1" si="521"/>
        <v>104.58322255342679</v>
      </c>
      <c r="F3963" s="2">
        <f t="shared" ca="1" si="521"/>
        <v>105.67137657773165</v>
      </c>
      <c r="G3963" s="2">
        <f t="shared" ca="1" si="521"/>
        <v>100.19919168508001</v>
      </c>
      <c r="H3963" s="2">
        <f t="shared" ca="1" si="521"/>
        <v>103.79283533730131</v>
      </c>
      <c r="I3963" s="2">
        <f t="shared" ca="1" si="519"/>
        <v>3.7928353373013124</v>
      </c>
    </row>
    <row r="3964" spans="2:9" x14ac:dyDescent="0.25">
      <c r="B3964">
        <f t="shared" si="518"/>
        <v>100</v>
      </c>
      <c r="C3964" s="2">
        <f t="shared" ca="1" si="521"/>
        <v>100.26671362470829</v>
      </c>
      <c r="D3964" s="2">
        <f t="shared" ca="1" si="521"/>
        <v>98.23514546611797</v>
      </c>
      <c r="E3964" s="2">
        <f t="shared" ca="1" si="521"/>
        <v>102.72214613471029</v>
      </c>
      <c r="F3964" s="2">
        <f t="shared" ca="1" si="521"/>
        <v>98.922054910716142</v>
      </c>
      <c r="G3964" s="2">
        <f t="shared" ca="1" si="521"/>
        <v>97.858390454088735</v>
      </c>
      <c r="H3964" s="2">
        <f t="shared" ca="1" si="521"/>
        <v>98.214505072594463</v>
      </c>
      <c r="I3964" s="2">
        <f t="shared" ca="1" si="519"/>
        <v>0</v>
      </c>
    </row>
    <row r="3965" spans="2:9" x14ac:dyDescent="0.25">
      <c r="B3965">
        <f t="shared" si="518"/>
        <v>100</v>
      </c>
      <c r="C3965" s="2">
        <f t="shared" ca="1" si="521"/>
        <v>103.66186113930027</v>
      </c>
      <c r="D3965" s="2">
        <f t="shared" ca="1" si="521"/>
        <v>104.88372777284548</v>
      </c>
      <c r="E3965" s="2">
        <f t="shared" ca="1" si="521"/>
        <v>104.74834636813819</v>
      </c>
      <c r="F3965" s="2">
        <f t="shared" ca="1" si="521"/>
        <v>108.13363938621931</v>
      </c>
      <c r="G3965" s="2">
        <f t="shared" ca="1" si="521"/>
        <v>116.1196489554487</v>
      </c>
      <c r="H3965" s="2">
        <f t="shared" ca="1" si="521"/>
        <v>119.28556732429944</v>
      </c>
      <c r="I3965" s="2">
        <f t="shared" ca="1" si="519"/>
        <v>19.285567324299436</v>
      </c>
    </row>
    <row r="3966" spans="2:9" x14ac:dyDescent="0.25">
      <c r="B3966">
        <f t="shared" si="518"/>
        <v>100</v>
      </c>
      <c r="C3966" s="2">
        <f t="shared" ca="1" si="521"/>
        <v>106.7069214639679</v>
      </c>
      <c r="D3966" s="2">
        <f t="shared" ca="1" si="521"/>
        <v>107.64337421137422</v>
      </c>
      <c r="E3966" s="2">
        <f t="shared" ca="1" si="521"/>
        <v>103.3319152886769</v>
      </c>
      <c r="F3966" s="2">
        <f t="shared" ca="1" si="521"/>
        <v>103.76709546361216</v>
      </c>
      <c r="G3966" s="2">
        <f t="shared" ca="1" si="521"/>
        <v>106.9133887827506</v>
      </c>
      <c r="H3966" s="2">
        <f t="shared" ca="1" si="521"/>
        <v>112.35594916902278</v>
      </c>
      <c r="I3966" s="2">
        <f t="shared" ca="1" si="519"/>
        <v>12.355949169022779</v>
      </c>
    </row>
    <row r="3967" spans="2:9" x14ac:dyDescent="0.25">
      <c r="B3967">
        <f t="shared" si="518"/>
        <v>100</v>
      </c>
      <c r="C3967" s="2">
        <f t="shared" ca="1" si="521"/>
        <v>100.42551858535009</v>
      </c>
      <c r="D3967" s="2">
        <f t="shared" ca="1" si="521"/>
        <v>96.878959460614368</v>
      </c>
      <c r="E3967" s="2">
        <f t="shared" ca="1" si="521"/>
        <v>94.660688889822552</v>
      </c>
      <c r="F3967" s="2">
        <f t="shared" ca="1" si="521"/>
        <v>94.205824441745307</v>
      </c>
      <c r="G3967" s="2">
        <f t="shared" ca="1" si="521"/>
        <v>97.346187580641256</v>
      </c>
      <c r="H3967" s="2">
        <f t="shared" ca="1" si="521"/>
        <v>100.73103118057489</v>
      </c>
      <c r="I3967" s="2">
        <f t="shared" ca="1" si="519"/>
        <v>0.73103118057488814</v>
      </c>
    </row>
    <row r="3968" spans="2:9" x14ac:dyDescent="0.25">
      <c r="B3968">
        <f t="shared" si="518"/>
        <v>100</v>
      </c>
      <c r="C3968" s="2">
        <f t="shared" ca="1" si="521"/>
        <v>103.70033062077668</v>
      </c>
      <c r="D3968" s="2">
        <f t="shared" ca="1" si="521"/>
        <v>104.89605268720442</v>
      </c>
      <c r="E3968" s="2">
        <f t="shared" ca="1" si="521"/>
        <v>105.99830078974203</v>
      </c>
      <c r="F3968" s="2">
        <f t="shared" ca="1" si="521"/>
        <v>107.1387000746823</v>
      </c>
      <c r="G3968" s="2">
        <f t="shared" ca="1" si="521"/>
        <v>110.95077256470356</v>
      </c>
      <c r="H3968" s="2">
        <f t="shared" ca="1" si="521"/>
        <v>102.60345255084029</v>
      </c>
      <c r="I3968" s="2">
        <f t="shared" ca="1" si="519"/>
        <v>2.6034525508402879</v>
      </c>
    </row>
    <row r="3969" spans="2:9" x14ac:dyDescent="0.25">
      <c r="B3969">
        <f t="shared" si="518"/>
        <v>100</v>
      </c>
      <c r="C3969" s="2">
        <f t="shared" ca="1" si="521"/>
        <v>97.143345183085685</v>
      </c>
      <c r="D3969" s="2">
        <f t="shared" ca="1" si="521"/>
        <v>98.89512146800881</v>
      </c>
      <c r="E3969" s="2">
        <f t="shared" ca="1" si="521"/>
        <v>106.28928443656099</v>
      </c>
      <c r="F3969" s="2">
        <f t="shared" ca="1" si="521"/>
        <v>101.85930344238103</v>
      </c>
      <c r="G3969" s="2">
        <f t="shared" ca="1" si="521"/>
        <v>102.08539193965521</v>
      </c>
      <c r="H3969" s="2">
        <f t="shared" ca="1" si="521"/>
        <v>108.15622184142376</v>
      </c>
      <c r="I3969" s="2">
        <f t="shared" ca="1" si="519"/>
        <v>8.1562218414237577</v>
      </c>
    </row>
    <row r="3970" spans="2:9" x14ac:dyDescent="0.25">
      <c r="B3970">
        <f t="shared" si="518"/>
        <v>100</v>
      </c>
      <c r="C3970" s="2">
        <f t="shared" ca="1" si="521"/>
        <v>100.58506681364928</v>
      </c>
      <c r="D3970" s="2">
        <f t="shared" ca="1" si="521"/>
        <v>103.42624995933947</v>
      </c>
      <c r="E3970" s="2">
        <f t="shared" ca="1" si="521"/>
        <v>105.30913451678293</v>
      </c>
      <c r="F3970" s="2">
        <f t="shared" ca="1" si="521"/>
        <v>109.14777178978414</v>
      </c>
      <c r="G3970" s="2">
        <f t="shared" ca="1" si="521"/>
        <v>108.33249096591237</v>
      </c>
      <c r="H3970" s="2">
        <f t="shared" ca="1" si="521"/>
        <v>107.89679531565491</v>
      </c>
      <c r="I3970" s="2">
        <f t="shared" ca="1" si="519"/>
        <v>7.8967953156549129</v>
      </c>
    </row>
    <row r="3971" spans="2:9" x14ac:dyDescent="0.25">
      <c r="B3971">
        <f t="shared" si="518"/>
        <v>100</v>
      </c>
      <c r="C3971" s="2">
        <f t="shared" ca="1" si="521"/>
        <v>98.956197067754999</v>
      </c>
      <c r="D3971" s="2">
        <f t="shared" ca="1" si="521"/>
        <v>94.317550444663439</v>
      </c>
      <c r="E3971" s="2">
        <f t="shared" ca="1" si="521"/>
        <v>93.204206540096834</v>
      </c>
      <c r="F3971" s="2">
        <f t="shared" ca="1" si="521"/>
        <v>94.626334625780643</v>
      </c>
      <c r="G3971" s="2">
        <f t="shared" ca="1" si="521"/>
        <v>90.395719767834748</v>
      </c>
      <c r="H3971" s="2">
        <f t="shared" ca="1" si="521"/>
        <v>92.693297693179559</v>
      </c>
      <c r="I3971" s="2">
        <f t="shared" ca="1" si="519"/>
        <v>0</v>
      </c>
    </row>
    <row r="3972" spans="2:9" x14ac:dyDescent="0.25">
      <c r="B3972">
        <f t="shared" si="518"/>
        <v>100</v>
      </c>
      <c r="C3972" s="2">
        <f t="shared" ca="1" si="521"/>
        <v>100.28996615826438</v>
      </c>
      <c r="D3972" s="2">
        <f t="shared" ca="1" si="521"/>
        <v>106.45282310143477</v>
      </c>
      <c r="E3972" s="2">
        <f t="shared" ca="1" si="521"/>
        <v>108.16505133919823</v>
      </c>
      <c r="F3972" s="2">
        <f t="shared" ca="1" si="521"/>
        <v>104.10847451721639</v>
      </c>
      <c r="G3972" s="2">
        <f t="shared" ca="1" si="521"/>
        <v>106.21137230669498</v>
      </c>
      <c r="H3972" s="2">
        <f t="shared" ca="1" si="521"/>
        <v>110.91254357053086</v>
      </c>
      <c r="I3972" s="2">
        <f t="shared" ca="1" si="519"/>
        <v>10.912543570530858</v>
      </c>
    </row>
    <row r="3973" spans="2:9" x14ac:dyDescent="0.25">
      <c r="B3973">
        <f t="shared" si="518"/>
        <v>100</v>
      </c>
      <c r="C3973" s="2">
        <f t="shared" ref="C3973:H3982" ca="1" si="522">+B3973*EXP($F$8-$F$5^2/2+$F$5*NORMSINV(RAND()))</f>
        <v>106.71277237989298</v>
      </c>
      <c r="D3973" s="2">
        <f t="shared" ca="1" si="522"/>
        <v>110.01639751452022</v>
      </c>
      <c r="E3973" s="2">
        <f t="shared" ca="1" si="522"/>
        <v>110.07511014170503</v>
      </c>
      <c r="F3973" s="2">
        <f t="shared" ca="1" si="522"/>
        <v>112.24540912251406</v>
      </c>
      <c r="G3973" s="2">
        <f t="shared" ca="1" si="522"/>
        <v>108.43145137799249</v>
      </c>
      <c r="H3973" s="2">
        <f t="shared" ca="1" si="522"/>
        <v>112.25286508318796</v>
      </c>
      <c r="I3973" s="2">
        <f t="shared" ca="1" si="519"/>
        <v>12.252865083187956</v>
      </c>
    </row>
    <row r="3974" spans="2:9" x14ac:dyDescent="0.25">
      <c r="B3974">
        <f t="shared" si="518"/>
        <v>100</v>
      </c>
      <c r="C3974" s="2">
        <f t="shared" ca="1" si="522"/>
        <v>99.745656628320901</v>
      </c>
      <c r="D3974" s="2">
        <f t="shared" ca="1" si="522"/>
        <v>105.53638914585098</v>
      </c>
      <c r="E3974" s="2">
        <f t="shared" ca="1" si="522"/>
        <v>106.27841365549243</v>
      </c>
      <c r="F3974" s="2">
        <f t="shared" ca="1" si="522"/>
        <v>108.63581249250201</v>
      </c>
      <c r="G3974" s="2">
        <f t="shared" ca="1" si="522"/>
        <v>115.2970761332582</v>
      </c>
      <c r="H3974" s="2">
        <f t="shared" ca="1" si="522"/>
        <v>116.0220038127209</v>
      </c>
      <c r="I3974" s="2">
        <f t="shared" ca="1" si="519"/>
        <v>16.022003812720897</v>
      </c>
    </row>
    <row r="3975" spans="2:9" x14ac:dyDescent="0.25">
      <c r="B3975">
        <f t="shared" si="518"/>
        <v>100</v>
      </c>
      <c r="C3975" s="2">
        <f t="shared" ca="1" si="522"/>
        <v>104.28593613202688</v>
      </c>
      <c r="D3975" s="2">
        <f t="shared" ca="1" si="522"/>
        <v>105.0367118662613</v>
      </c>
      <c r="E3975" s="2">
        <f t="shared" ca="1" si="522"/>
        <v>108.11420653651103</v>
      </c>
      <c r="F3975" s="2">
        <f t="shared" ca="1" si="522"/>
        <v>114.09112546223831</v>
      </c>
      <c r="G3975" s="2">
        <f t="shared" ca="1" si="522"/>
        <v>113.97061405294293</v>
      </c>
      <c r="H3975" s="2">
        <f t="shared" ca="1" si="522"/>
        <v>111.66090356298456</v>
      </c>
      <c r="I3975" s="2">
        <f t="shared" ca="1" si="519"/>
        <v>11.660903562984558</v>
      </c>
    </row>
    <row r="3976" spans="2:9" x14ac:dyDescent="0.25">
      <c r="B3976">
        <f t="shared" si="518"/>
        <v>100</v>
      </c>
      <c r="C3976" s="2">
        <f t="shared" ca="1" si="522"/>
        <v>104.89944046413176</v>
      </c>
      <c r="D3976" s="2">
        <f t="shared" ca="1" si="522"/>
        <v>98.546415607209553</v>
      </c>
      <c r="E3976" s="2">
        <f t="shared" ca="1" si="522"/>
        <v>95.737452021495372</v>
      </c>
      <c r="F3976" s="2">
        <f t="shared" ca="1" si="522"/>
        <v>96.989862400996273</v>
      </c>
      <c r="G3976" s="2">
        <f t="shared" ca="1" si="522"/>
        <v>95.752957315587949</v>
      </c>
      <c r="H3976" s="2">
        <f t="shared" ca="1" si="522"/>
        <v>99.865754794082548</v>
      </c>
      <c r="I3976" s="2">
        <f t="shared" ca="1" si="519"/>
        <v>0</v>
      </c>
    </row>
    <row r="3977" spans="2:9" x14ac:dyDescent="0.25">
      <c r="B3977">
        <f t="shared" si="518"/>
        <v>100</v>
      </c>
      <c r="C3977" s="2">
        <f t="shared" ca="1" si="522"/>
        <v>102.34446857995114</v>
      </c>
      <c r="D3977" s="2">
        <f t="shared" ca="1" si="522"/>
        <v>103.61347458698363</v>
      </c>
      <c r="E3977" s="2">
        <f t="shared" ca="1" si="522"/>
        <v>101.0383770541584</v>
      </c>
      <c r="F3977" s="2">
        <f t="shared" ca="1" si="522"/>
        <v>103.48616866396573</v>
      </c>
      <c r="G3977" s="2">
        <f t="shared" ca="1" si="522"/>
        <v>104.51555681109517</v>
      </c>
      <c r="H3977" s="2">
        <f t="shared" ca="1" si="522"/>
        <v>106.68332890636601</v>
      </c>
      <c r="I3977" s="2">
        <f t="shared" ca="1" si="519"/>
        <v>6.6833289063660146</v>
      </c>
    </row>
    <row r="3978" spans="2:9" x14ac:dyDescent="0.25">
      <c r="B3978">
        <f t="shared" si="518"/>
        <v>100</v>
      </c>
      <c r="C3978" s="2">
        <f t="shared" ca="1" si="522"/>
        <v>103.32162385313761</v>
      </c>
      <c r="D3978" s="2">
        <f t="shared" ca="1" si="522"/>
        <v>106.16230544821774</v>
      </c>
      <c r="E3978" s="2">
        <f t="shared" ca="1" si="522"/>
        <v>107.40430379330303</v>
      </c>
      <c r="F3978" s="2">
        <f t="shared" ca="1" si="522"/>
        <v>106.57919641457819</v>
      </c>
      <c r="G3978" s="2">
        <f t="shared" ca="1" si="522"/>
        <v>104.29197507208693</v>
      </c>
      <c r="H3978" s="2">
        <f t="shared" ca="1" si="522"/>
        <v>103.7456553177941</v>
      </c>
      <c r="I3978" s="2">
        <f t="shared" ca="1" si="519"/>
        <v>3.7456553177941032</v>
      </c>
    </row>
    <row r="3979" spans="2:9" x14ac:dyDescent="0.25">
      <c r="B3979">
        <f t="shared" si="518"/>
        <v>100</v>
      </c>
      <c r="C3979" s="2">
        <f t="shared" ca="1" si="522"/>
        <v>99.554088932289105</v>
      </c>
      <c r="D3979" s="2">
        <f t="shared" ca="1" si="522"/>
        <v>101.90183911014134</v>
      </c>
      <c r="E3979" s="2">
        <f t="shared" ca="1" si="522"/>
        <v>105.04448299651746</v>
      </c>
      <c r="F3979" s="2">
        <f t="shared" ca="1" si="522"/>
        <v>109.52463190532512</v>
      </c>
      <c r="G3979" s="2">
        <f t="shared" ca="1" si="522"/>
        <v>110.90582116370071</v>
      </c>
      <c r="H3979" s="2">
        <f t="shared" ca="1" si="522"/>
        <v>107.09411593699943</v>
      </c>
      <c r="I3979" s="2">
        <f t="shared" ca="1" si="519"/>
        <v>7.0941159369994296</v>
      </c>
    </row>
    <row r="3980" spans="2:9" x14ac:dyDescent="0.25">
      <c r="B3980">
        <f t="shared" si="518"/>
        <v>100</v>
      </c>
      <c r="C3980" s="2">
        <f t="shared" ca="1" si="522"/>
        <v>101.93678435781905</v>
      </c>
      <c r="D3980" s="2">
        <f t="shared" ca="1" si="522"/>
        <v>98.931119755928862</v>
      </c>
      <c r="E3980" s="2">
        <f t="shared" ca="1" si="522"/>
        <v>103.20620508926748</v>
      </c>
      <c r="F3980" s="2">
        <f t="shared" ca="1" si="522"/>
        <v>100.46567004364795</v>
      </c>
      <c r="G3980" s="2">
        <f t="shared" ca="1" si="522"/>
        <v>97.2743518996093</v>
      </c>
      <c r="H3980" s="2">
        <f t="shared" ca="1" si="522"/>
        <v>99.057120302824174</v>
      </c>
      <c r="I3980" s="2">
        <f t="shared" ca="1" si="519"/>
        <v>0</v>
      </c>
    </row>
    <row r="3981" spans="2:9" x14ac:dyDescent="0.25">
      <c r="B3981">
        <f t="shared" si="518"/>
        <v>100</v>
      </c>
      <c r="C3981" s="2">
        <f t="shared" ca="1" si="522"/>
        <v>95.828564742433414</v>
      </c>
      <c r="D3981" s="2">
        <f t="shared" ca="1" si="522"/>
        <v>93.127288887649286</v>
      </c>
      <c r="E3981" s="2">
        <f t="shared" ca="1" si="522"/>
        <v>89.722717147845344</v>
      </c>
      <c r="F3981" s="2">
        <f t="shared" ca="1" si="522"/>
        <v>87.607818253314591</v>
      </c>
      <c r="G3981" s="2">
        <f t="shared" ca="1" si="522"/>
        <v>87.969285293551906</v>
      </c>
      <c r="H3981" s="2">
        <f t="shared" ca="1" si="522"/>
        <v>84.616703487846593</v>
      </c>
      <c r="I3981" s="2">
        <f t="shared" ca="1" si="519"/>
        <v>0</v>
      </c>
    </row>
    <row r="3982" spans="2:9" x14ac:dyDescent="0.25">
      <c r="B3982">
        <f t="shared" si="518"/>
        <v>100</v>
      </c>
      <c r="C3982" s="2">
        <f t="shared" ca="1" si="522"/>
        <v>96.24611478989469</v>
      </c>
      <c r="D3982" s="2">
        <f t="shared" ca="1" si="522"/>
        <v>96.684352648110377</v>
      </c>
      <c r="E3982" s="2">
        <f t="shared" ca="1" si="522"/>
        <v>93.174703458101206</v>
      </c>
      <c r="F3982" s="2">
        <f t="shared" ca="1" si="522"/>
        <v>97.516577897686048</v>
      </c>
      <c r="G3982" s="2">
        <f t="shared" ca="1" si="522"/>
        <v>97.460680821718981</v>
      </c>
      <c r="H3982" s="2">
        <f t="shared" ca="1" si="522"/>
        <v>105.11930383018858</v>
      </c>
      <c r="I3982" s="2">
        <f t="shared" ca="1" si="519"/>
        <v>5.1193038301885849</v>
      </c>
    </row>
    <row r="3983" spans="2:9" x14ac:dyDescent="0.25">
      <c r="B3983">
        <f t="shared" si="518"/>
        <v>100</v>
      </c>
      <c r="C3983" s="2">
        <f t="shared" ref="C3983:H3992" ca="1" si="523">+B3983*EXP($F$8-$F$5^2/2+$F$5*NORMSINV(RAND()))</f>
        <v>98.650514012763253</v>
      </c>
      <c r="D3983" s="2">
        <f t="shared" ca="1" si="523"/>
        <v>97.567967313506031</v>
      </c>
      <c r="E3983" s="2">
        <f t="shared" ca="1" si="523"/>
        <v>97.878588740325156</v>
      </c>
      <c r="F3983" s="2">
        <f t="shared" ca="1" si="523"/>
        <v>97.570421252453329</v>
      </c>
      <c r="G3983" s="2">
        <f t="shared" ca="1" si="523"/>
        <v>97.617828056346838</v>
      </c>
      <c r="H3983" s="2">
        <f t="shared" ca="1" si="523"/>
        <v>94.342620480745893</v>
      </c>
      <c r="I3983" s="2">
        <f t="shared" ca="1" si="519"/>
        <v>0</v>
      </c>
    </row>
    <row r="3984" spans="2:9" x14ac:dyDescent="0.25">
      <c r="B3984">
        <f t="shared" si="518"/>
        <v>100</v>
      </c>
      <c r="C3984" s="2">
        <f t="shared" ca="1" si="523"/>
        <v>100.74921786390463</v>
      </c>
      <c r="D3984" s="2">
        <f t="shared" ca="1" si="523"/>
        <v>98.165525818659944</v>
      </c>
      <c r="E3984" s="2">
        <f t="shared" ca="1" si="523"/>
        <v>98.321726477052138</v>
      </c>
      <c r="F3984" s="2">
        <f t="shared" ca="1" si="523"/>
        <v>98.088371293076165</v>
      </c>
      <c r="G3984" s="2">
        <f t="shared" ca="1" si="523"/>
        <v>100.61562301971111</v>
      </c>
      <c r="H3984" s="2">
        <f t="shared" ca="1" si="523"/>
        <v>96.41904583050939</v>
      </c>
      <c r="I3984" s="2">
        <f t="shared" ca="1" si="519"/>
        <v>0</v>
      </c>
    </row>
    <row r="3985" spans="2:9" x14ac:dyDescent="0.25">
      <c r="B3985">
        <f t="shared" si="518"/>
        <v>100</v>
      </c>
      <c r="C3985" s="2">
        <f t="shared" ca="1" si="523"/>
        <v>98.38720907717294</v>
      </c>
      <c r="D3985" s="2">
        <f t="shared" ca="1" si="523"/>
        <v>95.974111458704087</v>
      </c>
      <c r="E3985" s="2">
        <f t="shared" ca="1" si="523"/>
        <v>94.990999986711984</v>
      </c>
      <c r="F3985" s="2">
        <f t="shared" ca="1" si="523"/>
        <v>101.85250711687652</v>
      </c>
      <c r="G3985" s="2">
        <f t="shared" ca="1" si="523"/>
        <v>103.33264359524672</v>
      </c>
      <c r="H3985" s="2">
        <f t="shared" ca="1" si="523"/>
        <v>106.40623259303985</v>
      </c>
      <c r="I3985" s="2">
        <f t="shared" ca="1" si="519"/>
        <v>6.4062325930398458</v>
      </c>
    </row>
    <row r="3986" spans="2:9" x14ac:dyDescent="0.25">
      <c r="B3986">
        <f t="shared" si="518"/>
        <v>100</v>
      </c>
      <c r="C3986" s="2">
        <f t="shared" ca="1" si="523"/>
        <v>99.960929789577392</v>
      </c>
      <c r="D3986" s="2">
        <f t="shared" ca="1" si="523"/>
        <v>103.24930745387998</v>
      </c>
      <c r="E3986" s="2">
        <f t="shared" ca="1" si="523"/>
        <v>103.44773615974465</v>
      </c>
      <c r="F3986" s="2">
        <f t="shared" ca="1" si="523"/>
        <v>102.58611504461174</v>
      </c>
      <c r="G3986" s="2">
        <f t="shared" ca="1" si="523"/>
        <v>104.59292846160406</v>
      </c>
      <c r="H3986" s="2">
        <f t="shared" ca="1" si="523"/>
        <v>106.0070285684735</v>
      </c>
      <c r="I3986" s="2">
        <f t="shared" ca="1" si="519"/>
        <v>6.0070285684735012</v>
      </c>
    </row>
    <row r="3987" spans="2:9" x14ac:dyDescent="0.25">
      <c r="B3987">
        <f t="shared" si="518"/>
        <v>100</v>
      </c>
      <c r="C3987" s="2">
        <f t="shared" ca="1" si="523"/>
        <v>102.86578646103197</v>
      </c>
      <c r="D3987" s="2">
        <f t="shared" ca="1" si="523"/>
        <v>102.95897708184482</v>
      </c>
      <c r="E3987" s="2">
        <f t="shared" ca="1" si="523"/>
        <v>105.58377815679428</v>
      </c>
      <c r="F3987" s="2">
        <f t="shared" ca="1" si="523"/>
        <v>105.70572232275829</v>
      </c>
      <c r="G3987" s="2">
        <f t="shared" ca="1" si="523"/>
        <v>104.14396745535993</v>
      </c>
      <c r="H3987" s="2">
        <f t="shared" ca="1" si="523"/>
        <v>103.83359768095349</v>
      </c>
      <c r="I3987" s="2">
        <f t="shared" ca="1" si="519"/>
        <v>3.8335976809534884</v>
      </c>
    </row>
    <row r="3988" spans="2:9" x14ac:dyDescent="0.25">
      <c r="B3988">
        <f t="shared" si="518"/>
        <v>100</v>
      </c>
      <c r="C3988" s="2">
        <f t="shared" ca="1" si="523"/>
        <v>100.26020116441123</v>
      </c>
      <c r="D3988" s="2">
        <f t="shared" ca="1" si="523"/>
        <v>101.65057680265808</v>
      </c>
      <c r="E3988" s="2">
        <f t="shared" ca="1" si="523"/>
        <v>105.57247406716407</v>
      </c>
      <c r="F3988" s="2">
        <f t="shared" ca="1" si="523"/>
        <v>102.94136940133707</v>
      </c>
      <c r="G3988" s="2">
        <f t="shared" ca="1" si="523"/>
        <v>99.013918979900367</v>
      </c>
      <c r="H3988" s="2">
        <f t="shared" ca="1" si="523"/>
        <v>96.934128775722527</v>
      </c>
      <c r="I3988" s="2">
        <f t="shared" ca="1" si="519"/>
        <v>0</v>
      </c>
    </row>
    <row r="3989" spans="2:9" x14ac:dyDescent="0.25">
      <c r="B3989">
        <f t="shared" si="518"/>
        <v>100</v>
      </c>
      <c r="C3989" s="2">
        <f t="shared" ca="1" si="523"/>
        <v>94.746959995672356</v>
      </c>
      <c r="D3989" s="2">
        <f t="shared" ca="1" si="523"/>
        <v>99.071929186769808</v>
      </c>
      <c r="E3989" s="2">
        <f t="shared" ca="1" si="523"/>
        <v>104.1628493847726</v>
      </c>
      <c r="F3989" s="2">
        <f t="shared" ca="1" si="523"/>
        <v>103.60967768128077</v>
      </c>
      <c r="G3989" s="2">
        <f t="shared" ca="1" si="523"/>
        <v>102.17240136459263</v>
      </c>
      <c r="H3989" s="2">
        <f t="shared" ca="1" si="523"/>
        <v>97.148077255112582</v>
      </c>
      <c r="I3989" s="2">
        <f t="shared" ca="1" si="519"/>
        <v>0</v>
      </c>
    </row>
    <row r="3990" spans="2:9" x14ac:dyDescent="0.25">
      <c r="B3990">
        <f t="shared" si="518"/>
        <v>100</v>
      </c>
      <c r="C3990" s="2">
        <f t="shared" ca="1" si="523"/>
        <v>96.217222783342933</v>
      </c>
      <c r="D3990" s="2">
        <f t="shared" ca="1" si="523"/>
        <v>99.424062216966263</v>
      </c>
      <c r="E3990" s="2">
        <f t="shared" ca="1" si="523"/>
        <v>99.676652034800441</v>
      </c>
      <c r="F3990" s="2">
        <f t="shared" ca="1" si="523"/>
        <v>101.01107037529809</v>
      </c>
      <c r="G3990" s="2">
        <f t="shared" ca="1" si="523"/>
        <v>100.55373369637007</v>
      </c>
      <c r="H3990" s="2">
        <f t="shared" ca="1" si="523"/>
        <v>101.63199581558665</v>
      </c>
      <c r="I3990" s="2">
        <f t="shared" ca="1" si="519"/>
        <v>1.6319958155866487</v>
      </c>
    </row>
    <row r="3991" spans="2:9" x14ac:dyDescent="0.25">
      <c r="B3991">
        <f t="shared" si="518"/>
        <v>100</v>
      </c>
      <c r="C3991" s="2">
        <f t="shared" ca="1" si="523"/>
        <v>100.46239154590015</v>
      </c>
      <c r="D3991" s="2">
        <f t="shared" ca="1" si="523"/>
        <v>98.4033889561085</v>
      </c>
      <c r="E3991" s="2">
        <f t="shared" ca="1" si="523"/>
        <v>99.991762323114656</v>
      </c>
      <c r="F3991" s="2">
        <f t="shared" ca="1" si="523"/>
        <v>100.11989170953125</v>
      </c>
      <c r="G3991" s="2">
        <f t="shared" ca="1" si="523"/>
        <v>102.24554838250671</v>
      </c>
      <c r="H3991" s="2">
        <f t="shared" ca="1" si="523"/>
        <v>100.51919624720959</v>
      </c>
      <c r="I3991" s="2">
        <f t="shared" ca="1" si="519"/>
        <v>0.51919624720959234</v>
      </c>
    </row>
    <row r="3992" spans="2:9" x14ac:dyDescent="0.25">
      <c r="B3992">
        <f t="shared" si="518"/>
        <v>100</v>
      </c>
      <c r="C3992" s="2">
        <f t="shared" ca="1" si="523"/>
        <v>98.272113231887005</v>
      </c>
      <c r="D3992" s="2">
        <f t="shared" ca="1" si="523"/>
        <v>101.98042245087072</v>
      </c>
      <c r="E3992" s="2">
        <f t="shared" ca="1" si="523"/>
        <v>99.706592214315975</v>
      </c>
      <c r="F3992" s="2">
        <f t="shared" ca="1" si="523"/>
        <v>99.549557584901052</v>
      </c>
      <c r="G3992" s="2">
        <f t="shared" ca="1" si="523"/>
        <v>98.247745345931094</v>
      </c>
      <c r="H3992" s="2">
        <f t="shared" ca="1" si="523"/>
        <v>103.4580407134367</v>
      </c>
      <c r="I3992" s="2">
        <f t="shared" ca="1" si="519"/>
        <v>3.4580407134367022</v>
      </c>
    </row>
    <row r="3993" spans="2:9" x14ac:dyDescent="0.25">
      <c r="B3993">
        <f t="shared" si="518"/>
        <v>100</v>
      </c>
      <c r="C3993" s="2">
        <f t="shared" ref="C3993:H4002" ca="1" si="524">+B3993*EXP($F$8-$F$5^2/2+$F$5*NORMSINV(RAND()))</f>
        <v>99.350591568312581</v>
      </c>
      <c r="D3993" s="2">
        <f t="shared" ca="1" si="524"/>
        <v>102.39994568852023</v>
      </c>
      <c r="E3993" s="2">
        <f t="shared" ca="1" si="524"/>
        <v>106.15605907101005</v>
      </c>
      <c r="F3993" s="2">
        <f t="shared" ca="1" si="524"/>
        <v>106.89056700203338</v>
      </c>
      <c r="G3993" s="2">
        <f t="shared" ca="1" si="524"/>
        <v>107.3162437251426</v>
      </c>
      <c r="H3993" s="2">
        <f t="shared" ca="1" si="524"/>
        <v>106.62526982620206</v>
      </c>
      <c r="I3993" s="2">
        <f t="shared" ca="1" si="519"/>
        <v>6.6252698262020573</v>
      </c>
    </row>
    <row r="3994" spans="2:9" x14ac:dyDescent="0.25">
      <c r="B3994">
        <f t="shared" si="518"/>
        <v>100</v>
      </c>
      <c r="C3994" s="2">
        <f t="shared" ca="1" si="524"/>
        <v>96.069771597829316</v>
      </c>
      <c r="D3994" s="2">
        <f t="shared" ca="1" si="524"/>
        <v>97.385940618973478</v>
      </c>
      <c r="E3994" s="2">
        <f t="shared" ca="1" si="524"/>
        <v>97.899358792957472</v>
      </c>
      <c r="F3994" s="2">
        <f t="shared" ca="1" si="524"/>
        <v>101.10534172839259</v>
      </c>
      <c r="G3994" s="2">
        <f t="shared" ca="1" si="524"/>
        <v>101.68735972649596</v>
      </c>
      <c r="H3994" s="2">
        <f t="shared" ca="1" si="524"/>
        <v>102.90257822695082</v>
      </c>
      <c r="I3994" s="2">
        <f t="shared" ca="1" si="519"/>
        <v>2.9025782269508227</v>
      </c>
    </row>
    <row r="3995" spans="2:9" x14ac:dyDescent="0.25">
      <c r="B3995">
        <f t="shared" si="518"/>
        <v>100</v>
      </c>
      <c r="C3995" s="2">
        <f t="shared" ca="1" si="524"/>
        <v>99.525158850122466</v>
      </c>
      <c r="D3995" s="2">
        <f t="shared" ca="1" si="524"/>
        <v>94.522403968237384</v>
      </c>
      <c r="E3995" s="2">
        <f t="shared" ca="1" si="524"/>
        <v>93.561532459698668</v>
      </c>
      <c r="F3995" s="2">
        <f t="shared" ca="1" si="524"/>
        <v>93.511453353629435</v>
      </c>
      <c r="G3995" s="2">
        <f t="shared" ca="1" si="524"/>
        <v>90.378025562415147</v>
      </c>
      <c r="H3995" s="2">
        <f t="shared" ca="1" si="524"/>
        <v>93.296337887770207</v>
      </c>
      <c r="I3995" s="2">
        <f t="shared" ca="1" si="519"/>
        <v>0</v>
      </c>
    </row>
    <row r="3996" spans="2:9" x14ac:dyDescent="0.25">
      <c r="B3996">
        <f t="shared" si="518"/>
        <v>100</v>
      </c>
      <c r="C3996" s="2">
        <f t="shared" ca="1" si="524"/>
        <v>98.274177678663051</v>
      </c>
      <c r="D3996" s="2">
        <f t="shared" ca="1" si="524"/>
        <v>98.029130632289963</v>
      </c>
      <c r="E3996" s="2">
        <f t="shared" ca="1" si="524"/>
        <v>98.950461453131041</v>
      </c>
      <c r="F3996" s="2">
        <f t="shared" ca="1" si="524"/>
        <v>103.20712499644809</v>
      </c>
      <c r="G3996" s="2">
        <f t="shared" ca="1" si="524"/>
        <v>105.93536066348702</v>
      </c>
      <c r="H3996" s="2">
        <f t="shared" ca="1" si="524"/>
        <v>113.19823748863281</v>
      </c>
      <c r="I3996" s="2">
        <f t="shared" ca="1" si="519"/>
        <v>13.198237488632813</v>
      </c>
    </row>
    <row r="3997" spans="2:9" x14ac:dyDescent="0.25">
      <c r="B3997">
        <f t="shared" si="518"/>
        <v>100</v>
      </c>
      <c r="C3997" s="2">
        <f t="shared" ca="1" si="524"/>
        <v>100.87049555376375</v>
      </c>
      <c r="D3997" s="2">
        <f t="shared" ca="1" si="524"/>
        <v>99.325784591583343</v>
      </c>
      <c r="E3997" s="2">
        <f t="shared" ca="1" si="524"/>
        <v>100.82696740472235</v>
      </c>
      <c r="F3997" s="2">
        <f t="shared" ca="1" si="524"/>
        <v>102.87294045919677</v>
      </c>
      <c r="G3997" s="2">
        <f t="shared" ca="1" si="524"/>
        <v>106.8229706440238</v>
      </c>
      <c r="H3997" s="2">
        <f t="shared" ca="1" si="524"/>
        <v>102.36983584042127</v>
      </c>
      <c r="I3997" s="2">
        <f t="shared" ca="1" si="519"/>
        <v>2.369835840421274</v>
      </c>
    </row>
    <row r="3998" spans="2:9" x14ac:dyDescent="0.25">
      <c r="B3998">
        <f t="shared" si="518"/>
        <v>100</v>
      </c>
      <c r="C3998" s="2">
        <f t="shared" ca="1" si="524"/>
        <v>96.31711918036774</v>
      </c>
      <c r="D3998" s="2">
        <f t="shared" ca="1" si="524"/>
        <v>91.670491194492783</v>
      </c>
      <c r="E3998" s="2">
        <f t="shared" ca="1" si="524"/>
        <v>89.731516980859141</v>
      </c>
      <c r="F3998" s="2">
        <f t="shared" ca="1" si="524"/>
        <v>89.449317359839227</v>
      </c>
      <c r="G3998" s="2">
        <f t="shared" ca="1" si="524"/>
        <v>89.47557669075087</v>
      </c>
      <c r="H3998" s="2">
        <f t="shared" ca="1" si="524"/>
        <v>90.548282215042548</v>
      </c>
      <c r="I3998" s="2">
        <f t="shared" ca="1" si="519"/>
        <v>0</v>
      </c>
    </row>
    <row r="3999" spans="2:9" x14ac:dyDescent="0.25">
      <c r="B3999">
        <f t="shared" si="518"/>
        <v>100</v>
      </c>
      <c r="C3999" s="2">
        <f t="shared" ca="1" si="524"/>
        <v>100.00159708661727</v>
      </c>
      <c r="D3999" s="2">
        <f t="shared" ca="1" si="524"/>
        <v>97.856268698124893</v>
      </c>
      <c r="E3999" s="2">
        <f t="shared" ca="1" si="524"/>
        <v>95.563939441512758</v>
      </c>
      <c r="F3999" s="2">
        <f t="shared" ca="1" si="524"/>
        <v>94.712843970483959</v>
      </c>
      <c r="G3999" s="2">
        <f t="shared" ca="1" si="524"/>
        <v>94.322051757123702</v>
      </c>
      <c r="H3999" s="2">
        <f t="shared" ca="1" si="524"/>
        <v>91.931414004453899</v>
      </c>
      <c r="I3999" s="2">
        <f t="shared" ca="1" si="519"/>
        <v>0</v>
      </c>
    </row>
    <row r="4000" spans="2:9" x14ac:dyDescent="0.25">
      <c r="B4000">
        <f t="shared" si="518"/>
        <v>100</v>
      </c>
      <c r="C4000" s="2">
        <f t="shared" ca="1" si="524"/>
        <v>98.251083234163261</v>
      </c>
      <c r="D4000" s="2">
        <f t="shared" ca="1" si="524"/>
        <v>99.289498373352856</v>
      </c>
      <c r="E4000" s="2">
        <f t="shared" ca="1" si="524"/>
        <v>99.306628522934105</v>
      </c>
      <c r="F4000" s="2">
        <f t="shared" ca="1" si="524"/>
        <v>102.37672663222997</v>
      </c>
      <c r="G4000" s="2">
        <f t="shared" ca="1" si="524"/>
        <v>103.96982209022475</v>
      </c>
      <c r="H4000" s="2">
        <f t="shared" ca="1" si="524"/>
        <v>106.84124122576702</v>
      </c>
      <c r="I4000" s="2">
        <f t="shared" ca="1" si="519"/>
        <v>6.8412412257670212</v>
      </c>
    </row>
    <row r="4001" spans="2:9" x14ac:dyDescent="0.25">
      <c r="B4001">
        <f t="shared" si="518"/>
        <v>100</v>
      </c>
      <c r="C4001" s="2">
        <f t="shared" ca="1" si="524"/>
        <v>103.36803940444197</v>
      </c>
      <c r="D4001" s="2">
        <f t="shared" ca="1" si="524"/>
        <v>105.78403087528176</v>
      </c>
      <c r="E4001" s="2">
        <f t="shared" ca="1" si="524"/>
        <v>110.81474433528011</v>
      </c>
      <c r="F4001" s="2">
        <f t="shared" ca="1" si="524"/>
        <v>115.91915598515071</v>
      </c>
      <c r="G4001" s="2">
        <f t="shared" ca="1" si="524"/>
        <v>117.36656330416878</v>
      </c>
      <c r="H4001" s="2">
        <f t="shared" ca="1" si="524"/>
        <v>117.71622254293574</v>
      </c>
      <c r="I4001" s="2">
        <f t="shared" ca="1" si="519"/>
        <v>17.716222542935739</v>
      </c>
    </row>
    <row r="4002" spans="2:9" x14ac:dyDescent="0.25">
      <c r="B4002">
        <f t="shared" si="518"/>
        <v>100</v>
      </c>
      <c r="C4002" s="2">
        <f t="shared" ca="1" si="524"/>
        <v>97.89030267572042</v>
      </c>
      <c r="D4002" s="2">
        <f t="shared" ca="1" si="524"/>
        <v>97.768291313394016</v>
      </c>
      <c r="E4002" s="2">
        <f t="shared" ca="1" si="524"/>
        <v>101.32876600742047</v>
      </c>
      <c r="F4002" s="2">
        <f t="shared" ca="1" si="524"/>
        <v>102.63648465171337</v>
      </c>
      <c r="G4002" s="2">
        <f t="shared" ca="1" si="524"/>
        <v>98.77506499403647</v>
      </c>
      <c r="H4002" s="2">
        <f t="shared" ca="1" si="524"/>
        <v>99.376922181739445</v>
      </c>
      <c r="I4002" s="2">
        <f t="shared" ca="1" si="519"/>
        <v>0</v>
      </c>
    </row>
    <row r="4003" spans="2:9" x14ac:dyDescent="0.25">
      <c r="B4003">
        <f t="shared" si="518"/>
        <v>100</v>
      </c>
      <c r="C4003" s="2">
        <f t="shared" ref="C4003:H4012" ca="1" si="525">+B4003*EXP($F$8-$F$5^2/2+$F$5*NORMSINV(RAND()))</f>
        <v>101.16161690434404</v>
      </c>
      <c r="D4003" s="2">
        <f t="shared" ca="1" si="525"/>
        <v>104.65015858518228</v>
      </c>
      <c r="E4003" s="2">
        <f t="shared" ca="1" si="525"/>
        <v>105.07084754652033</v>
      </c>
      <c r="F4003" s="2">
        <f t="shared" ca="1" si="525"/>
        <v>104.23272770818672</v>
      </c>
      <c r="G4003" s="2">
        <f t="shared" ca="1" si="525"/>
        <v>101.17917954681738</v>
      </c>
      <c r="H4003" s="2">
        <f t="shared" ca="1" si="525"/>
        <v>101.42679858525847</v>
      </c>
      <c r="I4003" s="2">
        <f t="shared" ca="1" si="519"/>
        <v>1.4267985852584673</v>
      </c>
    </row>
    <row r="4004" spans="2:9" x14ac:dyDescent="0.25">
      <c r="B4004">
        <f t="shared" si="518"/>
        <v>100</v>
      </c>
      <c r="C4004" s="2">
        <f t="shared" ca="1" si="525"/>
        <v>102.67522899465116</v>
      </c>
      <c r="D4004" s="2">
        <f t="shared" ca="1" si="525"/>
        <v>103.48066968470907</v>
      </c>
      <c r="E4004" s="2">
        <f t="shared" ca="1" si="525"/>
        <v>107.55245402629585</v>
      </c>
      <c r="F4004" s="2">
        <f t="shared" ca="1" si="525"/>
        <v>117.7691094339516</v>
      </c>
      <c r="G4004" s="2">
        <f t="shared" ca="1" si="525"/>
        <v>117.64480834705269</v>
      </c>
      <c r="H4004" s="2">
        <f t="shared" ca="1" si="525"/>
        <v>117.8757952329526</v>
      </c>
      <c r="I4004" s="2">
        <f t="shared" ca="1" si="519"/>
        <v>17.875795232952598</v>
      </c>
    </row>
    <row r="4005" spans="2:9" x14ac:dyDescent="0.25">
      <c r="B4005">
        <f t="shared" si="518"/>
        <v>100</v>
      </c>
      <c r="C4005" s="2">
        <f t="shared" ca="1" si="525"/>
        <v>96.122169854079658</v>
      </c>
      <c r="D4005" s="2">
        <f t="shared" ca="1" si="525"/>
        <v>97.040000697278202</v>
      </c>
      <c r="E4005" s="2">
        <f t="shared" ca="1" si="525"/>
        <v>94.380582281575826</v>
      </c>
      <c r="F4005" s="2">
        <f t="shared" ca="1" si="525"/>
        <v>94.230044212568146</v>
      </c>
      <c r="G4005" s="2">
        <f t="shared" ca="1" si="525"/>
        <v>94.536411271724063</v>
      </c>
      <c r="H4005" s="2">
        <f t="shared" ca="1" si="525"/>
        <v>92.898817073366857</v>
      </c>
      <c r="I4005" s="2">
        <f t="shared" ca="1" si="519"/>
        <v>0</v>
      </c>
    </row>
    <row r="4006" spans="2:9" x14ac:dyDescent="0.25">
      <c r="B4006">
        <f t="shared" si="518"/>
        <v>100</v>
      </c>
      <c r="C4006" s="2">
        <f t="shared" ca="1" si="525"/>
        <v>96.191650414846251</v>
      </c>
      <c r="D4006" s="2">
        <f t="shared" ca="1" si="525"/>
        <v>92.665970594677319</v>
      </c>
      <c r="E4006" s="2">
        <f t="shared" ca="1" si="525"/>
        <v>92.103787047129444</v>
      </c>
      <c r="F4006" s="2">
        <f t="shared" ca="1" si="525"/>
        <v>92.113503879162764</v>
      </c>
      <c r="G4006" s="2">
        <f t="shared" ca="1" si="525"/>
        <v>88.816548111275992</v>
      </c>
      <c r="H4006" s="2">
        <f t="shared" ca="1" si="525"/>
        <v>89.768060231143906</v>
      </c>
      <c r="I4006" s="2">
        <f t="shared" ca="1" si="519"/>
        <v>0</v>
      </c>
    </row>
    <row r="4007" spans="2:9" x14ac:dyDescent="0.25">
      <c r="B4007">
        <f t="shared" si="518"/>
        <v>100</v>
      </c>
      <c r="C4007" s="2">
        <f t="shared" ca="1" si="525"/>
        <v>104.75516443423581</v>
      </c>
      <c r="D4007" s="2">
        <f t="shared" ca="1" si="525"/>
        <v>107.00112168198554</v>
      </c>
      <c r="E4007" s="2">
        <f t="shared" ca="1" si="525"/>
        <v>104.93220922264668</v>
      </c>
      <c r="F4007" s="2">
        <f t="shared" ca="1" si="525"/>
        <v>103.78753887261693</v>
      </c>
      <c r="G4007" s="2">
        <f t="shared" ca="1" si="525"/>
        <v>105.83818441892852</v>
      </c>
      <c r="H4007" s="2">
        <f t="shared" ca="1" si="525"/>
        <v>101.47673751089626</v>
      </c>
      <c r="I4007" s="2">
        <f t="shared" ca="1" si="519"/>
        <v>1.4767375108962568</v>
      </c>
    </row>
    <row r="4008" spans="2:9" x14ac:dyDescent="0.25">
      <c r="B4008">
        <f t="shared" si="518"/>
        <v>100</v>
      </c>
      <c r="C4008" s="2">
        <f t="shared" ca="1" si="525"/>
        <v>97.866468325764117</v>
      </c>
      <c r="D4008" s="2">
        <f t="shared" ca="1" si="525"/>
        <v>101.75796009997656</v>
      </c>
      <c r="E4008" s="2">
        <f t="shared" ca="1" si="525"/>
        <v>100.00363601498556</v>
      </c>
      <c r="F4008" s="2">
        <f t="shared" ca="1" si="525"/>
        <v>102.59984645942232</v>
      </c>
      <c r="G4008" s="2">
        <f t="shared" ca="1" si="525"/>
        <v>103.09779259913252</v>
      </c>
      <c r="H4008" s="2">
        <f t="shared" ca="1" si="525"/>
        <v>100.49404735618869</v>
      </c>
      <c r="I4008" s="2">
        <f t="shared" ca="1" si="519"/>
        <v>0.49404735618868756</v>
      </c>
    </row>
    <row r="4009" spans="2:9" x14ac:dyDescent="0.25">
      <c r="B4009">
        <f t="shared" si="518"/>
        <v>100</v>
      </c>
      <c r="C4009" s="2">
        <f t="shared" ca="1" si="525"/>
        <v>102.22206211692341</v>
      </c>
      <c r="D4009" s="2">
        <f t="shared" ca="1" si="525"/>
        <v>104.10445814634014</v>
      </c>
      <c r="E4009" s="2">
        <f t="shared" ca="1" si="525"/>
        <v>104.52669442511063</v>
      </c>
      <c r="F4009" s="2">
        <f t="shared" ca="1" si="525"/>
        <v>105.00742101351403</v>
      </c>
      <c r="G4009" s="2">
        <f t="shared" ca="1" si="525"/>
        <v>106.33502683666427</v>
      </c>
      <c r="H4009" s="2">
        <f t="shared" ca="1" si="525"/>
        <v>110.12995342007011</v>
      </c>
      <c r="I4009" s="2">
        <f t="shared" ca="1" si="519"/>
        <v>10.129953420070109</v>
      </c>
    </row>
    <row r="4010" spans="2:9" x14ac:dyDescent="0.25">
      <c r="B4010">
        <f t="shared" si="518"/>
        <v>100</v>
      </c>
      <c r="C4010" s="2">
        <f t="shared" ca="1" si="525"/>
        <v>99.303600175559907</v>
      </c>
      <c r="D4010" s="2">
        <f t="shared" ca="1" si="525"/>
        <v>104.8245595579258</v>
      </c>
      <c r="E4010" s="2">
        <f t="shared" ca="1" si="525"/>
        <v>108.61151001268063</v>
      </c>
      <c r="F4010" s="2">
        <f t="shared" ca="1" si="525"/>
        <v>112.97101316684872</v>
      </c>
      <c r="G4010" s="2">
        <f t="shared" ca="1" si="525"/>
        <v>116.15014994724781</v>
      </c>
      <c r="H4010" s="2">
        <f t="shared" ca="1" si="525"/>
        <v>112.65612179931895</v>
      </c>
      <c r="I4010" s="2">
        <f t="shared" ca="1" si="519"/>
        <v>12.656121799318953</v>
      </c>
    </row>
    <row r="4011" spans="2:9" x14ac:dyDescent="0.25">
      <c r="B4011">
        <f t="shared" si="518"/>
        <v>100</v>
      </c>
      <c r="C4011" s="2">
        <f t="shared" ca="1" si="525"/>
        <v>96.986483835215623</v>
      </c>
      <c r="D4011" s="2">
        <f t="shared" ca="1" si="525"/>
        <v>97.146968605408901</v>
      </c>
      <c r="E4011" s="2">
        <f t="shared" ca="1" si="525"/>
        <v>97.656209309817157</v>
      </c>
      <c r="F4011" s="2">
        <f t="shared" ca="1" si="525"/>
        <v>96.556502004733147</v>
      </c>
      <c r="G4011" s="2">
        <f t="shared" ca="1" si="525"/>
        <v>97.114119409067371</v>
      </c>
      <c r="H4011" s="2">
        <f t="shared" ca="1" si="525"/>
        <v>98.96863105290106</v>
      </c>
      <c r="I4011" s="2">
        <f t="shared" ca="1" si="519"/>
        <v>0</v>
      </c>
    </row>
    <row r="4012" spans="2:9" x14ac:dyDescent="0.25">
      <c r="B4012">
        <f t="shared" ref="B4012:B4075" si="526">+$D$7</f>
        <v>100</v>
      </c>
      <c r="C4012" s="2">
        <f t="shared" ca="1" si="525"/>
        <v>97.293772389103225</v>
      </c>
      <c r="D4012" s="2">
        <f t="shared" ca="1" si="525"/>
        <v>98.742119518615795</v>
      </c>
      <c r="E4012" s="2">
        <f t="shared" ca="1" si="525"/>
        <v>101.23265256794598</v>
      </c>
      <c r="F4012" s="2">
        <f t="shared" ca="1" si="525"/>
        <v>101.53591958200974</v>
      </c>
      <c r="G4012" s="2">
        <f t="shared" ca="1" si="525"/>
        <v>99.775722009785056</v>
      </c>
      <c r="H4012" s="2">
        <f t="shared" ca="1" si="525"/>
        <v>97.338491738192388</v>
      </c>
      <c r="I4012" s="2">
        <f t="shared" ref="I4012:I4075" ca="1" si="527">+MAX(H4012-$D$9,0)</f>
        <v>0</v>
      </c>
    </row>
    <row r="4013" spans="2:9" x14ac:dyDescent="0.25">
      <c r="B4013">
        <f t="shared" si="526"/>
        <v>100</v>
      </c>
      <c r="C4013" s="2">
        <f t="shared" ref="C4013:H4022" ca="1" si="528">+B4013*EXP($F$8-$F$5^2/2+$F$5*NORMSINV(RAND()))</f>
        <v>95.176927793867961</v>
      </c>
      <c r="D4013" s="2">
        <f t="shared" ca="1" si="528"/>
        <v>96.403914402669869</v>
      </c>
      <c r="E4013" s="2">
        <f t="shared" ca="1" si="528"/>
        <v>103.24823650266025</v>
      </c>
      <c r="F4013" s="2">
        <f t="shared" ca="1" si="528"/>
        <v>107.43276809134974</v>
      </c>
      <c r="G4013" s="2">
        <f t="shared" ca="1" si="528"/>
        <v>109.68625182421438</v>
      </c>
      <c r="H4013" s="2">
        <f t="shared" ca="1" si="528"/>
        <v>113.59306207380317</v>
      </c>
      <c r="I4013" s="2">
        <f t="shared" ca="1" si="527"/>
        <v>13.593062073803168</v>
      </c>
    </row>
    <row r="4014" spans="2:9" x14ac:dyDescent="0.25">
      <c r="B4014">
        <f t="shared" si="526"/>
        <v>100</v>
      </c>
      <c r="C4014" s="2">
        <f t="shared" ca="1" si="528"/>
        <v>99.147812140496399</v>
      </c>
      <c r="D4014" s="2">
        <f t="shared" ca="1" si="528"/>
        <v>99.727643880664559</v>
      </c>
      <c r="E4014" s="2">
        <f t="shared" ca="1" si="528"/>
        <v>98.398077055303546</v>
      </c>
      <c r="F4014" s="2">
        <f t="shared" ca="1" si="528"/>
        <v>102.18008240639203</v>
      </c>
      <c r="G4014" s="2">
        <f t="shared" ca="1" si="528"/>
        <v>99.693219098220624</v>
      </c>
      <c r="H4014" s="2">
        <f t="shared" ca="1" si="528"/>
        <v>101.81518743862257</v>
      </c>
      <c r="I4014" s="2">
        <f t="shared" ca="1" si="527"/>
        <v>1.8151874386225728</v>
      </c>
    </row>
    <row r="4015" spans="2:9" x14ac:dyDescent="0.25">
      <c r="B4015">
        <f t="shared" si="526"/>
        <v>100</v>
      </c>
      <c r="C4015" s="2">
        <f t="shared" ca="1" si="528"/>
        <v>104.52615016608024</v>
      </c>
      <c r="D4015" s="2">
        <f t="shared" ca="1" si="528"/>
        <v>105.9964617799039</v>
      </c>
      <c r="E4015" s="2">
        <f t="shared" ca="1" si="528"/>
        <v>105.24987769742144</v>
      </c>
      <c r="F4015" s="2">
        <f t="shared" ca="1" si="528"/>
        <v>106.15764032947217</v>
      </c>
      <c r="G4015" s="2">
        <f t="shared" ca="1" si="528"/>
        <v>105.69937309100195</v>
      </c>
      <c r="H4015" s="2">
        <f t="shared" ca="1" si="528"/>
        <v>101.75573176698494</v>
      </c>
      <c r="I4015" s="2">
        <f t="shared" ca="1" si="527"/>
        <v>1.7557317669849368</v>
      </c>
    </row>
    <row r="4016" spans="2:9" x14ac:dyDescent="0.25">
      <c r="B4016">
        <f t="shared" si="526"/>
        <v>100</v>
      </c>
      <c r="C4016" s="2">
        <f t="shared" ca="1" si="528"/>
        <v>102.20696210093747</v>
      </c>
      <c r="D4016" s="2">
        <f t="shared" ca="1" si="528"/>
        <v>104.355723480465</v>
      </c>
      <c r="E4016" s="2">
        <f t="shared" ca="1" si="528"/>
        <v>104.36680708423205</v>
      </c>
      <c r="F4016" s="2">
        <f t="shared" ca="1" si="528"/>
        <v>106.42776282465339</v>
      </c>
      <c r="G4016" s="2">
        <f t="shared" ca="1" si="528"/>
        <v>113.71588423436438</v>
      </c>
      <c r="H4016" s="2">
        <f t="shared" ca="1" si="528"/>
        <v>116.52982388962184</v>
      </c>
      <c r="I4016" s="2">
        <f t="shared" ca="1" si="527"/>
        <v>16.529823889621838</v>
      </c>
    </row>
    <row r="4017" spans="2:9" x14ac:dyDescent="0.25">
      <c r="B4017">
        <f t="shared" si="526"/>
        <v>100</v>
      </c>
      <c r="C4017" s="2">
        <f t="shared" ca="1" si="528"/>
        <v>97.651658527555796</v>
      </c>
      <c r="D4017" s="2">
        <f t="shared" ca="1" si="528"/>
        <v>105.37627950146705</v>
      </c>
      <c r="E4017" s="2">
        <f t="shared" ca="1" si="528"/>
        <v>104.58060074617981</v>
      </c>
      <c r="F4017" s="2">
        <f t="shared" ca="1" si="528"/>
        <v>102.9749114519701</v>
      </c>
      <c r="G4017" s="2">
        <f t="shared" ca="1" si="528"/>
        <v>104.81768208915096</v>
      </c>
      <c r="H4017" s="2">
        <f t="shared" ca="1" si="528"/>
        <v>109.43582191668528</v>
      </c>
      <c r="I4017" s="2">
        <f t="shared" ca="1" si="527"/>
        <v>9.4358219166852848</v>
      </c>
    </row>
    <row r="4018" spans="2:9" x14ac:dyDescent="0.25">
      <c r="B4018">
        <f t="shared" si="526"/>
        <v>100</v>
      </c>
      <c r="C4018" s="2">
        <f t="shared" ca="1" si="528"/>
        <v>103.93100241906478</v>
      </c>
      <c r="D4018" s="2">
        <f t="shared" ca="1" si="528"/>
        <v>105.45913740663258</v>
      </c>
      <c r="E4018" s="2">
        <f t="shared" ca="1" si="528"/>
        <v>103.42555262029751</v>
      </c>
      <c r="F4018" s="2">
        <f t="shared" ca="1" si="528"/>
        <v>97.508450167394344</v>
      </c>
      <c r="G4018" s="2">
        <f t="shared" ca="1" si="528"/>
        <v>101.82014807856093</v>
      </c>
      <c r="H4018" s="2">
        <f t="shared" ca="1" si="528"/>
        <v>100.00881914824507</v>
      </c>
      <c r="I4018" s="2">
        <f t="shared" ca="1" si="527"/>
        <v>8.8191482450667991E-3</v>
      </c>
    </row>
    <row r="4019" spans="2:9" x14ac:dyDescent="0.25">
      <c r="B4019">
        <f t="shared" si="526"/>
        <v>100</v>
      </c>
      <c r="C4019" s="2">
        <f t="shared" ca="1" si="528"/>
        <v>102.63973776745333</v>
      </c>
      <c r="D4019" s="2">
        <f t="shared" ca="1" si="528"/>
        <v>101.22473749605889</v>
      </c>
      <c r="E4019" s="2">
        <f t="shared" ca="1" si="528"/>
        <v>103.79569556910823</v>
      </c>
      <c r="F4019" s="2">
        <f t="shared" ca="1" si="528"/>
        <v>102.28581912088796</v>
      </c>
      <c r="G4019" s="2">
        <f t="shared" ca="1" si="528"/>
        <v>103.66382372929044</v>
      </c>
      <c r="H4019" s="2">
        <f t="shared" ca="1" si="528"/>
        <v>104.28992118774568</v>
      </c>
      <c r="I4019" s="2">
        <f t="shared" ca="1" si="527"/>
        <v>4.2899211877456764</v>
      </c>
    </row>
    <row r="4020" spans="2:9" x14ac:dyDescent="0.25">
      <c r="B4020">
        <f t="shared" si="526"/>
        <v>100</v>
      </c>
      <c r="C4020" s="2">
        <f t="shared" ca="1" si="528"/>
        <v>104.04288720662029</v>
      </c>
      <c r="D4020" s="2">
        <f t="shared" ca="1" si="528"/>
        <v>103.83590779458103</v>
      </c>
      <c r="E4020" s="2">
        <f t="shared" ca="1" si="528"/>
        <v>105.05846742277056</v>
      </c>
      <c r="F4020" s="2">
        <f t="shared" ca="1" si="528"/>
        <v>105.60484469857903</v>
      </c>
      <c r="G4020" s="2">
        <f t="shared" ca="1" si="528"/>
        <v>108.54489902057809</v>
      </c>
      <c r="H4020" s="2">
        <f t="shared" ca="1" si="528"/>
        <v>106.18632274250416</v>
      </c>
      <c r="I4020" s="2">
        <f t="shared" ca="1" si="527"/>
        <v>6.18632274250416</v>
      </c>
    </row>
    <row r="4021" spans="2:9" x14ac:dyDescent="0.25">
      <c r="B4021">
        <f t="shared" si="526"/>
        <v>100</v>
      </c>
      <c r="C4021" s="2">
        <f t="shared" ca="1" si="528"/>
        <v>98.326266252182052</v>
      </c>
      <c r="D4021" s="2">
        <f t="shared" ca="1" si="528"/>
        <v>91.567838979160854</v>
      </c>
      <c r="E4021" s="2">
        <f t="shared" ca="1" si="528"/>
        <v>90.539236003878429</v>
      </c>
      <c r="F4021" s="2">
        <f t="shared" ca="1" si="528"/>
        <v>97.710920694503628</v>
      </c>
      <c r="G4021" s="2">
        <f t="shared" ca="1" si="528"/>
        <v>94.236400494738064</v>
      </c>
      <c r="H4021" s="2">
        <f t="shared" ca="1" si="528"/>
        <v>92.178829417291098</v>
      </c>
      <c r="I4021" s="2">
        <f t="shared" ca="1" si="527"/>
        <v>0</v>
      </c>
    </row>
    <row r="4022" spans="2:9" x14ac:dyDescent="0.25">
      <c r="B4022">
        <f t="shared" si="526"/>
        <v>100</v>
      </c>
      <c r="C4022" s="2">
        <f t="shared" ca="1" si="528"/>
        <v>101.10473989391127</v>
      </c>
      <c r="D4022" s="2">
        <f t="shared" ca="1" si="528"/>
        <v>100.63474750518733</v>
      </c>
      <c r="E4022" s="2">
        <f t="shared" ca="1" si="528"/>
        <v>102.4049727467098</v>
      </c>
      <c r="F4022" s="2">
        <f t="shared" ca="1" si="528"/>
        <v>102.58923311660455</v>
      </c>
      <c r="G4022" s="2">
        <f t="shared" ca="1" si="528"/>
        <v>103.08975619626966</v>
      </c>
      <c r="H4022" s="2">
        <f t="shared" ca="1" si="528"/>
        <v>105.62596868395848</v>
      </c>
      <c r="I4022" s="2">
        <f t="shared" ca="1" si="527"/>
        <v>5.6259686839584759</v>
      </c>
    </row>
    <row r="4023" spans="2:9" x14ac:dyDescent="0.25">
      <c r="B4023">
        <f t="shared" si="526"/>
        <v>100</v>
      </c>
      <c r="C4023" s="2">
        <f t="shared" ref="C4023:H4032" ca="1" si="529">+B4023*EXP($F$8-$F$5^2/2+$F$5*NORMSINV(RAND()))</f>
        <v>98.538820652952637</v>
      </c>
      <c r="D4023" s="2">
        <f t="shared" ca="1" si="529"/>
        <v>105.32552501528278</v>
      </c>
      <c r="E4023" s="2">
        <f t="shared" ca="1" si="529"/>
        <v>102.80593787857268</v>
      </c>
      <c r="F4023" s="2">
        <f t="shared" ca="1" si="529"/>
        <v>101.7794677248466</v>
      </c>
      <c r="G4023" s="2">
        <f t="shared" ca="1" si="529"/>
        <v>99.308344433372056</v>
      </c>
      <c r="H4023" s="2">
        <f t="shared" ca="1" si="529"/>
        <v>98.503483561357541</v>
      </c>
      <c r="I4023" s="2">
        <f t="shared" ca="1" si="527"/>
        <v>0</v>
      </c>
    </row>
    <row r="4024" spans="2:9" x14ac:dyDescent="0.25">
      <c r="B4024">
        <f t="shared" si="526"/>
        <v>100</v>
      </c>
      <c r="C4024" s="2">
        <f t="shared" ca="1" si="529"/>
        <v>98.011496477793656</v>
      </c>
      <c r="D4024" s="2">
        <f t="shared" ca="1" si="529"/>
        <v>99.809894530883227</v>
      </c>
      <c r="E4024" s="2">
        <f t="shared" ca="1" si="529"/>
        <v>97.962958632989526</v>
      </c>
      <c r="F4024" s="2">
        <f t="shared" ca="1" si="529"/>
        <v>93.184217263790742</v>
      </c>
      <c r="G4024" s="2">
        <f t="shared" ca="1" si="529"/>
        <v>89.383211963748792</v>
      </c>
      <c r="H4024" s="2">
        <f t="shared" ca="1" si="529"/>
        <v>92.455417980252619</v>
      </c>
      <c r="I4024" s="2">
        <f t="shared" ca="1" si="527"/>
        <v>0</v>
      </c>
    </row>
    <row r="4025" spans="2:9" x14ac:dyDescent="0.25">
      <c r="B4025">
        <f t="shared" si="526"/>
        <v>100</v>
      </c>
      <c r="C4025" s="2">
        <f t="shared" ca="1" si="529"/>
        <v>102.03753985271749</v>
      </c>
      <c r="D4025" s="2">
        <f t="shared" ca="1" si="529"/>
        <v>103.82944945970783</v>
      </c>
      <c r="E4025" s="2">
        <f t="shared" ca="1" si="529"/>
        <v>105.36723533774813</v>
      </c>
      <c r="F4025" s="2">
        <f t="shared" ca="1" si="529"/>
        <v>103.51175566966674</v>
      </c>
      <c r="G4025" s="2">
        <f t="shared" ca="1" si="529"/>
        <v>107.08145554942068</v>
      </c>
      <c r="H4025" s="2">
        <f t="shared" ca="1" si="529"/>
        <v>109.83099367936354</v>
      </c>
      <c r="I4025" s="2">
        <f t="shared" ca="1" si="527"/>
        <v>9.8309936793635444</v>
      </c>
    </row>
    <row r="4026" spans="2:9" x14ac:dyDescent="0.25">
      <c r="B4026">
        <f t="shared" si="526"/>
        <v>100</v>
      </c>
      <c r="C4026" s="2">
        <f t="shared" ca="1" si="529"/>
        <v>98.38847859233195</v>
      </c>
      <c r="D4026" s="2">
        <f t="shared" ca="1" si="529"/>
        <v>100.4856107594772</v>
      </c>
      <c r="E4026" s="2">
        <f t="shared" ca="1" si="529"/>
        <v>99.330978875304638</v>
      </c>
      <c r="F4026" s="2">
        <f t="shared" ca="1" si="529"/>
        <v>101.35041430866941</v>
      </c>
      <c r="G4026" s="2">
        <f t="shared" ca="1" si="529"/>
        <v>103.15569054012146</v>
      </c>
      <c r="H4026" s="2">
        <f t="shared" ca="1" si="529"/>
        <v>103.74461835437866</v>
      </c>
      <c r="I4026" s="2">
        <f t="shared" ca="1" si="527"/>
        <v>3.7446183543786589</v>
      </c>
    </row>
    <row r="4027" spans="2:9" x14ac:dyDescent="0.25">
      <c r="B4027">
        <f t="shared" si="526"/>
        <v>100</v>
      </c>
      <c r="C4027" s="2">
        <f t="shared" ca="1" si="529"/>
        <v>95.909418007093578</v>
      </c>
      <c r="D4027" s="2">
        <f t="shared" ca="1" si="529"/>
        <v>94.851186245229897</v>
      </c>
      <c r="E4027" s="2">
        <f t="shared" ca="1" si="529"/>
        <v>93.958953586527741</v>
      </c>
      <c r="F4027" s="2">
        <f t="shared" ca="1" si="529"/>
        <v>97.339310514023552</v>
      </c>
      <c r="G4027" s="2">
        <f t="shared" ca="1" si="529"/>
        <v>97.696470345936916</v>
      </c>
      <c r="H4027" s="2">
        <f t="shared" ca="1" si="529"/>
        <v>95.359572872626373</v>
      </c>
      <c r="I4027" s="2">
        <f t="shared" ca="1" si="527"/>
        <v>0</v>
      </c>
    </row>
    <row r="4028" spans="2:9" x14ac:dyDescent="0.25">
      <c r="B4028">
        <f t="shared" si="526"/>
        <v>100</v>
      </c>
      <c r="C4028" s="2">
        <f t="shared" ca="1" si="529"/>
        <v>100.76336925690792</v>
      </c>
      <c r="D4028" s="2">
        <f t="shared" ca="1" si="529"/>
        <v>102.76069974936188</v>
      </c>
      <c r="E4028" s="2">
        <f t="shared" ca="1" si="529"/>
        <v>103.4924994251116</v>
      </c>
      <c r="F4028" s="2">
        <f t="shared" ca="1" si="529"/>
        <v>101.75669057955872</v>
      </c>
      <c r="G4028" s="2">
        <f t="shared" ca="1" si="529"/>
        <v>103.68950433260173</v>
      </c>
      <c r="H4028" s="2">
        <f t="shared" ca="1" si="529"/>
        <v>104.52908704716502</v>
      </c>
      <c r="I4028" s="2">
        <f t="shared" ca="1" si="527"/>
        <v>4.5290870471650209</v>
      </c>
    </row>
    <row r="4029" spans="2:9" x14ac:dyDescent="0.25">
      <c r="B4029">
        <f t="shared" si="526"/>
        <v>100</v>
      </c>
      <c r="C4029" s="2">
        <f t="shared" ca="1" si="529"/>
        <v>104.37743782076838</v>
      </c>
      <c r="D4029" s="2">
        <f t="shared" ca="1" si="529"/>
        <v>100.95318742711311</v>
      </c>
      <c r="E4029" s="2">
        <f t="shared" ca="1" si="529"/>
        <v>101.3661123325893</v>
      </c>
      <c r="F4029" s="2">
        <f t="shared" ca="1" si="529"/>
        <v>102.59537522712758</v>
      </c>
      <c r="G4029" s="2">
        <f t="shared" ca="1" si="529"/>
        <v>105.24068435178413</v>
      </c>
      <c r="H4029" s="2">
        <f t="shared" ca="1" si="529"/>
        <v>108.67686188635767</v>
      </c>
      <c r="I4029" s="2">
        <f t="shared" ca="1" si="527"/>
        <v>8.6768618863576705</v>
      </c>
    </row>
    <row r="4030" spans="2:9" x14ac:dyDescent="0.25">
      <c r="B4030">
        <f t="shared" si="526"/>
        <v>100</v>
      </c>
      <c r="C4030" s="2">
        <f t="shared" ca="1" si="529"/>
        <v>100.74244859150603</v>
      </c>
      <c r="D4030" s="2">
        <f t="shared" ca="1" si="529"/>
        <v>103.37096260694115</v>
      </c>
      <c r="E4030" s="2">
        <f t="shared" ca="1" si="529"/>
        <v>102.74439580656976</v>
      </c>
      <c r="F4030" s="2">
        <f t="shared" ca="1" si="529"/>
        <v>105.79245838964225</v>
      </c>
      <c r="G4030" s="2">
        <f t="shared" ca="1" si="529"/>
        <v>106.0882635336708</v>
      </c>
      <c r="H4030" s="2">
        <f t="shared" ca="1" si="529"/>
        <v>106.67858061514488</v>
      </c>
      <c r="I4030" s="2">
        <f t="shared" ca="1" si="527"/>
        <v>6.678580615144881</v>
      </c>
    </row>
    <row r="4031" spans="2:9" x14ac:dyDescent="0.25">
      <c r="B4031">
        <f t="shared" si="526"/>
        <v>100</v>
      </c>
      <c r="C4031" s="2">
        <f t="shared" ca="1" si="529"/>
        <v>99.065104574474134</v>
      </c>
      <c r="D4031" s="2">
        <f t="shared" ca="1" si="529"/>
        <v>100.9321836166468</v>
      </c>
      <c r="E4031" s="2">
        <f t="shared" ca="1" si="529"/>
        <v>95.673068412344236</v>
      </c>
      <c r="F4031" s="2">
        <f t="shared" ca="1" si="529"/>
        <v>94.479336500082297</v>
      </c>
      <c r="G4031" s="2">
        <f t="shared" ca="1" si="529"/>
        <v>91.606194961571774</v>
      </c>
      <c r="H4031" s="2">
        <f t="shared" ca="1" si="529"/>
        <v>90.406580665468127</v>
      </c>
      <c r="I4031" s="2">
        <f t="shared" ca="1" si="527"/>
        <v>0</v>
      </c>
    </row>
    <row r="4032" spans="2:9" x14ac:dyDescent="0.25">
      <c r="B4032">
        <f t="shared" si="526"/>
        <v>100</v>
      </c>
      <c r="C4032" s="2">
        <f t="shared" ca="1" si="529"/>
        <v>97.626085188938532</v>
      </c>
      <c r="D4032" s="2">
        <f t="shared" ca="1" si="529"/>
        <v>99.831239203875313</v>
      </c>
      <c r="E4032" s="2">
        <f t="shared" ca="1" si="529"/>
        <v>100.85027819173179</v>
      </c>
      <c r="F4032" s="2">
        <f t="shared" ca="1" si="529"/>
        <v>97.592191983824861</v>
      </c>
      <c r="G4032" s="2">
        <f t="shared" ca="1" si="529"/>
        <v>98.608295415205632</v>
      </c>
      <c r="H4032" s="2">
        <f t="shared" ca="1" si="529"/>
        <v>94.431139658168448</v>
      </c>
      <c r="I4032" s="2">
        <f t="shared" ca="1" si="527"/>
        <v>0</v>
      </c>
    </row>
    <row r="4033" spans="2:9" x14ac:dyDescent="0.25">
      <c r="B4033">
        <f t="shared" si="526"/>
        <v>100</v>
      </c>
      <c r="C4033" s="2">
        <f t="shared" ref="C4033:H4042" ca="1" si="530">+B4033*EXP($F$8-$F$5^2/2+$F$5*NORMSINV(RAND()))</f>
        <v>100.7712871717535</v>
      </c>
      <c r="D4033" s="2">
        <f t="shared" ca="1" si="530"/>
        <v>97.269055678356708</v>
      </c>
      <c r="E4033" s="2">
        <f t="shared" ca="1" si="530"/>
        <v>99.32488391558762</v>
      </c>
      <c r="F4033" s="2">
        <f t="shared" ca="1" si="530"/>
        <v>96.349547086617434</v>
      </c>
      <c r="G4033" s="2">
        <f t="shared" ca="1" si="530"/>
        <v>99.652419809019634</v>
      </c>
      <c r="H4033" s="2">
        <f t="shared" ca="1" si="530"/>
        <v>101.66155404740927</v>
      </c>
      <c r="I4033" s="2">
        <f t="shared" ca="1" si="527"/>
        <v>1.6615540474092683</v>
      </c>
    </row>
    <row r="4034" spans="2:9" x14ac:dyDescent="0.25">
      <c r="B4034">
        <f t="shared" si="526"/>
        <v>100</v>
      </c>
      <c r="C4034" s="2">
        <f t="shared" ca="1" si="530"/>
        <v>106.34584518501188</v>
      </c>
      <c r="D4034" s="2">
        <f t="shared" ca="1" si="530"/>
        <v>104.93374030904052</v>
      </c>
      <c r="E4034" s="2">
        <f t="shared" ca="1" si="530"/>
        <v>104.75496906617182</v>
      </c>
      <c r="F4034" s="2">
        <f t="shared" ca="1" si="530"/>
        <v>105.58618300531106</v>
      </c>
      <c r="G4034" s="2">
        <f t="shared" ca="1" si="530"/>
        <v>104.68220607647704</v>
      </c>
      <c r="H4034" s="2">
        <f t="shared" ca="1" si="530"/>
        <v>101.15199271881552</v>
      </c>
      <c r="I4034" s="2">
        <f t="shared" ca="1" si="527"/>
        <v>1.1519927188155208</v>
      </c>
    </row>
    <row r="4035" spans="2:9" x14ac:dyDescent="0.25">
      <c r="B4035">
        <f t="shared" si="526"/>
        <v>100</v>
      </c>
      <c r="C4035" s="2">
        <f t="shared" ca="1" si="530"/>
        <v>101.28615113592613</v>
      </c>
      <c r="D4035" s="2">
        <f t="shared" ca="1" si="530"/>
        <v>99.965108352061677</v>
      </c>
      <c r="E4035" s="2">
        <f t="shared" ca="1" si="530"/>
        <v>100.63264908385642</v>
      </c>
      <c r="F4035" s="2">
        <f t="shared" ca="1" si="530"/>
        <v>107.99979578667333</v>
      </c>
      <c r="G4035" s="2">
        <f t="shared" ca="1" si="530"/>
        <v>110.86407080597981</v>
      </c>
      <c r="H4035" s="2">
        <f t="shared" ca="1" si="530"/>
        <v>112.11647467023668</v>
      </c>
      <c r="I4035" s="2">
        <f t="shared" ca="1" si="527"/>
        <v>12.116474670236684</v>
      </c>
    </row>
    <row r="4036" spans="2:9" x14ac:dyDescent="0.25">
      <c r="B4036">
        <f t="shared" si="526"/>
        <v>100</v>
      </c>
      <c r="C4036" s="2">
        <f t="shared" ca="1" si="530"/>
        <v>99.487929549148873</v>
      </c>
      <c r="D4036" s="2">
        <f t="shared" ca="1" si="530"/>
        <v>98.260225827846412</v>
      </c>
      <c r="E4036" s="2">
        <f t="shared" ca="1" si="530"/>
        <v>95.72533338063684</v>
      </c>
      <c r="F4036" s="2">
        <f t="shared" ca="1" si="530"/>
        <v>97.05003089231586</v>
      </c>
      <c r="G4036" s="2">
        <f t="shared" ca="1" si="530"/>
        <v>96.681073863896259</v>
      </c>
      <c r="H4036" s="2">
        <f t="shared" ca="1" si="530"/>
        <v>96.607327809059342</v>
      </c>
      <c r="I4036" s="2">
        <f t="shared" ca="1" si="527"/>
        <v>0</v>
      </c>
    </row>
    <row r="4037" spans="2:9" x14ac:dyDescent="0.25">
      <c r="B4037">
        <f t="shared" si="526"/>
        <v>100</v>
      </c>
      <c r="C4037" s="2">
        <f t="shared" ca="1" si="530"/>
        <v>100.23818884773962</v>
      </c>
      <c r="D4037" s="2">
        <f t="shared" ca="1" si="530"/>
        <v>97.019047561925319</v>
      </c>
      <c r="E4037" s="2">
        <f t="shared" ca="1" si="530"/>
        <v>96.694154684193435</v>
      </c>
      <c r="F4037" s="2">
        <f t="shared" ca="1" si="530"/>
        <v>95.004259842201577</v>
      </c>
      <c r="G4037" s="2">
        <f t="shared" ca="1" si="530"/>
        <v>89.58711565525627</v>
      </c>
      <c r="H4037" s="2">
        <f t="shared" ca="1" si="530"/>
        <v>87.03466372277498</v>
      </c>
      <c r="I4037" s="2">
        <f t="shared" ca="1" si="527"/>
        <v>0</v>
      </c>
    </row>
    <row r="4038" spans="2:9" x14ac:dyDescent="0.25">
      <c r="B4038">
        <f t="shared" si="526"/>
        <v>100</v>
      </c>
      <c r="C4038" s="2">
        <f t="shared" ca="1" si="530"/>
        <v>94.645361921348425</v>
      </c>
      <c r="D4038" s="2">
        <f t="shared" ca="1" si="530"/>
        <v>98.568169527955135</v>
      </c>
      <c r="E4038" s="2">
        <f t="shared" ca="1" si="530"/>
        <v>101.25250033695629</v>
      </c>
      <c r="F4038" s="2">
        <f t="shared" ca="1" si="530"/>
        <v>105.83164385601135</v>
      </c>
      <c r="G4038" s="2">
        <f t="shared" ca="1" si="530"/>
        <v>106.58637583278754</v>
      </c>
      <c r="H4038" s="2">
        <f t="shared" ca="1" si="530"/>
        <v>103.84809128283648</v>
      </c>
      <c r="I4038" s="2">
        <f t="shared" ca="1" si="527"/>
        <v>3.8480912828364779</v>
      </c>
    </row>
    <row r="4039" spans="2:9" x14ac:dyDescent="0.25">
      <c r="B4039">
        <f t="shared" si="526"/>
        <v>100</v>
      </c>
      <c r="C4039" s="2">
        <f t="shared" ca="1" si="530"/>
        <v>105.61903213625624</v>
      </c>
      <c r="D4039" s="2">
        <f t="shared" ca="1" si="530"/>
        <v>111.71399839642761</v>
      </c>
      <c r="E4039" s="2">
        <f t="shared" ca="1" si="530"/>
        <v>107.31361055383306</v>
      </c>
      <c r="F4039" s="2">
        <f t="shared" ca="1" si="530"/>
        <v>105.3778309614335</v>
      </c>
      <c r="G4039" s="2">
        <f t="shared" ca="1" si="530"/>
        <v>109.91368955952024</v>
      </c>
      <c r="H4039" s="2">
        <f t="shared" ca="1" si="530"/>
        <v>112.78336420137879</v>
      </c>
      <c r="I4039" s="2">
        <f t="shared" ca="1" si="527"/>
        <v>12.783364201378788</v>
      </c>
    </row>
    <row r="4040" spans="2:9" x14ac:dyDescent="0.25">
      <c r="B4040">
        <f t="shared" si="526"/>
        <v>100</v>
      </c>
      <c r="C4040" s="2">
        <f t="shared" ca="1" si="530"/>
        <v>101.32668423528091</v>
      </c>
      <c r="D4040" s="2">
        <f t="shared" ca="1" si="530"/>
        <v>99.984485030460988</v>
      </c>
      <c r="E4040" s="2">
        <f t="shared" ca="1" si="530"/>
        <v>106.17974470174556</v>
      </c>
      <c r="F4040" s="2">
        <f t="shared" ca="1" si="530"/>
        <v>110.78405513064664</v>
      </c>
      <c r="G4040" s="2">
        <f t="shared" ca="1" si="530"/>
        <v>109.4026334193799</v>
      </c>
      <c r="H4040" s="2">
        <f t="shared" ca="1" si="530"/>
        <v>109.04192974550314</v>
      </c>
      <c r="I4040" s="2">
        <f t="shared" ca="1" si="527"/>
        <v>9.0419297455031398</v>
      </c>
    </row>
    <row r="4041" spans="2:9" x14ac:dyDescent="0.25">
      <c r="B4041">
        <f t="shared" si="526"/>
        <v>100</v>
      </c>
      <c r="C4041" s="2">
        <f t="shared" ca="1" si="530"/>
        <v>100.89822053494319</v>
      </c>
      <c r="D4041" s="2">
        <f t="shared" ca="1" si="530"/>
        <v>102.74484388257486</v>
      </c>
      <c r="E4041" s="2">
        <f t="shared" ca="1" si="530"/>
        <v>102.6698347726177</v>
      </c>
      <c r="F4041" s="2">
        <f t="shared" ca="1" si="530"/>
        <v>102.32681623216371</v>
      </c>
      <c r="G4041" s="2">
        <f t="shared" ca="1" si="530"/>
        <v>104.30449882702187</v>
      </c>
      <c r="H4041" s="2">
        <f t="shared" ca="1" si="530"/>
        <v>99.291212647296376</v>
      </c>
      <c r="I4041" s="2">
        <f t="shared" ca="1" si="527"/>
        <v>0</v>
      </c>
    </row>
    <row r="4042" spans="2:9" x14ac:dyDescent="0.25">
      <c r="B4042">
        <f t="shared" si="526"/>
        <v>100</v>
      </c>
      <c r="C4042" s="2">
        <f t="shared" ca="1" si="530"/>
        <v>101.89010739460835</v>
      </c>
      <c r="D4042" s="2">
        <f t="shared" ca="1" si="530"/>
        <v>100.89099111954408</v>
      </c>
      <c r="E4042" s="2">
        <f t="shared" ca="1" si="530"/>
        <v>99.724034803942772</v>
      </c>
      <c r="F4042" s="2">
        <f t="shared" ca="1" si="530"/>
        <v>100.79282675444459</v>
      </c>
      <c r="G4042" s="2">
        <f t="shared" ca="1" si="530"/>
        <v>98.816568947087731</v>
      </c>
      <c r="H4042" s="2">
        <f t="shared" ca="1" si="530"/>
        <v>95.924756127347536</v>
      </c>
      <c r="I4042" s="2">
        <f t="shared" ca="1" si="527"/>
        <v>0</v>
      </c>
    </row>
    <row r="4043" spans="2:9" x14ac:dyDescent="0.25">
      <c r="B4043">
        <f t="shared" si="526"/>
        <v>100</v>
      </c>
      <c r="C4043" s="2">
        <f t="shared" ref="C4043:H4052" ca="1" si="531">+B4043*EXP($F$8-$F$5^2/2+$F$5*NORMSINV(RAND()))</f>
        <v>98.556325593706788</v>
      </c>
      <c r="D4043" s="2">
        <f t="shared" ca="1" si="531"/>
        <v>98.009925192955905</v>
      </c>
      <c r="E4043" s="2">
        <f t="shared" ca="1" si="531"/>
        <v>98.841140173762739</v>
      </c>
      <c r="F4043" s="2">
        <f t="shared" ca="1" si="531"/>
        <v>98.765911832055593</v>
      </c>
      <c r="G4043" s="2">
        <f t="shared" ca="1" si="531"/>
        <v>99.278971473675057</v>
      </c>
      <c r="H4043" s="2">
        <f t="shared" ca="1" si="531"/>
        <v>99.731327287021159</v>
      </c>
      <c r="I4043" s="2">
        <f t="shared" ca="1" si="527"/>
        <v>0</v>
      </c>
    </row>
    <row r="4044" spans="2:9" x14ac:dyDescent="0.25">
      <c r="B4044">
        <f t="shared" si="526"/>
        <v>100</v>
      </c>
      <c r="C4044" s="2">
        <f t="shared" ca="1" si="531"/>
        <v>102.55267474541563</v>
      </c>
      <c r="D4044" s="2">
        <f t="shared" ca="1" si="531"/>
        <v>105.36623201613574</v>
      </c>
      <c r="E4044" s="2">
        <f t="shared" ca="1" si="531"/>
        <v>103.11575338816681</v>
      </c>
      <c r="F4044" s="2">
        <f t="shared" ca="1" si="531"/>
        <v>105.15913008703284</v>
      </c>
      <c r="G4044" s="2">
        <f t="shared" ca="1" si="531"/>
        <v>105.75058604239582</v>
      </c>
      <c r="H4044" s="2">
        <f t="shared" ca="1" si="531"/>
        <v>107.964559158762</v>
      </c>
      <c r="I4044" s="2">
        <f t="shared" ca="1" si="527"/>
        <v>7.9645591587620004</v>
      </c>
    </row>
    <row r="4045" spans="2:9" x14ac:dyDescent="0.25">
      <c r="B4045">
        <f t="shared" si="526"/>
        <v>100</v>
      </c>
      <c r="C4045" s="2">
        <f t="shared" ca="1" si="531"/>
        <v>100.73480752838609</v>
      </c>
      <c r="D4045" s="2">
        <f t="shared" ca="1" si="531"/>
        <v>96.430263150009964</v>
      </c>
      <c r="E4045" s="2">
        <f t="shared" ca="1" si="531"/>
        <v>97.081712939409357</v>
      </c>
      <c r="F4045" s="2">
        <f t="shared" ca="1" si="531"/>
        <v>96.409494854006567</v>
      </c>
      <c r="G4045" s="2">
        <f t="shared" ca="1" si="531"/>
        <v>93.111306158203533</v>
      </c>
      <c r="H4045" s="2">
        <f t="shared" ca="1" si="531"/>
        <v>95.994404611837979</v>
      </c>
      <c r="I4045" s="2">
        <f t="shared" ca="1" si="527"/>
        <v>0</v>
      </c>
    </row>
    <row r="4046" spans="2:9" x14ac:dyDescent="0.25">
      <c r="B4046">
        <f t="shared" si="526"/>
        <v>100</v>
      </c>
      <c r="C4046" s="2">
        <f t="shared" ca="1" si="531"/>
        <v>98.610854094145722</v>
      </c>
      <c r="D4046" s="2">
        <f t="shared" ca="1" si="531"/>
        <v>97.677364252297011</v>
      </c>
      <c r="E4046" s="2">
        <f t="shared" ca="1" si="531"/>
        <v>98.194038825836898</v>
      </c>
      <c r="F4046" s="2">
        <f t="shared" ca="1" si="531"/>
        <v>101.97921403521049</v>
      </c>
      <c r="G4046" s="2">
        <f t="shared" ca="1" si="531"/>
        <v>106.89502465842666</v>
      </c>
      <c r="H4046" s="2">
        <f t="shared" ca="1" si="531"/>
        <v>106.97240268165966</v>
      </c>
      <c r="I4046" s="2">
        <f t="shared" ca="1" si="527"/>
        <v>6.9724026816596592</v>
      </c>
    </row>
    <row r="4047" spans="2:9" x14ac:dyDescent="0.25">
      <c r="B4047">
        <f t="shared" si="526"/>
        <v>100</v>
      </c>
      <c r="C4047" s="2">
        <f t="shared" ca="1" si="531"/>
        <v>101.52981128976226</v>
      </c>
      <c r="D4047" s="2">
        <f t="shared" ca="1" si="531"/>
        <v>100.05832614478895</v>
      </c>
      <c r="E4047" s="2">
        <f t="shared" ca="1" si="531"/>
        <v>100.92437741321926</v>
      </c>
      <c r="F4047" s="2">
        <f t="shared" ca="1" si="531"/>
        <v>105.58325304056434</v>
      </c>
      <c r="G4047" s="2">
        <f t="shared" ca="1" si="531"/>
        <v>104.40587781659161</v>
      </c>
      <c r="H4047" s="2">
        <f t="shared" ca="1" si="531"/>
        <v>102.84831574611204</v>
      </c>
      <c r="I4047" s="2">
        <f t="shared" ca="1" si="527"/>
        <v>2.8483157461120356</v>
      </c>
    </row>
    <row r="4048" spans="2:9" x14ac:dyDescent="0.25">
      <c r="B4048">
        <f t="shared" si="526"/>
        <v>100</v>
      </c>
      <c r="C4048" s="2">
        <f t="shared" ca="1" si="531"/>
        <v>99.629632884845549</v>
      </c>
      <c r="D4048" s="2">
        <f t="shared" ca="1" si="531"/>
        <v>103.29106195776515</v>
      </c>
      <c r="E4048" s="2">
        <f t="shared" ca="1" si="531"/>
        <v>108.0094544919602</v>
      </c>
      <c r="F4048" s="2">
        <f t="shared" ca="1" si="531"/>
        <v>107.1342386625514</v>
      </c>
      <c r="G4048" s="2">
        <f t="shared" ca="1" si="531"/>
        <v>109.06870977950999</v>
      </c>
      <c r="H4048" s="2">
        <f t="shared" ca="1" si="531"/>
        <v>110.1066348033433</v>
      </c>
      <c r="I4048" s="2">
        <f t="shared" ca="1" si="527"/>
        <v>10.106634803343297</v>
      </c>
    </row>
    <row r="4049" spans="2:9" x14ac:dyDescent="0.25">
      <c r="B4049">
        <f t="shared" si="526"/>
        <v>100</v>
      </c>
      <c r="C4049" s="2">
        <f t="shared" ca="1" si="531"/>
        <v>99.999902775516773</v>
      </c>
      <c r="D4049" s="2">
        <f t="shared" ca="1" si="531"/>
        <v>104.8141841098324</v>
      </c>
      <c r="E4049" s="2">
        <f t="shared" ca="1" si="531"/>
        <v>105.57863502952623</v>
      </c>
      <c r="F4049" s="2">
        <f t="shared" ca="1" si="531"/>
        <v>98.521343399497695</v>
      </c>
      <c r="G4049" s="2">
        <f t="shared" ca="1" si="531"/>
        <v>97.539112155397277</v>
      </c>
      <c r="H4049" s="2">
        <f t="shared" ca="1" si="531"/>
        <v>102.65312805173612</v>
      </c>
      <c r="I4049" s="2">
        <f t="shared" ca="1" si="527"/>
        <v>2.6531280517361182</v>
      </c>
    </row>
    <row r="4050" spans="2:9" x14ac:dyDescent="0.25">
      <c r="B4050">
        <f t="shared" si="526"/>
        <v>100</v>
      </c>
      <c r="C4050" s="2">
        <f t="shared" ca="1" si="531"/>
        <v>101.56125916810569</v>
      </c>
      <c r="D4050" s="2">
        <f t="shared" ca="1" si="531"/>
        <v>105.98229062644072</v>
      </c>
      <c r="E4050" s="2">
        <f t="shared" ca="1" si="531"/>
        <v>109.18663868502513</v>
      </c>
      <c r="F4050" s="2">
        <f t="shared" ca="1" si="531"/>
        <v>105.77327785995371</v>
      </c>
      <c r="G4050" s="2">
        <f t="shared" ca="1" si="531"/>
        <v>109.51973922025975</v>
      </c>
      <c r="H4050" s="2">
        <f t="shared" ca="1" si="531"/>
        <v>111.18056033669085</v>
      </c>
      <c r="I4050" s="2">
        <f t="shared" ca="1" si="527"/>
        <v>11.180560336690846</v>
      </c>
    </row>
    <row r="4051" spans="2:9" x14ac:dyDescent="0.25">
      <c r="B4051">
        <f t="shared" si="526"/>
        <v>100</v>
      </c>
      <c r="C4051" s="2">
        <f t="shared" ca="1" si="531"/>
        <v>100.69431397641966</v>
      </c>
      <c r="D4051" s="2">
        <f t="shared" ca="1" si="531"/>
        <v>96.839472197244675</v>
      </c>
      <c r="E4051" s="2">
        <f t="shared" ca="1" si="531"/>
        <v>95.494311855711231</v>
      </c>
      <c r="F4051" s="2">
        <f t="shared" ca="1" si="531"/>
        <v>94.769537042952422</v>
      </c>
      <c r="G4051" s="2">
        <f t="shared" ca="1" si="531"/>
        <v>93.700067793834677</v>
      </c>
      <c r="H4051" s="2">
        <f t="shared" ca="1" si="531"/>
        <v>95.753358215203221</v>
      </c>
      <c r="I4051" s="2">
        <f t="shared" ca="1" si="527"/>
        <v>0</v>
      </c>
    </row>
    <row r="4052" spans="2:9" x14ac:dyDescent="0.25">
      <c r="B4052">
        <f t="shared" si="526"/>
        <v>100</v>
      </c>
      <c r="C4052" s="2">
        <f t="shared" ca="1" si="531"/>
        <v>103.2871617109339</v>
      </c>
      <c r="D4052" s="2">
        <f t="shared" ca="1" si="531"/>
        <v>103.05658133682759</v>
      </c>
      <c r="E4052" s="2">
        <f t="shared" ca="1" si="531"/>
        <v>107.87413499029724</v>
      </c>
      <c r="F4052" s="2">
        <f t="shared" ca="1" si="531"/>
        <v>106.63315490960746</v>
      </c>
      <c r="G4052" s="2">
        <f t="shared" ca="1" si="531"/>
        <v>102.59194557132084</v>
      </c>
      <c r="H4052" s="2">
        <f t="shared" ca="1" si="531"/>
        <v>103.37664608763204</v>
      </c>
      <c r="I4052" s="2">
        <f t="shared" ca="1" si="527"/>
        <v>3.3766460876320394</v>
      </c>
    </row>
    <row r="4053" spans="2:9" x14ac:dyDescent="0.25">
      <c r="B4053">
        <f t="shared" si="526"/>
        <v>100</v>
      </c>
      <c r="C4053" s="2">
        <f t="shared" ref="C4053:H4062" ca="1" si="532">+B4053*EXP($F$8-$F$5^2/2+$F$5*NORMSINV(RAND()))</f>
        <v>102.9849285384047</v>
      </c>
      <c r="D4053" s="2">
        <f t="shared" ca="1" si="532"/>
        <v>98.81211512451722</v>
      </c>
      <c r="E4053" s="2">
        <f t="shared" ca="1" si="532"/>
        <v>102.19871275932529</v>
      </c>
      <c r="F4053" s="2">
        <f t="shared" ca="1" si="532"/>
        <v>101.66405192020932</v>
      </c>
      <c r="G4053" s="2">
        <f t="shared" ca="1" si="532"/>
        <v>102.87774685740101</v>
      </c>
      <c r="H4053" s="2">
        <f t="shared" ca="1" si="532"/>
        <v>100.05387858956119</v>
      </c>
      <c r="I4053" s="2">
        <f t="shared" ca="1" si="527"/>
        <v>5.3878589561193735E-2</v>
      </c>
    </row>
    <row r="4054" spans="2:9" x14ac:dyDescent="0.25">
      <c r="B4054">
        <f t="shared" si="526"/>
        <v>100</v>
      </c>
      <c r="C4054" s="2">
        <f t="shared" ca="1" si="532"/>
        <v>102.06433013481779</v>
      </c>
      <c r="D4054" s="2">
        <f t="shared" ca="1" si="532"/>
        <v>100.44325719322033</v>
      </c>
      <c r="E4054" s="2">
        <f t="shared" ca="1" si="532"/>
        <v>104.03538370238788</v>
      </c>
      <c r="F4054" s="2">
        <f t="shared" ca="1" si="532"/>
        <v>102.82427154756222</v>
      </c>
      <c r="G4054" s="2">
        <f t="shared" ca="1" si="532"/>
        <v>106.60173270570287</v>
      </c>
      <c r="H4054" s="2">
        <f t="shared" ca="1" si="532"/>
        <v>110.25154240370294</v>
      </c>
      <c r="I4054" s="2">
        <f t="shared" ca="1" si="527"/>
        <v>10.251542403702942</v>
      </c>
    </row>
    <row r="4055" spans="2:9" x14ac:dyDescent="0.25">
      <c r="B4055">
        <f t="shared" si="526"/>
        <v>100</v>
      </c>
      <c r="C4055" s="2">
        <f t="shared" ca="1" si="532"/>
        <v>103.5378670664697</v>
      </c>
      <c r="D4055" s="2">
        <f t="shared" ca="1" si="532"/>
        <v>97.506821165821265</v>
      </c>
      <c r="E4055" s="2">
        <f t="shared" ca="1" si="532"/>
        <v>96.468956440008071</v>
      </c>
      <c r="F4055" s="2">
        <f t="shared" ca="1" si="532"/>
        <v>101.33338025967451</v>
      </c>
      <c r="G4055" s="2">
        <f t="shared" ca="1" si="532"/>
        <v>100.73321953068771</v>
      </c>
      <c r="H4055" s="2">
        <f t="shared" ca="1" si="532"/>
        <v>104.36870753369088</v>
      </c>
      <c r="I4055" s="2">
        <f t="shared" ca="1" si="527"/>
        <v>4.3687075336908805</v>
      </c>
    </row>
    <row r="4056" spans="2:9" x14ac:dyDescent="0.25">
      <c r="B4056">
        <f t="shared" si="526"/>
        <v>100</v>
      </c>
      <c r="C4056" s="2">
        <f t="shared" ca="1" si="532"/>
        <v>103.20734568427088</v>
      </c>
      <c r="D4056" s="2">
        <f t="shared" ca="1" si="532"/>
        <v>108.59055303331952</v>
      </c>
      <c r="E4056" s="2">
        <f t="shared" ca="1" si="532"/>
        <v>112.26429953312251</v>
      </c>
      <c r="F4056" s="2">
        <f t="shared" ca="1" si="532"/>
        <v>112.86777352527677</v>
      </c>
      <c r="G4056" s="2">
        <f t="shared" ca="1" si="532"/>
        <v>113.87098744181084</v>
      </c>
      <c r="H4056" s="2">
        <f t="shared" ca="1" si="532"/>
        <v>116.30467752103394</v>
      </c>
      <c r="I4056" s="2">
        <f t="shared" ca="1" si="527"/>
        <v>16.304677521033938</v>
      </c>
    </row>
    <row r="4057" spans="2:9" x14ac:dyDescent="0.25">
      <c r="B4057">
        <f t="shared" si="526"/>
        <v>100</v>
      </c>
      <c r="C4057" s="2">
        <f t="shared" ca="1" si="532"/>
        <v>100.07917693266172</v>
      </c>
      <c r="D4057" s="2">
        <f t="shared" ca="1" si="532"/>
        <v>101.62945273237619</v>
      </c>
      <c r="E4057" s="2">
        <f t="shared" ca="1" si="532"/>
        <v>105.97648556060746</v>
      </c>
      <c r="F4057" s="2">
        <f t="shared" ca="1" si="532"/>
        <v>105.36095454779321</v>
      </c>
      <c r="G4057" s="2">
        <f t="shared" ca="1" si="532"/>
        <v>101.16534368635499</v>
      </c>
      <c r="H4057" s="2">
        <f t="shared" ca="1" si="532"/>
        <v>102.20862193283634</v>
      </c>
      <c r="I4057" s="2">
        <f t="shared" ca="1" si="527"/>
        <v>2.208621932836337</v>
      </c>
    </row>
    <row r="4058" spans="2:9" x14ac:dyDescent="0.25">
      <c r="B4058">
        <f t="shared" si="526"/>
        <v>100</v>
      </c>
      <c r="C4058" s="2">
        <f t="shared" ca="1" si="532"/>
        <v>100.96611597790917</v>
      </c>
      <c r="D4058" s="2">
        <f t="shared" ca="1" si="532"/>
        <v>107.63404121789702</v>
      </c>
      <c r="E4058" s="2">
        <f t="shared" ca="1" si="532"/>
        <v>109.93398667711625</v>
      </c>
      <c r="F4058" s="2">
        <f t="shared" ca="1" si="532"/>
        <v>112.54506920896924</v>
      </c>
      <c r="G4058" s="2">
        <f t="shared" ca="1" si="532"/>
        <v>111.06641311335035</v>
      </c>
      <c r="H4058" s="2">
        <f t="shared" ca="1" si="532"/>
        <v>107.02753026244245</v>
      </c>
      <c r="I4058" s="2">
        <f t="shared" ca="1" si="527"/>
        <v>7.027530262442454</v>
      </c>
    </row>
    <row r="4059" spans="2:9" x14ac:dyDescent="0.25">
      <c r="B4059">
        <f t="shared" si="526"/>
        <v>100</v>
      </c>
      <c r="C4059" s="2">
        <f t="shared" ca="1" si="532"/>
        <v>100.71207107196885</v>
      </c>
      <c r="D4059" s="2">
        <f t="shared" ca="1" si="532"/>
        <v>103.02636185179324</v>
      </c>
      <c r="E4059" s="2">
        <f t="shared" ca="1" si="532"/>
        <v>97.517601007698644</v>
      </c>
      <c r="F4059" s="2">
        <f t="shared" ca="1" si="532"/>
        <v>95.906410137985688</v>
      </c>
      <c r="G4059" s="2">
        <f t="shared" ca="1" si="532"/>
        <v>97.483412060114844</v>
      </c>
      <c r="H4059" s="2">
        <f t="shared" ca="1" si="532"/>
        <v>102.28199302273583</v>
      </c>
      <c r="I4059" s="2">
        <f t="shared" ca="1" si="527"/>
        <v>2.2819930227358327</v>
      </c>
    </row>
    <row r="4060" spans="2:9" x14ac:dyDescent="0.25">
      <c r="B4060">
        <f t="shared" si="526"/>
        <v>100</v>
      </c>
      <c r="C4060" s="2">
        <f t="shared" ca="1" si="532"/>
        <v>100.81703546007603</v>
      </c>
      <c r="D4060" s="2">
        <f t="shared" ca="1" si="532"/>
        <v>99.825202816130528</v>
      </c>
      <c r="E4060" s="2">
        <f t="shared" ca="1" si="532"/>
        <v>101.07795286610752</v>
      </c>
      <c r="F4060" s="2">
        <f t="shared" ca="1" si="532"/>
        <v>106.91397756857742</v>
      </c>
      <c r="G4060" s="2">
        <f t="shared" ca="1" si="532"/>
        <v>105.04745021435814</v>
      </c>
      <c r="H4060" s="2">
        <f t="shared" ca="1" si="532"/>
        <v>101.10647375460952</v>
      </c>
      <c r="I4060" s="2">
        <f t="shared" ca="1" si="527"/>
        <v>1.1064737546095245</v>
      </c>
    </row>
    <row r="4061" spans="2:9" x14ac:dyDescent="0.25">
      <c r="B4061">
        <f t="shared" si="526"/>
        <v>100</v>
      </c>
      <c r="C4061" s="2">
        <f t="shared" ca="1" si="532"/>
        <v>102.72508495874636</v>
      </c>
      <c r="D4061" s="2">
        <f t="shared" ca="1" si="532"/>
        <v>102.93650387257597</v>
      </c>
      <c r="E4061" s="2">
        <f t="shared" ca="1" si="532"/>
        <v>102.18164858153261</v>
      </c>
      <c r="F4061" s="2">
        <f t="shared" ca="1" si="532"/>
        <v>100.50408203335525</v>
      </c>
      <c r="G4061" s="2">
        <f t="shared" ca="1" si="532"/>
        <v>101.10319651255188</v>
      </c>
      <c r="H4061" s="2">
        <f t="shared" ca="1" si="532"/>
        <v>96.477255423250469</v>
      </c>
      <c r="I4061" s="2">
        <f t="shared" ca="1" si="527"/>
        <v>0</v>
      </c>
    </row>
    <row r="4062" spans="2:9" x14ac:dyDescent="0.25">
      <c r="B4062">
        <f t="shared" si="526"/>
        <v>100</v>
      </c>
      <c r="C4062" s="2">
        <f t="shared" ca="1" si="532"/>
        <v>98.543278052030075</v>
      </c>
      <c r="D4062" s="2">
        <f t="shared" ca="1" si="532"/>
        <v>97.229350357141058</v>
      </c>
      <c r="E4062" s="2">
        <f t="shared" ca="1" si="532"/>
        <v>97.329814798154388</v>
      </c>
      <c r="F4062" s="2">
        <f t="shared" ca="1" si="532"/>
        <v>97.433817504272554</v>
      </c>
      <c r="G4062" s="2">
        <f t="shared" ca="1" si="532"/>
        <v>98.266025628583137</v>
      </c>
      <c r="H4062" s="2">
        <f t="shared" ca="1" si="532"/>
        <v>99.800927790214956</v>
      </c>
      <c r="I4062" s="2">
        <f t="shared" ca="1" si="527"/>
        <v>0</v>
      </c>
    </row>
    <row r="4063" spans="2:9" x14ac:dyDescent="0.25">
      <c r="B4063">
        <f t="shared" si="526"/>
        <v>100</v>
      </c>
      <c r="C4063" s="2">
        <f t="shared" ref="C4063:H4072" ca="1" si="533">+B4063*EXP($F$8-$F$5^2/2+$F$5*NORMSINV(RAND()))</f>
        <v>98.803699078593681</v>
      </c>
      <c r="D4063" s="2">
        <f t="shared" ca="1" si="533"/>
        <v>97.059231263628277</v>
      </c>
      <c r="E4063" s="2">
        <f t="shared" ca="1" si="533"/>
        <v>97.304323562823384</v>
      </c>
      <c r="F4063" s="2">
        <f t="shared" ca="1" si="533"/>
        <v>94.89248347135846</v>
      </c>
      <c r="G4063" s="2">
        <f t="shared" ca="1" si="533"/>
        <v>95.471290678435636</v>
      </c>
      <c r="H4063" s="2">
        <f t="shared" ca="1" si="533"/>
        <v>94.954101613830815</v>
      </c>
      <c r="I4063" s="2">
        <f t="shared" ca="1" si="527"/>
        <v>0</v>
      </c>
    </row>
    <row r="4064" spans="2:9" x14ac:dyDescent="0.25">
      <c r="B4064">
        <f t="shared" si="526"/>
        <v>100</v>
      </c>
      <c r="C4064" s="2">
        <f t="shared" ca="1" si="533"/>
        <v>106.65458213690187</v>
      </c>
      <c r="D4064" s="2">
        <f t="shared" ca="1" si="533"/>
        <v>103.30104549556077</v>
      </c>
      <c r="E4064" s="2">
        <f t="shared" ca="1" si="533"/>
        <v>99.846150321160209</v>
      </c>
      <c r="F4064" s="2">
        <f t="shared" ca="1" si="533"/>
        <v>99.504037026899994</v>
      </c>
      <c r="G4064" s="2">
        <f t="shared" ca="1" si="533"/>
        <v>103.38106626742791</v>
      </c>
      <c r="H4064" s="2">
        <f t="shared" ca="1" si="533"/>
        <v>106.31129293533873</v>
      </c>
      <c r="I4064" s="2">
        <f t="shared" ca="1" si="527"/>
        <v>6.3112929353387273</v>
      </c>
    </row>
    <row r="4065" spans="2:9" x14ac:dyDescent="0.25">
      <c r="B4065">
        <f t="shared" si="526"/>
        <v>100</v>
      </c>
      <c r="C4065" s="2">
        <f t="shared" ca="1" si="533"/>
        <v>100.40203933194387</v>
      </c>
      <c r="D4065" s="2">
        <f t="shared" ca="1" si="533"/>
        <v>101.46719561995697</v>
      </c>
      <c r="E4065" s="2">
        <f t="shared" ca="1" si="533"/>
        <v>98.36497551712722</v>
      </c>
      <c r="F4065" s="2">
        <f t="shared" ca="1" si="533"/>
        <v>93.905193587890508</v>
      </c>
      <c r="G4065" s="2">
        <f t="shared" ca="1" si="533"/>
        <v>98.107286028503765</v>
      </c>
      <c r="H4065" s="2">
        <f t="shared" ca="1" si="533"/>
        <v>99.486355849742353</v>
      </c>
      <c r="I4065" s="2">
        <f t="shared" ca="1" si="527"/>
        <v>0</v>
      </c>
    </row>
    <row r="4066" spans="2:9" x14ac:dyDescent="0.25">
      <c r="B4066">
        <f t="shared" si="526"/>
        <v>100</v>
      </c>
      <c r="C4066" s="2">
        <f t="shared" ca="1" si="533"/>
        <v>103.66673420933377</v>
      </c>
      <c r="D4066" s="2">
        <f t="shared" ca="1" si="533"/>
        <v>103.14244768278509</v>
      </c>
      <c r="E4066" s="2">
        <f t="shared" ca="1" si="533"/>
        <v>105.91714226745844</v>
      </c>
      <c r="F4066" s="2">
        <f t="shared" ca="1" si="533"/>
        <v>111.60268740122662</v>
      </c>
      <c r="G4066" s="2">
        <f t="shared" ca="1" si="533"/>
        <v>114.57847789709763</v>
      </c>
      <c r="H4066" s="2">
        <f t="shared" ca="1" si="533"/>
        <v>114.04195489143116</v>
      </c>
      <c r="I4066" s="2">
        <f t="shared" ca="1" si="527"/>
        <v>14.04195489143116</v>
      </c>
    </row>
    <row r="4067" spans="2:9" x14ac:dyDescent="0.25">
      <c r="B4067">
        <f t="shared" si="526"/>
        <v>100</v>
      </c>
      <c r="C4067" s="2">
        <f t="shared" ca="1" si="533"/>
        <v>98.451807970461132</v>
      </c>
      <c r="D4067" s="2">
        <f t="shared" ca="1" si="533"/>
        <v>101.16332173610218</v>
      </c>
      <c r="E4067" s="2">
        <f t="shared" ca="1" si="533"/>
        <v>101.67616657503662</v>
      </c>
      <c r="F4067" s="2">
        <f t="shared" ca="1" si="533"/>
        <v>104.28175358728356</v>
      </c>
      <c r="G4067" s="2">
        <f t="shared" ca="1" si="533"/>
        <v>106.00319434266879</v>
      </c>
      <c r="H4067" s="2">
        <f t="shared" ca="1" si="533"/>
        <v>106.70536697301029</v>
      </c>
      <c r="I4067" s="2">
        <f t="shared" ca="1" si="527"/>
        <v>6.7053669730102854</v>
      </c>
    </row>
    <row r="4068" spans="2:9" x14ac:dyDescent="0.25">
      <c r="B4068">
        <f t="shared" si="526"/>
        <v>100</v>
      </c>
      <c r="C4068" s="2">
        <f t="shared" ca="1" si="533"/>
        <v>96.376764046865915</v>
      </c>
      <c r="D4068" s="2">
        <f t="shared" ca="1" si="533"/>
        <v>97.139921410807375</v>
      </c>
      <c r="E4068" s="2">
        <f t="shared" ca="1" si="533"/>
        <v>93.879010854298301</v>
      </c>
      <c r="F4068" s="2">
        <f t="shared" ca="1" si="533"/>
        <v>91.006760096979093</v>
      </c>
      <c r="G4068" s="2">
        <f t="shared" ca="1" si="533"/>
        <v>90.31790367868571</v>
      </c>
      <c r="H4068" s="2">
        <f t="shared" ca="1" si="533"/>
        <v>88.879872438589118</v>
      </c>
      <c r="I4068" s="2">
        <f t="shared" ca="1" si="527"/>
        <v>0</v>
      </c>
    </row>
    <row r="4069" spans="2:9" x14ac:dyDescent="0.25">
      <c r="B4069">
        <f t="shared" si="526"/>
        <v>100</v>
      </c>
      <c r="C4069" s="2">
        <f t="shared" ca="1" si="533"/>
        <v>100.08404535098396</v>
      </c>
      <c r="D4069" s="2">
        <f t="shared" ca="1" si="533"/>
        <v>102.46745474065771</v>
      </c>
      <c r="E4069" s="2">
        <f t="shared" ca="1" si="533"/>
        <v>103.32930698024134</v>
      </c>
      <c r="F4069" s="2">
        <f t="shared" ca="1" si="533"/>
        <v>103.13830139984879</v>
      </c>
      <c r="G4069" s="2">
        <f t="shared" ca="1" si="533"/>
        <v>103.66850993051443</v>
      </c>
      <c r="H4069" s="2">
        <f t="shared" ca="1" si="533"/>
        <v>105.01705777635739</v>
      </c>
      <c r="I4069" s="2">
        <f t="shared" ca="1" si="527"/>
        <v>5.0170577763573903</v>
      </c>
    </row>
    <row r="4070" spans="2:9" x14ac:dyDescent="0.25">
      <c r="B4070">
        <f t="shared" si="526"/>
        <v>100</v>
      </c>
      <c r="C4070" s="2">
        <f t="shared" ca="1" si="533"/>
        <v>100.86648181781541</v>
      </c>
      <c r="D4070" s="2">
        <f t="shared" ca="1" si="533"/>
        <v>102.62561874091628</v>
      </c>
      <c r="E4070" s="2">
        <f t="shared" ca="1" si="533"/>
        <v>101.23960814791415</v>
      </c>
      <c r="F4070" s="2">
        <f t="shared" ca="1" si="533"/>
        <v>101.24951068041898</v>
      </c>
      <c r="G4070" s="2">
        <f t="shared" ca="1" si="533"/>
        <v>101.83375441948196</v>
      </c>
      <c r="H4070" s="2">
        <f t="shared" ca="1" si="533"/>
        <v>104.47532794647262</v>
      </c>
      <c r="I4070" s="2">
        <f t="shared" ca="1" si="527"/>
        <v>4.4753279464726177</v>
      </c>
    </row>
    <row r="4071" spans="2:9" x14ac:dyDescent="0.25">
      <c r="B4071">
        <f t="shared" si="526"/>
        <v>100</v>
      </c>
      <c r="C4071" s="2">
        <f t="shared" ca="1" si="533"/>
        <v>105.41812500194003</v>
      </c>
      <c r="D4071" s="2">
        <f t="shared" ca="1" si="533"/>
        <v>104.21420667932911</v>
      </c>
      <c r="E4071" s="2">
        <f t="shared" ca="1" si="533"/>
        <v>100.36701798606791</v>
      </c>
      <c r="F4071" s="2">
        <f t="shared" ca="1" si="533"/>
        <v>99.529813140708583</v>
      </c>
      <c r="G4071" s="2">
        <f t="shared" ca="1" si="533"/>
        <v>103.81106347823574</v>
      </c>
      <c r="H4071" s="2">
        <f t="shared" ca="1" si="533"/>
        <v>102.08316797067413</v>
      </c>
      <c r="I4071" s="2">
        <f t="shared" ca="1" si="527"/>
        <v>2.0831679706741255</v>
      </c>
    </row>
    <row r="4072" spans="2:9" x14ac:dyDescent="0.25">
      <c r="B4072">
        <f t="shared" si="526"/>
        <v>100</v>
      </c>
      <c r="C4072" s="2">
        <f t="shared" ca="1" si="533"/>
        <v>101.80455492116032</v>
      </c>
      <c r="D4072" s="2">
        <f t="shared" ca="1" si="533"/>
        <v>104.77141435002619</v>
      </c>
      <c r="E4072" s="2">
        <f t="shared" ca="1" si="533"/>
        <v>103.89487257660136</v>
      </c>
      <c r="F4072" s="2">
        <f t="shared" ca="1" si="533"/>
        <v>101.37213509836511</v>
      </c>
      <c r="G4072" s="2">
        <f t="shared" ca="1" si="533"/>
        <v>106.63208277941226</v>
      </c>
      <c r="H4072" s="2">
        <f t="shared" ca="1" si="533"/>
        <v>106.71922724345372</v>
      </c>
      <c r="I4072" s="2">
        <f t="shared" ca="1" si="527"/>
        <v>6.7192272434537159</v>
      </c>
    </row>
    <row r="4073" spans="2:9" x14ac:dyDescent="0.25">
      <c r="B4073">
        <f t="shared" si="526"/>
        <v>100</v>
      </c>
      <c r="C4073" s="2">
        <f t="shared" ref="C4073:H4082" ca="1" si="534">+B4073*EXP($F$8-$F$5^2/2+$F$5*NORMSINV(RAND()))</f>
        <v>103.16878042611054</v>
      </c>
      <c r="D4073" s="2">
        <f t="shared" ca="1" si="534"/>
        <v>100.83016056200722</v>
      </c>
      <c r="E4073" s="2">
        <f t="shared" ca="1" si="534"/>
        <v>106.95696093536263</v>
      </c>
      <c r="F4073" s="2">
        <f t="shared" ca="1" si="534"/>
        <v>111.01248357767248</v>
      </c>
      <c r="G4073" s="2">
        <f t="shared" ca="1" si="534"/>
        <v>115.01803589775119</v>
      </c>
      <c r="H4073" s="2">
        <f t="shared" ca="1" si="534"/>
        <v>111.14097771128208</v>
      </c>
      <c r="I4073" s="2">
        <f t="shared" ca="1" si="527"/>
        <v>11.140977711282076</v>
      </c>
    </row>
    <row r="4074" spans="2:9" x14ac:dyDescent="0.25">
      <c r="B4074">
        <f t="shared" si="526"/>
        <v>100</v>
      </c>
      <c r="C4074" s="2">
        <f t="shared" ca="1" si="534"/>
        <v>101.6978776066086</v>
      </c>
      <c r="D4074" s="2">
        <f t="shared" ca="1" si="534"/>
        <v>98.685436846505823</v>
      </c>
      <c r="E4074" s="2">
        <f t="shared" ca="1" si="534"/>
        <v>102.95441869019648</v>
      </c>
      <c r="F4074" s="2">
        <f t="shared" ca="1" si="534"/>
        <v>102.6396345954297</v>
      </c>
      <c r="G4074" s="2">
        <f t="shared" ca="1" si="534"/>
        <v>97.447193911708396</v>
      </c>
      <c r="H4074" s="2">
        <f t="shared" ca="1" si="534"/>
        <v>99.20033408272235</v>
      </c>
      <c r="I4074" s="2">
        <f t="shared" ca="1" si="527"/>
        <v>0</v>
      </c>
    </row>
    <row r="4075" spans="2:9" x14ac:dyDescent="0.25">
      <c r="B4075">
        <f t="shared" si="526"/>
        <v>100</v>
      </c>
      <c r="C4075" s="2">
        <f t="shared" ca="1" si="534"/>
        <v>105.00407173679199</v>
      </c>
      <c r="D4075" s="2">
        <f t="shared" ca="1" si="534"/>
        <v>106.53261421055235</v>
      </c>
      <c r="E4075" s="2">
        <f t="shared" ca="1" si="534"/>
        <v>109.90606794261777</v>
      </c>
      <c r="F4075" s="2">
        <f t="shared" ca="1" si="534"/>
        <v>104.79957962516332</v>
      </c>
      <c r="G4075" s="2">
        <f t="shared" ca="1" si="534"/>
        <v>101.72621166186435</v>
      </c>
      <c r="H4075" s="2">
        <f t="shared" ca="1" si="534"/>
        <v>103.15545306199347</v>
      </c>
      <c r="I4075" s="2">
        <f t="shared" ca="1" si="527"/>
        <v>3.1554530619934695</v>
      </c>
    </row>
    <row r="4076" spans="2:9" x14ac:dyDescent="0.25">
      <c r="B4076">
        <f t="shared" ref="B4076:B4139" si="535">+$D$7</f>
        <v>100</v>
      </c>
      <c r="C4076" s="2">
        <f t="shared" ca="1" si="534"/>
        <v>102.55878323843265</v>
      </c>
      <c r="D4076" s="2">
        <f t="shared" ca="1" si="534"/>
        <v>103.48129340181283</v>
      </c>
      <c r="E4076" s="2">
        <f t="shared" ca="1" si="534"/>
        <v>105.1964327682677</v>
      </c>
      <c r="F4076" s="2">
        <f t="shared" ca="1" si="534"/>
        <v>104.50913681808157</v>
      </c>
      <c r="G4076" s="2">
        <f t="shared" ca="1" si="534"/>
        <v>103.05811452037177</v>
      </c>
      <c r="H4076" s="2">
        <f t="shared" ca="1" si="534"/>
        <v>103.57794606112073</v>
      </c>
      <c r="I4076" s="2">
        <f t="shared" ref="I4076:I4139" ca="1" si="536">+MAX(H4076-$D$9,0)</f>
        <v>3.577946061120727</v>
      </c>
    </row>
    <row r="4077" spans="2:9" x14ac:dyDescent="0.25">
      <c r="B4077">
        <f t="shared" si="535"/>
        <v>100</v>
      </c>
      <c r="C4077" s="2">
        <f t="shared" ca="1" si="534"/>
        <v>103.28956403165324</v>
      </c>
      <c r="D4077" s="2">
        <f t="shared" ca="1" si="534"/>
        <v>101.83074653714337</v>
      </c>
      <c r="E4077" s="2">
        <f t="shared" ca="1" si="534"/>
        <v>100.36368010837548</v>
      </c>
      <c r="F4077" s="2">
        <f t="shared" ca="1" si="534"/>
        <v>100.78743893267992</v>
      </c>
      <c r="G4077" s="2">
        <f t="shared" ca="1" si="534"/>
        <v>100.50831544550661</v>
      </c>
      <c r="H4077" s="2">
        <f t="shared" ca="1" si="534"/>
        <v>100.17210766487496</v>
      </c>
      <c r="I4077" s="2">
        <f t="shared" ca="1" si="536"/>
        <v>0.17210766487495732</v>
      </c>
    </row>
    <row r="4078" spans="2:9" x14ac:dyDescent="0.25">
      <c r="B4078">
        <f t="shared" si="535"/>
        <v>100</v>
      </c>
      <c r="C4078" s="2">
        <f t="shared" ca="1" si="534"/>
        <v>97.230271160148121</v>
      </c>
      <c r="D4078" s="2">
        <f t="shared" ca="1" si="534"/>
        <v>97.271628551954421</v>
      </c>
      <c r="E4078" s="2">
        <f t="shared" ca="1" si="534"/>
        <v>96.591408418458172</v>
      </c>
      <c r="F4078" s="2">
        <f t="shared" ca="1" si="534"/>
        <v>96.955446477018825</v>
      </c>
      <c r="G4078" s="2">
        <f t="shared" ca="1" si="534"/>
        <v>97.098610770286683</v>
      </c>
      <c r="H4078" s="2">
        <f t="shared" ca="1" si="534"/>
        <v>95.768592836976794</v>
      </c>
      <c r="I4078" s="2">
        <f t="shared" ca="1" si="536"/>
        <v>0</v>
      </c>
    </row>
    <row r="4079" spans="2:9" x14ac:dyDescent="0.25">
      <c r="B4079">
        <f t="shared" si="535"/>
        <v>100</v>
      </c>
      <c r="C4079" s="2">
        <f t="shared" ca="1" si="534"/>
        <v>105.03085019465451</v>
      </c>
      <c r="D4079" s="2">
        <f t="shared" ca="1" si="534"/>
        <v>105.20653734863804</v>
      </c>
      <c r="E4079" s="2">
        <f t="shared" ca="1" si="534"/>
        <v>108.29215464025458</v>
      </c>
      <c r="F4079" s="2">
        <f t="shared" ca="1" si="534"/>
        <v>108.51937448470066</v>
      </c>
      <c r="G4079" s="2">
        <f t="shared" ca="1" si="534"/>
        <v>106.10345238011362</v>
      </c>
      <c r="H4079" s="2">
        <f t="shared" ca="1" si="534"/>
        <v>107.14012232726789</v>
      </c>
      <c r="I4079" s="2">
        <f t="shared" ca="1" si="536"/>
        <v>7.1401223272678891</v>
      </c>
    </row>
    <row r="4080" spans="2:9" x14ac:dyDescent="0.25">
      <c r="B4080">
        <f t="shared" si="535"/>
        <v>100</v>
      </c>
      <c r="C4080" s="2">
        <f t="shared" ca="1" si="534"/>
        <v>103.1181630863839</v>
      </c>
      <c r="D4080" s="2">
        <f t="shared" ca="1" si="534"/>
        <v>103.32699121329209</v>
      </c>
      <c r="E4080" s="2">
        <f t="shared" ca="1" si="534"/>
        <v>102.36745606892559</v>
      </c>
      <c r="F4080" s="2">
        <f t="shared" ca="1" si="534"/>
        <v>103.07581986439162</v>
      </c>
      <c r="G4080" s="2">
        <f t="shared" ca="1" si="534"/>
        <v>101.47386897658087</v>
      </c>
      <c r="H4080" s="2">
        <f t="shared" ca="1" si="534"/>
        <v>101.92123620377228</v>
      </c>
      <c r="I4080" s="2">
        <f t="shared" ca="1" si="536"/>
        <v>1.9212362037722812</v>
      </c>
    </row>
    <row r="4081" spans="2:9" x14ac:dyDescent="0.25">
      <c r="B4081">
        <f t="shared" si="535"/>
        <v>100</v>
      </c>
      <c r="C4081" s="2">
        <f t="shared" ca="1" si="534"/>
        <v>98.645570951551505</v>
      </c>
      <c r="D4081" s="2">
        <f t="shared" ca="1" si="534"/>
        <v>94.87582689732281</v>
      </c>
      <c r="E4081" s="2">
        <f t="shared" ca="1" si="534"/>
        <v>93.486585948614206</v>
      </c>
      <c r="F4081" s="2">
        <f t="shared" ca="1" si="534"/>
        <v>95.08441187257516</v>
      </c>
      <c r="G4081" s="2">
        <f t="shared" ca="1" si="534"/>
        <v>96.19903117800051</v>
      </c>
      <c r="H4081" s="2">
        <f t="shared" ca="1" si="534"/>
        <v>100.00389391150313</v>
      </c>
      <c r="I4081" s="2">
        <f t="shared" ca="1" si="536"/>
        <v>3.8939115031269012E-3</v>
      </c>
    </row>
    <row r="4082" spans="2:9" x14ac:dyDescent="0.25">
      <c r="B4082">
        <f t="shared" si="535"/>
        <v>100</v>
      </c>
      <c r="C4082" s="2">
        <f t="shared" ca="1" si="534"/>
        <v>103.06314415166258</v>
      </c>
      <c r="D4082" s="2">
        <f t="shared" ca="1" si="534"/>
        <v>100.80736355411926</v>
      </c>
      <c r="E4082" s="2">
        <f t="shared" ca="1" si="534"/>
        <v>101.82840515633161</v>
      </c>
      <c r="F4082" s="2">
        <f t="shared" ca="1" si="534"/>
        <v>98.456405207256296</v>
      </c>
      <c r="G4082" s="2">
        <f t="shared" ca="1" si="534"/>
        <v>99.909292004677638</v>
      </c>
      <c r="H4082" s="2">
        <f t="shared" ca="1" si="534"/>
        <v>96.500536687655639</v>
      </c>
      <c r="I4082" s="2">
        <f t="shared" ca="1" si="536"/>
        <v>0</v>
      </c>
    </row>
    <row r="4083" spans="2:9" x14ac:dyDescent="0.25">
      <c r="B4083">
        <f t="shared" si="535"/>
        <v>100</v>
      </c>
      <c r="C4083" s="2">
        <f t="shared" ref="C4083:H4092" ca="1" si="537">+B4083*EXP($F$8-$F$5^2/2+$F$5*NORMSINV(RAND()))</f>
        <v>99.021504758738217</v>
      </c>
      <c r="D4083" s="2">
        <f t="shared" ca="1" si="537"/>
        <v>99.862109255557527</v>
      </c>
      <c r="E4083" s="2">
        <f t="shared" ca="1" si="537"/>
        <v>97.332538510069909</v>
      </c>
      <c r="F4083" s="2">
        <f t="shared" ca="1" si="537"/>
        <v>96.556828003996273</v>
      </c>
      <c r="G4083" s="2">
        <f t="shared" ca="1" si="537"/>
        <v>97.989741786683894</v>
      </c>
      <c r="H4083" s="2">
        <f t="shared" ca="1" si="537"/>
        <v>96.729979550362614</v>
      </c>
      <c r="I4083" s="2">
        <f t="shared" ca="1" si="536"/>
        <v>0</v>
      </c>
    </row>
    <row r="4084" spans="2:9" x14ac:dyDescent="0.25">
      <c r="B4084">
        <f t="shared" si="535"/>
        <v>100</v>
      </c>
      <c r="C4084" s="2">
        <f t="shared" ca="1" si="537"/>
        <v>101.62980189015668</v>
      </c>
      <c r="D4084" s="2">
        <f t="shared" ca="1" si="537"/>
        <v>103.71565842034128</v>
      </c>
      <c r="E4084" s="2">
        <f t="shared" ca="1" si="537"/>
        <v>104.24908652086619</v>
      </c>
      <c r="F4084" s="2">
        <f t="shared" ca="1" si="537"/>
        <v>103.48630799093544</v>
      </c>
      <c r="G4084" s="2">
        <f t="shared" ca="1" si="537"/>
        <v>107.07841973285417</v>
      </c>
      <c r="H4084" s="2">
        <f t="shared" ca="1" si="537"/>
        <v>106.61305232574435</v>
      </c>
      <c r="I4084" s="2">
        <f t="shared" ca="1" si="536"/>
        <v>6.6130523257443485</v>
      </c>
    </row>
    <row r="4085" spans="2:9" x14ac:dyDescent="0.25">
      <c r="B4085">
        <f t="shared" si="535"/>
        <v>100</v>
      </c>
      <c r="C4085" s="2">
        <f t="shared" ca="1" si="537"/>
        <v>98.377794306710769</v>
      </c>
      <c r="D4085" s="2">
        <f t="shared" ca="1" si="537"/>
        <v>100.72222701571197</v>
      </c>
      <c r="E4085" s="2">
        <f t="shared" ca="1" si="537"/>
        <v>104.06306940631407</v>
      </c>
      <c r="F4085" s="2">
        <f t="shared" ca="1" si="537"/>
        <v>103.03822040788906</v>
      </c>
      <c r="G4085" s="2">
        <f t="shared" ca="1" si="537"/>
        <v>107.59465355825289</v>
      </c>
      <c r="H4085" s="2">
        <f t="shared" ca="1" si="537"/>
        <v>111.4727702276905</v>
      </c>
      <c r="I4085" s="2">
        <f t="shared" ca="1" si="536"/>
        <v>11.472770227690503</v>
      </c>
    </row>
    <row r="4086" spans="2:9" x14ac:dyDescent="0.25">
      <c r="B4086">
        <f t="shared" si="535"/>
        <v>100</v>
      </c>
      <c r="C4086" s="2">
        <f t="shared" ca="1" si="537"/>
        <v>100.55051603481739</v>
      </c>
      <c r="D4086" s="2">
        <f t="shared" ca="1" si="537"/>
        <v>102.03616124169842</v>
      </c>
      <c r="E4086" s="2">
        <f t="shared" ca="1" si="537"/>
        <v>107.0674988002372</v>
      </c>
      <c r="F4086" s="2">
        <f t="shared" ca="1" si="537"/>
        <v>106.57339998334206</v>
      </c>
      <c r="G4086" s="2">
        <f t="shared" ca="1" si="537"/>
        <v>109.17030082898356</v>
      </c>
      <c r="H4086" s="2">
        <f t="shared" ca="1" si="537"/>
        <v>104.93350105527895</v>
      </c>
      <c r="I4086" s="2">
        <f t="shared" ca="1" si="536"/>
        <v>4.9335010552789527</v>
      </c>
    </row>
    <row r="4087" spans="2:9" x14ac:dyDescent="0.25">
      <c r="B4087">
        <f t="shared" si="535"/>
        <v>100</v>
      </c>
      <c r="C4087" s="2">
        <f t="shared" ca="1" si="537"/>
        <v>101.39654556188802</v>
      </c>
      <c r="D4087" s="2">
        <f t="shared" ca="1" si="537"/>
        <v>102.22466612572387</v>
      </c>
      <c r="E4087" s="2">
        <f t="shared" ca="1" si="537"/>
        <v>102.7111877326555</v>
      </c>
      <c r="F4087" s="2">
        <f t="shared" ca="1" si="537"/>
        <v>102.79765116786776</v>
      </c>
      <c r="G4087" s="2">
        <f t="shared" ca="1" si="537"/>
        <v>108.53032343160341</v>
      </c>
      <c r="H4087" s="2">
        <f t="shared" ca="1" si="537"/>
        <v>106.58003026572756</v>
      </c>
      <c r="I4087" s="2">
        <f t="shared" ca="1" si="536"/>
        <v>6.580030265727558</v>
      </c>
    </row>
    <row r="4088" spans="2:9" x14ac:dyDescent="0.25">
      <c r="B4088">
        <f t="shared" si="535"/>
        <v>100</v>
      </c>
      <c r="C4088" s="2">
        <f t="shared" ca="1" si="537"/>
        <v>100.58434939951304</v>
      </c>
      <c r="D4088" s="2">
        <f t="shared" ca="1" si="537"/>
        <v>97.16904200377212</v>
      </c>
      <c r="E4088" s="2">
        <f t="shared" ca="1" si="537"/>
        <v>98.191771619999855</v>
      </c>
      <c r="F4088" s="2">
        <f t="shared" ca="1" si="537"/>
        <v>97.078525953750599</v>
      </c>
      <c r="G4088" s="2">
        <f t="shared" ca="1" si="537"/>
        <v>100.40116459472087</v>
      </c>
      <c r="H4088" s="2">
        <f t="shared" ca="1" si="537"/>
        <v>100.79618801920998</v>
      </c>
      <c r="I4088" s="2">
        <f t="shared" ca="1" si="536"/>
        <v>0.79618801920997839</v>
      </c>
    </row>
    <row r="4089" spans="2:9" x14ac:dyDescent="0.25">
      <c r="B4089">
        <f t="shared" si="535"/>
        <v>100</v>
      </c>
      <c r="C4089" s="2">
        <f t="shared" ca="1" si="537"/>
        <v>98.586834488229016</v>
      </c>
      <c r="D4089" s="2">
        <f t="shared" ca="1" si="537"/>
        <v>93.607359901368795</v>
      </c>
      <c r="E4089" s="2">
        <f t="shared" ca="1" si="537"/>
        <v>95.481076960960536</v>
      </c>
      <c r="F4089" s="2">
        <f t="shared" ca="1" si="537"/>
        <v>94.368154129917244</v>
      </c>
      <c r="G4089" s="2">
        <f t="shared" ca="1" si="537"/>
        <v>91.876410724703135</v>
      </c>
      <c r="H4089" s="2">
        <f t="shared" ca="1" si="537"/>
        <v>92.522701438576078</v>
      </c>
      <c r="I4089" s="2">
        <f t="shared" ca="1" si="536"/>
        <v>0</v>
      </c>
    </row>
    <row r="4090" spans="2:9" x14ac:dyDescent="0.25">
      <c r="B4090">
        <f t="shared" si="535"/>
        <v>100</v>
      </c>
      <c r="C4090" s="2">
        <f t="shared" ca="1" si="537"/>
        <v>99.990911383829626</v>
      </c>
      <c r="D4090" s="2">
        <f t="shared" ca="1" si="537"/>
        <v>101.71921729371802</v>
      </c>
      <c r="E4090" s="2">
        <f t="shared" ca="1" si="537"/>
        <v>97.31486004476308</v>
      </c>
      <c r="F4090" s="2">
        <f t="shared" ca="1" si="537"/>
        <v>100.54703068907949</v>
      </c>
      <c r="G4090" s="2">
        <f t="shared" ca="1" si="537"/>
        <v>98.63673866636961</v>
      </c>
      <c r="H4090" s="2">
        <f t="shared" ca="1" si="537"/>
        <v>99.147764166764759</v>
      </c>
      <c r="I4090" s="2">
        <f t="shared" ca="1" si="536"/>
        <v>0</v>
      </c>
    </row>
    <row r="4091" spans="2:9" x14ac:dyDescent="0.25">
      <c r="B4091">
        <f t="shared" si="535"/>
        <v>100</v>
      </c>
      <c r="C4091" s="2">
        <f t="shared" ca="1" si="537"/>
        <v>97.68119062830327</v>
      </c>
      <c r="D4091" s="2">
        <f t="shared" ca="1" si="537"/>
        <v>98.933822906205648</v>
      </c>
      <c r="E4091" s="2">
        <f t="shared" ca="1" si="537"/>
        <v>103.94706531827099</v>
      </c>
      <c r="F4091" s="2">
        <f t="shared" ca="1" si="537"/>
        <v>103.17390213923562</v>
      </c>
      <c r="G4091" s="2">
        <f t="shared" ca="1" si="537"/>
        <v>103.46404801471222</v>
      </c>
      <c r="H4091" s="2">
        <f t="shared" ca="1" si="537"/>
        <v>103.15364109964069</v>
      </c>
      <c r="I4091" s="2">
        <f t="shared" ca="1" si="536"/>
        <v>3.1536410996406943</v>
      </c>
    </row>
    <row r="4092" spans="2:9" x14ac:dyDescent="0.25">
      <c r="B4092">
        <f t="shared" si="535"/>
        <v>100</v>
      </c>
      <c r="C4092" s="2">
        <f t="shared" ca="1" si="537"/>
        <v>97.00142372335209</v>
      </c>
      <c r="D4092" s="2">
        <f t="shared" ca="1" si="537"/>
        <v>99.33417194642584</v>
      </c>
      <c r="E4092" s="2">
        <f t="shared" ca="1" si="537"/>
        <v>101.93175373733565</v>
      </c>
      <c r="F4092" s="2">
        <f t="shared" ca="1" si="537"/>
        <v>105.36233130447073</v>
      </c>
      <c r="G4092" s="2">
        <f t="shared" ca="1" si="537"/>
        <v>111.32382094296629</v>
      </c>
      <c r="H4092" s="2">
        <f t="shared" ca="1" si="537"/>
        <v>114.87172645179314</v>
      </c>
      <c r="I4092" s="2">
        <f t="shared" ca="1" si="536"/>
        <v>14.871726451793137</v>
      </c>
    </row>
    <row r="4093" spans="2:9" x14ac:dyDescent="0.25">
      <c r="B4093">
        <f t="shared" si="535"/>
        <v>100</v>
      </c>
      <c r="C4093" s="2">
        <f t="shared" ref="C4093:H4102" ca="1" si="538">+B4093*EXP($F$8-$F$5^2/2+$F$5*NORMSINV(RAND()))</f>
        <v>99.662654966548232</v>
      </c>
      <c r="D4093" s="2">
        <f t="shared" ca="1" si="538"/>
        <v>102.21143415355439</v>
      </c>
      <c r="E4093" s="2">
        <f t="shared" ca="1" si="538"/>
        <v>105.94667085498354</v>
      </c>
      <c r="F4093" s="2">
        <f t="shared" ca="1" si="538"/>
        <v>105.78616766691928</v>
      </c>
      <c r="G4093" s="2">
        <f t="shared" ca="1" si="538"/>
        <v>107.64356508874724</v>
      </c>
      <c r="H4093" s="2">
        <f t="shared" ca="1" si="538"/>
        <v>104.72385308189556</v>
      </c>
      <c r="I4093" s="2">
        <f t="shared" ca="1" si="536"/>
        <v>4.7238530818955553</v>
      </c>
    </row>
    <row r="4094" spans="2:9" x14ac:dyDescent="0.25">
      <c r="B4094">
        <f t="shared" si="535"/>
        <v>100</v>
      </c>
      <c r="C4094" s="2">
        <f t="shared" ca="1" si="538"/>
        <v>98.939344560110627</v>
      </c>
      <c r="D4094" s="2">
        <f t="shared" ca="1" si="538"/>
        <v>99.62826077801536</v>
      </c>
      <c r="E4094" s="2">
        <f t="shared" ca="1" si="538"/>
        <v>97.915203082558293</v>
      </c>
      <c r="F4094" s="2">
        <f t="shared" ca="1" si="538"/>
        <v>92.975788443219685</v>
      </c>
      <c r="G4094" s="2">
        <f t="shared" ca="1" si="538"/>
        <v>94.432249217909458</v>
      </c>
      <c r="H4094" s="2">
        <f t="shared" ca="1" si="538"/>
        <v>92.619739642169606</v>
      </c>
      <c r="I4094" s="2">
        <f t="shared" ca="1" si="536"/>
        <v>0</v>
      </c>
    </row>
    <row r="4095" spans="2:9" x14ac:dyDescent="0.25">
      <c r="B4095">
        <f t="shared" si="535"/>
        <v>100</v>
      </c>
      <c r="C4095" s="2">
        <f t="shared" ca="1" si="538"/>
        <v>99.778207432841498</v>
      </c>
      <c r="D4095" s="2">
        <f t="shared" ca="1" si="538"/>
        <v>97.036952323772937</v>
      </c>
      <c r="E4095" s="2">
        <f t="shared" ca="1" si="538"/>
        <v>94.569153804239917</v>
      </c>
      <c r="F4095" s="2">
        <f t="shared" ca="1" si="538"/>
        <v>91.429509541749567</v>
      </c>
      <c r="G4095" s="2">
        <f t="shared" ca="1" si="538"/>
        <v>89.673566262783567</v>
      </c>
      <c r="H4095" s="2">
        <f t="shared" ca="1" si="538"/>
        <v>88.71339487910636</v>
      </c>
      <c r="I4095" s="2">
        <f t="shared" ca="1" si="536"/>
        <v>0</v>
      </c>
    </row>
    <row r="4096" spans="2:9" x14ac:dyDescent="0.25">
      <c r="B4096">
        <f t="shared" si="535"/>
        <v>100</v>
      </c>
      <c r="C4096" s="2">
        <f t="shared" ca="1" si="538"/>
        <v>106.71545069651947</v>
      </c>
      <c r="D4096" s="2">
        <f t="shared" ca="1" si="538"/>
        <v>109.47184298796506</v>
      </c>
      <c r="E4096" s="2">
        <f t="shared" ca="1" si="538"/>
        <v>108.63625421665611</v>
      </c>
      <c r="F4096" s="2">
        <f t="shared" ca="1" si="538"/>
        <v>110.97107086183452</v>
      </c>
      <c r="G4096" s="2">
        <f t="shared" ca="1" si="538"/>
        <v>116.28353082871881</v>
      </c>
      <c r="H4096" s="2">
        <f t="shared" ca="1" si="538"/>
        <v>121.94174905059684</v>
      </c>
      <c r="I4096" s="2">
        <f t="shared" ca="1" si="536"/>
        <v>21.94174905059684</v>
      </c>
    </row>
    <row r="4097" spans="2:9" x14ac:dyDescent="0.25">
      <c r="B4097">
        <f t="shared" si="535"/>
        <v>100</v>
      </c>
      <c r="C4097" s="2">
        <f t="shared" ca="1" si="538"/>
        <v>97.21571537398232</v>
      </c>
      <c r="D4097" s="2">
        <f t="shared" ca="1" si="538"/>
        <v>95.552207041719711</v>
      </c>
      <c r="E4097" s="2">
        <f t="shared" ca="1" si="538"/>
        <v>93.457592603522045</v>
      </c>
      <c r="F4097" s="2">
        <f t="shared" ca="1" si="538"/>
        <v>92.693136075606887</v>
      </c>
      <c r="G4097" s="2">
        <f t="shared" ca="1" si="538"/>
        <v>95.409026371719818</v>
      </c>
      <c r="H4097" s="2">
        <f t="shared" ca="1" si="538"/>
        <v>94.293852161816616</v>
      </c>
      <c r="I4097" s="2">
        <f t="shared" ca="1" si="536"/>
        <v>0</v>
      </c>
    </row>
    <row r="4098" spans="2:9" x14ac:dyDescent="0.25">
      <c r="B4098">
        <f t="shared" si="535"/>
        <v>100</v>
      </c>
      <c r="C4098" s="2">
        <f t="shared" ca="1" si="538"/>
        <v>105.84305376625562</v>
      </c>
      <c r="D4098" s="2">
        <f t="shared" ca="1" si="538"/>
        <v>110.31379863090456</v>
      </c>
      <c r="E4098" s="2">
        <f t="shared" ca="1" si="538"/>
        <v>112.96496703779556</v>
      </c>
      <c r="F4098" s="2">
        <f t="shared" ca="1" si="538"/>
        <v>118.19932037296681</v>
      </c>
      <c r="G4098" s="2">
        <f t="shared" ca="1" si="538"/>
        <v>118.04022817308721</v>
      </c>
      <c r="H4098" s="2">
        <f t="shared" ca="1" si="538"/>
        <v>116.19295061645856</v>
      </c>
      <c r="I4098" s="2">
        <f t="shared" ca="1" si="536"/>
        <v>16.19295061645856</v>
      </c>
    </row>
    <row r="4099" spans="2:9" x14ac:dyDescent="0.25">
      <c r="B4099">
        <f t="shared" si="535"/>
        <v>100</v>
      </c>
      <c r="C4099" s="2">
        <f t="shared" ca="1" si="538"/>
        <v>95.935626317347854</v>
      </c>
      <c r="D4099" s="2">
        <f t="shared" ca="1" si="538"/>
        <v>95.351308876966684</v>
      </c>
      <c r="E4099" s="2">
        <f t="shared" ca="1" si="538"/>
        <v>94.636587137929908</v>
      </c>
      <c r="F4099" s="2">
        <f t="shared" ca="1" si="538"/>
        <v>94.722963219241947</v>
      </c>
      <c r="G4099" s="2">
        <f t="shared" ca="1" si="538"/>
        <v>94.378868705635441</v>
      </c>
      <c r="H4099" s="2">
        <f t="shared" ca="1" si="538"/>
        <v>95.819621838182186</v>
      </c>
      <c r="I4099" s="2">
        <f t="shared" ca="1" si="536"/>
        <v>0</v>
      </c>
    </row>
    <row r="4100" spans="2:9" x14ac:dyDescent="0.25">
      <c r="B4100">
        <f t="shared" si="535"/>
        <v>100</v>
      </c>
      <c r="C4100" s="2">
        <f t="shared" ca="1" si="538"/>
        <v>109.44947528630171</v>
      </c>
      <c r="D4100" s="2">
        <f t="shared" ca="1" si="538"/>
        <v>111.94182516713781</v>
      </c>
      <c r="E4100" s="2">
        <f t="shared" ca="1" si="538"/>
        <v>107.20189451488416</v>
      </c>
      <c r="F4100" s="2">
        <f t="shared" ca="1" si="538"/>
        <v>104.65274544257583</v>
      </c>
      <c r="G4100" s="2">
        <f t="shared" ca="1" si="538"/>
        <v>105.2162623080053</v>
      </c>
      <c r="H4100" s="2">
        <f t="shared" ca="1" si="538"/>
        <v>104.20074252656222</v>
      </c>
      <c r="I4100" s="2">
        <f t="shared" ca="1" si="536"/>
        <v>4.2007425265622231</v>
      </c>
    </row>
    <row r="4101" spans="2:9" x14ac:dyDescent="0.25">
      <c r="B4101">
        <f t="shared" si="535"/>
        <v>100</v>
      </c>
      <c r="C4101" s="2">
        <f t="shared" ca="1" si="538"/>
        <v>96.388645917685125</v>
      </c>
      <c r="D4101" s="2">
        <f t="shared" ca="1" si="538"/>
        <v>100.87320375004778</v>
      </c>
      <c r="E4101" s="2">
        <f t="shared" ca="1" si="538"/>
        <v>99.928248947840544</v>
      </c>
      <c r="F4101" s="2">
        <f t="shared" ca="1" si="538"/>
        <v>101.97416662640846</v>
      </c>
      <c r="G4101" s="2">
        <f t="shared" ca="1" si="538"/>
        <v>101.74941285878413</v>
      </c>
      <c r="H4101" s="2">
        <f t="shared" ca="1" si="538"/>
        <v>104.21537111848879</v>
      </c>
      <c r="I4101" s="2">
        <f t="shared" ca="1" si="536"/>
        <v>4.2153711184887896</v>
      </c>
    </row>
    <row r="4102" spans="2:9" x14ac:dyDescent="0.25">
      <c r="B4102">
        <f t="shared" si="535"/>
        <v>100</v>
      </c>
      <c r="C4102" s="2">
        <f t="shared" ca="1" si="538"/>
        <v>101.30311569455446</v>
      </c>
      <c r="D4102" s="2">
        <f t="shared" ca="1" si="538"/>
        <v>105.01120617882439</v>
      </c>
      <c r="E4102" s="2">
        <f t="shared" ca="1" si="538"/>
        <v>106.44842098448851</v>
      </c>
      <c r="F4102" s="2">
        <f t="shared" ca="1" si="538"/>
        <v>110.01684397502628</v>
      </c>
      <c r="G4102" s="2">
        <f t="shared" ca="1" si="538"/>
        <v>109.63780629455532</v>
      </c>
      <c r="H4102" s="2">
        <f t="shared" ca="1" si="538"/>
        <v>107.94078149887534</v>
      </c>
      <c r="I4102" s="2">
        <f t="shared" ca="1" si="536"/>
        <v>7.9407814988753387</v>
      </c>
    </row>
    <row r="4103" spans="2:9" x14ac:dyDescent="0.25">
      <c r="B4103">
        <f t="shared" si="535"/>
        <v>100</v>
      </c>
      <c r="C4103" s="2">
        <f t="shared" ref="C4103:H4112" ca="1" si="539">+B4103*EXP($F$8-$F$5^2/2+$F$5*NORMSINV(RAND()))</f>
        <v>99.312049207511706</v>
      </c>
      <c r="D4103" s="2">
        <f t="shared" ca="1" si="539"/>
        <v>100.16637521106448</v>
      </c>
      <c r="E4103" s="2">
        <f t="shared" ca="1" si="539"/>
        <v>98.473864969161809</v>
      </c>
      <c r="F4103" s="2">
        <f t="shared" ca="1" si="539"/>
        <v>98.396459228012716</v>
      </c>
      <c r="G4103" s="2">
        <f t="shared" ca="1" si="539"/>
        <v>98.995590589076443</v>
      </c>
      <c r="H4103" s="2">
        <f t="shared" ca="1" si="539"/>
        <v>98.631281000196594</v>
      </c>
      <c r="I4103" s="2">
        <f t="shared" ca="1" si="536"/>
        <v>0</v>
      </c>
    </row>
    <row r="4104" spans="2:9" x14ac:dyDescent="0.25">
      <c r="B4104">
        <f t="shared" si="535"/>
        <v>100</v>
      </c>
      <c r="C4104" s="2">
        <f t="shared" ca="1" si="539"/>
        <v>103.06542804280154</v>
      </c>
      <c r="D4104" s="2">
        <f t="shared" ca="1" si="539"/>
        <v>107.96470667047413</v>
      </c>
      <c r="E4104" s="2">
        <f t="shared" ca="1" si="539"/>
        <v>106.60073392570779</v>
      </c>
      <c r="F4104" s="2">
        <f t="shared" ca="1" si="539"/>
        <v>107.57912009074116</v>
      </c>
      <c r="G4104" s="2">
        <f t="shared" ca="1" si="539"/>
        <v>108.62440541916608</v>
      </c>
      <c r="H4104" s="2">
        <f t="shared" ca="1" si="539"/>
        <v>111.81275398339376</v>
      </c>
      <c r="I4104" s="2">
        <f t="shared" ca="1" si="536"/>
        <v>11.812753983393762</v>
      </c>
    </row>
    <row r="4105" spans="2:9" x14ac:dyDescent="0.25">
      <c r="B4105">
        <f t="shared" si="535"/>
        <v>100</v>
      </c>
      <c r="C4105" s="2">
        <f t="shared" ca="1" si="539"/>
        <v>98.965066244091631</v>
      </c>
      <c r="D4105" s="2">
        <f t="shared" ca="1" si="539"/>
        <v>101.40956992304685</v>
      </c>
      <c r="E4105" s="2">
        <f t="shared" ca="1" si="539"/>
        <v>104.18215134494166</v>
      </c>
      <c r="F4105" s="2">
        <f t="shared" ca="1" si="539"/>
        <v>105.21260771803254</v>
      </c>
      <c r="G4105" s="2">
        <f t="shared" ca="1" si="539"/>
        <v>108.48301220261938</v>
      </c>
      <c r="H4105" s="2">
        <f t="shared" ca="1" si="539"/>
        <v>109.66308137641212</v>
      </c>
      <c r="I4105" s="2">
        <f t="shared" ca="1" si="536"/>
        <v>9.6630813764121228</v>
      </c>
    </row>
    <row r="4106" spans="2:9" x14ac:dyDescent="0.25">
      <c r="B4106">
        <f t="shared" si="535"/>
        <v>100</v>
      </c>
      <c r="C4106" s="2">
        <f t="shared" ca="1" si="539"/>
        <v>102.36411434189587</v>
      </c>
      <c r="D4106" s="2">
        <f t="shared" ca="1" si="539"/>
        <v>103.71549807010612</v>
      </c>
      <c r="E4106" s="2">
        <f t="shared" ca="1" si="539"/>
        <v>102.26926829303774</v>
      </c>
      <c r="F4106" s="2">
        <f t="shared" ca="1" si="539"/>
        <v>103.61872827741662</v>
      </c>
      <c r="G4106" s="2">
        <f t="shared" ca="1" si="539"/>
        <v>99.96776972430348</v>
      </c>
      <c r="H4106" s="2">
        <f t="shared" ca="1" si="539"/>
        <v>100.04230971172672</v>
      </c>
      <c r="I4106" s="2">
        <f t="shared" ca="1" si="536"/>
        <v>4.2309711726716159E-2</v>
      </c>
    </row>
    <row r="4107" spans="2:9" x14ac:dyDescent="0.25">
      <c r="B4107">
        <f t="shared" si="535"/>
        <v>100</v>
      </c>
      <c r="C4107" s="2">
        <f t="shared" ca="1" si="539"/>
        <v>102.95495464913684</v>
      </c>
      <c r="D4107" s="2">
        <f t="shared" ca="1" si="539"/>
        <v>110.98932850390574</v>
      </c>
      <c r="E4107" s="2">
        <f t="shared" ca="1" si="539"/>
        <v>110.33151649355322</v>
      </c>
      <c r="F4107" s="2">
        <f t="shared" ca="1" si="539"/>
        <v>107.93701435302286</v>
      </c>
      <c r="G4107" s="2">
        <f t="shared" ca="1" si="539"/>
        <v>103.42633767885454</v>
      </c>
      <c r="H4107" s="2">
        <f t="shared" ca="1" si="539"/>
        <v>107.24297506114979</v>
      </c>
      <c r="I4107" s="2">
        <f t="shared" ca="1" si="536"/>
        <v>7.2429750611497923</v>
      </c>
    </row>
    <row r="4108" spans="2:9" x14ac:dyDescent="0.25">
      <c r="B4108">
        <f t="shared" si="535"/>
        <v>100</v>
      </c>
      <c r="C4108" s="2">
        <f t="shared" ca="1" si="539"/>
        <v>97.598765185145908</v>
      </c>
      <c r="D4108" s="2">
        <f t="shared" ca="1" si="539"/>
        <v>99.382296345309939</v>
      </c>
      <c r="E4108" s="2">
        <f t="shared" ca="1" si="539"/>
        <v>104.28631458925975</v>
      </c>
      <c r="F4108" s="2">
        <f t="shared" ca="1" si="539"/>
        <v>103.97242452685097</v>
      </c>
      <c r="G4108" s="2">
        <f t="shared" ca="1" si="539"/>
        <v>100.92648203930152</v>
      </c>
      <c r="H4108" s="2">
        <f t="shared" ca="1" si="539"/>
        <v>99.30100428217682</v>
      </c>
      <c r="I4108" s="2">
        <f t="shared" ca="1" si="536"/>
        <v>0</v>
      </c>
    </row>
    <row r="4109" spans="2:9" x14ac:dyDescent="0.25">
      <c r="B4109">
        <f t="shared" si="535"/>
        <v>100</v>
      </c>
      <c r="C4109" s="2">
        <f t="shared" ca="1" si="539"/>
        <v>93.081772546223107</v>
      </c>
      <c r="D4109" s="2">
        <f t="shared" ca="1" si="539"/>
        <v>94.916746373558837</v>
      </c>
      <c r="E4109" s="2">
        <f t="shared" ca="1" si="539"/>
        <v>96.830084999691096</v>
      </c>
      <c r="F4109" s="2">
        <f t="shared" ca="1" si="539"/>
        <v>99.492165093380805</v>
      </c>
      <c r="G4109" s="2">
        <f t="shared" ca="1" si="539"/>
        <v>98.904893986074228</v>
      </c>
      <c r="H4109" s="2">
        <f t="shared" ca="1" si="539"/>
        <v>105.12621623552261</v>
      </c>
      <c r="I4109" s="2">
        <f t="shared" ca="1" si="536"/>
        <v>5.1262162355226053</v>
      </c>
    </row>
    <row r="4110" spans="2:9" x14ac:dyDescent="0.25">
      <c r="B4110">
        <f t="shared" si="535"/>
        <v>100</v>
      </c>
      <c r="C4110" s="2">
        <f t="shared" ca="1" si="539"/>
        <v>107.85256529564479</v>
      </c>
      <c r="D4110" s="2">
        <f t="shared" ca="1" si="539"/>
        <v>107.11830759483509</v>
      </c>
      <c r="E4110" s="2">
        <f t="shared" ca="1" si="539"/>
        <v>110.38380076739276</v>
      </c>
      <c r="F4110" s="2">
        <f t="shared" ca="1" si="539"/>
        <v>113.20652896623118</v>
      </c>
      <c r="G4110" s="2">
        <f t="shared" ca="1" si="539"/>
        <v>113.92890736420027</v>
      </c>
      <c r="H4110" s="2">
        <f t="shared" ca="1" si="539"/>
        <v>108.87856946050117</v>
      </c>
      <c r="I4110" s="2">
        <f t="shared" ca="1" si="536"/>
        <v>8.8785694605011685</v>
      </c>
    </row>
    <row r="4111" spans="2:9" x14ac:dyDescent="0.25">
      <c r="B4111">
        <f t="shared" si="535"/>
        <v>100</v>
      </c>
      <c r="C4111" s="2">
        <f t="shared" ca="1" si="539"/>
        <v>103.63275709204511</v>
      </c>
      <c r="D4111" s="2">
        <f t="shared" ca="1" si="539"/>
        <v>98.865832584441264</v>
      </c>
      <c r="E4111" s="2">
        <f t="shared" ca="1" si="539"/>
        <v>101.50181184891439</v>
      </c>
      <c r="F4111" s="2">
        <f t="shared" ca="1" si="539"/>
        <v>103.23151567569694</v>
      </c>
      <c r="G4111" s="2">
        <f t="shared" ca="1" si="539"/>
        <v>102.08815627933224</v>
      </c>
      <c r="H4111" s="2">
        <f t="shared" ca="1" si="539"/>
        <v>100.42790284001447</v>
      </c>
      <c r="I4111" s="2">
        <f t="shared" ca="1" si="536"/>
        <v>0.42790284001446821</v>
      </c>
    </row>
    <row r="4112" spans="2:9" x14ac:dyDescent="0.25">
      <c r="B4112">
        <f t="shared" si="535"/>
        <v>100</v>
      </c>
      <c r="C4112" s="2">
        <f t="shared" ca="1" si="539"/>
        <v>99.829751808728787</v>
      </c>
      <c r="D4112" s="2">
        <f t="shared" ca="1" si="539"/>
        <v>100.15707591390229</v>
      </c>
      <c r="E4112" s="2">
        <f t="shared" ca="1" si="539"/>
        <v>97.948645322316565</v>
      </c>
      <c r="F4112" s="2">
        <f t="shared" ca="1" si="539"/>
        <v>100.24883327931906</v>
      </c>
      <c r="G4112" s="2">
        <f t="shared" ca="1" si="539"/>
        <v>98.75029955389958</v>
      </c>
      <c r="H4112" s="2">
        <f t="shared" ca="1" si="539"/>
        <v>95.834505541950676</v>
      </c>
      <c r="I4112" s="2">
        <f t="shared" ca="1" si="536"/>
        <v>0</v>
      </c>
    </row>
    <row r="4113" spans="2:9" x14ac:dyDescent="0.25">
      <c r="B4113">
        <f t="shared" si="535"/>
        <v>100</v>
      </c>
      <c r="C4113" s="2">
        <f t="shared" ref="C4113:H4122" ca="1" si="540">+B4113*EXP($F$8-$F$5^2/2+$F$5*NORMSINV(RAND()))</f>
        <v>102.39449682256425</v>
      </c>
      <c r="D4113" s="2">
        <f t="shared" ca="1" si="540"/>
        <v>109.16506186573997</v>
      </c>
      <c r="E4113" s="2">
        <f t="shared" ca="1" si="540"/>
        <v>112.71447354910485</v>
      </c>
      <c r="F4113" s="2">
        <f t="shared" ca="1" si="540"/>
        <v>112.36554699336956</v>
      </c>
      <c r="G4113" s="2">
        <f t="shared" ca="1" si="540"/>
        <v>112.58469487305256</v>
      </c>
      <c r="H4113" s="2">
        <f t="shared" ca="1" si="540"/>
        <v>114.95592946998012</v>
      </c>
      <c r="I4113" s="2">
        <f t="shared" ca="1" si="536"/>
        <v>14.95592946998012</v>
      </c>
    </row>
    <row r="4114" spans="2:9" x14ac:dyDescent="0.25">
      <c r="B4114">
        <f t="shared" si="535"/>
        <v>100</v>
      </c>
      <c r="C4114" s="2">
        <f t="shared" ca="1" si="540"/>
        <v>100.08877554154358</v>
      </c>
      <c r="D4114" s="2">
        <f t="shared" ca="1" si="540"/>
        <v>96.206803044309652</v>
      </c>
      <c r="E4114" s="2">
        <f t="shared" ca="1" si="540"/>
        <v>99.908268048621679</v>
      </c>
      <c r="F4114" s="2">
        <f t="shared" ca="1" si="540"/>
        <v>97.523139027192514</v>
      </c>
      <c r="G4114" s="2">
        <f t="shared" ca="1" si="540"/>
        <v>96.850231479723476</v>
      </c>
      <c r="H4114" s="2">
        <f t="shared" ca="1" si="540"/>
        <v>99.19480924472694</v>
      </c>
      <c r="I4114" s="2">
        <f t="shared" ca="1" si="536"/>
        <v>0</v>
      </c>
    </row>
    <row r="4115" spans="2:9" x14ac:dyDescent="0.25">
      <c r="B4115">
        <f t="shared" si="535"/>
        <v>100</v>
      </c>
      <c r="C4115" s="2">
        <f t="shared" ca="1" si="540"/>
        <v>99.535492898048318</v>
      </c>
      <c r="D4115" s="2">
        <f t="shared" ca="1" si="540"/>
        <v>99.000895682566295</v>
      </c>
      <c r="E4115" s="2">
        <f t="shared" ca="1" si="540"/>
        <v>97.84846121633008</v>
      </c>
      <c r="F4115" s="2">
        <f t="shared" ca="1" si="540"/>
        <v>97.983187680996238</v>
      </c>
      <c r="G4115" s="2">
        <f t="shared" ca="1" si="540"/>
        <v>100.21951261891755</v>
      </c>
      <c r="H4115" s="2">
        <f t="shared" ca="1" si="540"/>
        <v>104.7588847524723</v>
      </c>
      <c r="I4115" s="2">
        <f t="shared" ca="1" si="536"/>
        <v>4.7588847524722979</v>
      </c>
    </row>
    <row r="4116" spans="2:9" x14ac:dyDescent="0.25">
      <c r="B4116">
        <f t="shared" si="535"/>
        <v>100</v>
      </c>
      <c r="C4116" s="2">
        <f t="shared" ca="1" si="540"/>
        <v>97.060489130355691</v>
      </c>
      <c r="D4116" s="2">
        <f t="shared" ca="1" si="540"/>
        <v>98.173213305057999</v>
      </c>
      <c r="E4116" s="2">
        <f t="shared" ca="1" si="540"/>
        <v>104.17883554448326</v>
      </c>
      <c r="F4116" s="2">
        <f t="shared" ca="1" si="540"/>
        <v>103.6491927031974</v>
      </c>
      <c r="G4116" s="2">
        <f t="shared" ca="1" si="540"/>
        <v>107.27221006493238</v>
      </c>
      <c r="H4116" s="2">
        <f t="shared" ca="1" si="540"/>
        <v>107.88330163026913</v>
      </c>
      <c r="I4116" s="2">
        <f t="shared" ca="1" si="536"/>
        <v>7.8833016302691306</v>
      </c>
    </row>
    <row r="4117" spans="2:9" x14ac:dyDescent="0.25">
      <c r="B4117">
        <f t="shared" si="535"/>
        <v>100</v>
      </c>
      <c r="C4117" s="2">
        <f t="shared" ca="1" si="540"/>
        <v>96.761523104779613</v>
      </c>
      <c r="D4117" s="2">
        <f t="shared" ca="1" si="540"/>
        <v>100.30708466100647</v>
      </c>
      <c r="E4117" s="2">
        <f t="shared" ca="1" si="540"/>
        <v>100.28534028580086</v>
      </c>
      <c r="F4117" s="2">
        <f t="shared" ca="1" si="540"/>
        <v>99.403067301120473</v>
      </c>
      <c r="G4117" s="2">
        <f t="shared" ca="1" si="540"/>
        <v>100.22838068934728</v>
      </c>
      <c r="H4117" s="2">
        <f t="shared" ca="1" si="540"/>
        <v>100.98761272122111</v>
      </c>
      <c r="I4117" s="2">
        <f t="shared" ca="1" si="536"/>
        <v>0.98761272122111166</v>
      </c>
    </row>
    <row r="4118" spans="2:9" x14ac:dyDescent="0.25">
      <c r="B4118">
        <f t="shared" si="535"/>
        <v>100</v>
      </c>
      <c r="C4118" s="2">
        <f t="shared" ca="1" si="540"/>
        <v>107.68158158143768</v>
      </c>
      <c r="D4118" s="2">
        <f t="shared" ca="1" si="540"/>
        <v>112.15073933096372</v>
      </c>
      <c r="E4118" s="2">
        <f t="shared" ca="1" si="540"/>
        <v>117.93321389256188</v>
      </c>
      <c r="F4118" s="2">
        <f t="shared" ca="1" si="540"/>
        <v>118.96365684631421</v>
      </c>
      <c r="G4118" s="2">
        <f t="shared" ca="1" si="540"/>
        <v>125.3862951030583</v>
      </c>
      <c r="H4118" s="2">
        <f t="shared" ca="1" si="540"/>
        <v>124.36566252886304</v>
      </c>
      <c r="I4118" s="2">
        <f t="shared" ca="1" si="536"/>
        <v>24.365662528863041</v>
      </c>
    </row>
    <row r="4119" spans="2:9" x14ac:dyDescent="0.25">
      <c r="B4119">
        <f t="shared" si="535"/>
        <v>100</v>
      </c>
      <c r="C4119" s="2">
        <f t="shared" ca="1" si="540"/>
        <v>99.048924009557012</v>
      </c>
      <c r="D4119" s="2">
        <f t="shared" ca="1" si="540"/>
        <v>96.697937685149611</v>
      </c>
      <c r="E4119" s="2">
        <f t="shared" ca="1" si="540"/>
        <v>95.031562093934923</v>
      </c>
      <c r="F4119" s="2">
        <f t="shared" ca="1" si="540"/>
        <v>97.443019019833912</v>
      </c>
      <c r="G4119" s="2">
        <f t="shared" ca="1" si="540"/>
        <v>97.654507801837923</v>
      </c>
      <c r="H4119" s="2">
        <f t="shared" ca="1" si="540"/>
        <v>94.696238020870709</v>
      </c>
      <c r="I4119" s="2">
        <f t="shared" ca="1" si="536"/>
        <v>0</v>
      </c>
    </row>
    <row r="4120" spans="2:9" x14ac:dyDescent="0.25">
      <c r="B4120">
        <f t="shared" si="535"/>
        <v>100</v>
      </c>
      <c r="C4120" s="2">
        <f t="shared" ca="1" si="540"/>
        <v>98.758533190666697</v>
      </c>
      <c r="D4120" s="2">
        <f t="shared" ca="1" si="540"/>
        <v>99.366849632992341</v>
      </c>
      <c r="E4120" s="2">
        <f t="shared" ca="1" si="540"/>
        <v>107.03622972745268</v>
      </c>
      <c r="F4120" s="2">
        <f t="shared" ca="1" si="540"/>
        <v>107.84182175344969</v>
      </c>
      <c r="G4120" s="2">
        <f t="shared" ca="1" si="540"/>
        <v>103.1329168847808</v>
      </c>
      <c r="H4120" s="2">
        <f t="shared" ca="1" si="540"/>
        <v>100.95833260240509</v>
      </c>
      <c r="I4120" s="2">
        <f t="shared" ca="1" si="536"/>
        <v>0.95833260240509333</v>
      </c>
    </row>
    <row r="4121" spans="2:9" x14ac:dyDescent="0.25">
      <c r="B4121">
        <f t="shared" si="535"/>
        <v>100</v>
      </c>
      <c r="C4121" s="2">
        <f t="shared" ca="1" si="540"/>
        <v>99.469427567037357</v>
      </c>
      <c r="D4121" s="2">
        <f t="shared" ca="1" si="540"/>
        <v>100.16368858731572</v>
      </c>
      <c r="E4121" s="2">
        <f t="shared" ca="1" si="540"/>
        <v>99.875971966711518</v>
      </c>
      <c r="F4121" s="2">
        <f t="shared" ca="1" si="540"/>
        <v>103.26704774787244</v>
      </c>
      <c r="G4121" s="2">
        <f t="shared" ca="1" si="540"/>
        <v>110.54900610429287</v>
      </c>
      <c r="H4121" s="2">
        <f t="shared" ca="1" si="540"/>
        <v>107.08870341246595</v>
      </c>
      <c r="I4121" s="2">
        <f t="shared" ca="1" si="536"/>
        <v>7.0887034124659465</v>
      </c>
    </row>
    <row r="4122" spans="2:9" x14ac:dyDescent="0.25">
      <c r="B4122">
        <f t="shared" si="535"/>
        <v>100</v>
      </c>
      <c r="C4122" s="2">
        <f t="shared" ca="1" si="540"/>
        <v>104.83005666560852</v>
      </c>
      <c r="D4122" s="2">
        <f t="shared" ca="1" si="540"/>
        <v>103.41822168538383</v>
      </c>
      <c r="E4122" s="2">
        <f t="shared" ca="1" si="540"/>
        <v>105.08546401102488</v>
      </c>
      <c r="F4122" s="2">
        <f t="shared" ca="1" si="540"/>
        <v>104.70647705342883</v>
      </c>
      <c r="G4122" s="2">
        <f t="shared" ca="1" si="540"/>
        <v>105.04588004189614</v>
      </c>
      <c r="H4122" s="2">
        <f t="shared" ca="1" si="540"/>
        <v>107.43253148862387</v>
      </c>
      <c r="I4122" s="2">
        <f t="shared" ca="1" si="536"/>
        <v>7.4325314886238658</v>
      </c>
    </row>
    <row r="4123" spans="2:9" x14ac:dyDescent="0.25">
      <c r="B4123">
        <f t="shared" si="535"/>
        <v>100</v>
      </c>
      <c r="C4123" s="2">
        <f t="shared" ref="C4123:H4132" ca="1" si="541">+B4123*EXP($F$8-$F$5^2/2+$F$5*NORMSINV(RAND()))</f>
        <v>99.70109540211827</v>
      </c>
      <c r="D4123" s="2">
        <f t="shared" ca="1" si="541"/>
        <v>97.44148492590439</v>
      </c>
      <c r="E4123" s="2">
        <f t="shared" ca="1" si="541"/>
        <v>98.435217378396501</v>
      </c>
      <c r="F4123" s="2">
        <f t="shared" ca="1" si="541"/>
        <v>100.49153495281362</v>
      </c>
      <c r="G4123" s="2">
        <f t="shared" ca="1" si="541"/>
        <v>97.468448438001602</v>
      </c>
      <c r="H4123" s="2">
        <f t="shared" ca="1" si="541"/>
        <v>103.45163026607548</v>
      </c>
      <c r="I4123" s="2">
        <f t="shared" ca="1" si="536"/>
        <v>3.4516302660754832</v>
      </c>
    </row>
    <row r="4124" spans="2:9" x14ac:dyDescent="0.25">
      <c r="B4124">
        <f t="shared" si="535"/>
        <v>100</v>
      </c>
      <c r="C4124" s="2">
        <f t="shared" ca="1" si="541"/>
        <v>100.77922439498018</v>
      </c>
      <c r="D4124" s="2">
        <f t="shared" ca="1" si="541"/>
        <v>99.190855904011698</v>
      </c>
      <c r="E4124" s="2">
        <f t="shared" ca="1" si="541"/>
        <v>98.61934513725727</v>
      </c>
      <c r="F4124" s="2">
        <f t="shared" ca="1" si="541"/>
        <v>102.09444050213602</v>
      </c>
      <c r="G4124" s="2">
        <f t="shared" ca="1" si="541"/>
        <v>99.95206107523218</v>
      </c>
      <c r="H4124" s="2">
        <f t="shared" ca="1" si="541"/>
        <v>99.26222519397227</v>
      </c>
      <c r="I4124" s="2">
        <f t="shared" ca="1" si="536"/>
        <v>0</v>
      </c>
    </row>
    <row r="4125" spans="2:9" x14ac:dyDescent="0.25">
      <c r="B4125">
        <f t="shared" si="535"/>
        <v>100</v>
      </c>
      <c r="C4125" s="2">
        <f t="shared" ca="1" si="541"/>
        <v>102.94052029680914</v>
      </c>
      <c r="D4125" s="2">
        <f t="shared" ca="1" si="541"/>
        <v>98.778943108936275</v>
      </c>
      <c r="E4125" s="2">
        <f t="shared" ca="1" si="541"/>
        <v>98.678378062622812</v>
      </c>
      <c r="F4125" s="2">
        <f t="shared" ca="1" si="541"/>
        <v>98.997729592496668</v>
      </c>
      <c r="G4125" s="2">
        <f t="shared" ca="1" si="541"/>
        <v>101.81682712599113</v>
      </c>
      <c r="H4125" s="2">
        <f t="shared" ca="1" si="541"/>
        <v>103.90208431605879</v>
      </c>
      <c r="I4125" s="2">
        <f t="shared" ca="1" si="536"/>
        <v>3.9020843160587901</v>
      </c>
    </row>
    <row r="4126" spans="2:9" x14ac:dyDescent="0.25">
      <c r="B4126">
        <f t="shared" si="535"/>
        <v>100</v>
      </c>
      <c r="C4126" s="2">
        <f t="shared" ca="1" si="541"/>
        <v>102.30898759453646</v>
      </c>
      <c r="D4126" s="2">
        <f t="shared" ca="1" si="541"/>
        <v>103.31489015815998</v>
      </c>
      <c r="E4126" s="2">
        <f t="shared" ca="1" si="541"/>
        <v>109.93806983531131</v>
      </c>
      <c r="F4126" s="2">
        <f t="shared" ca="1" si="541"/>
        <v>106.42252092487445</v>
      </c>
      <c r="G4126" s="2">
        <f t="shared" ca="1" si="541"/>
        <v>106.83851507759428</v>
      </c>
      <c r="H4126" s="2">
        <f t="shared" ca="1" si="541"/>
        <v>109.13424563683473</v>
      </c>
      <c r="I4126" s="2">
        <f t="shared" ca="1" si="536"/>
        <v>9.1342456368347342</v>
      </c>
    </row>
    <row r="4127" spans="2:9" x14ac:dyDescent="0.25">
      <c r="B4127">
        <f t="shared" si="535"/>
        <v>100</v>
      </c>
      <c r="C4127" s="2">
        <f t="shared" ca="1" si="541"/>
        <v>100.12882068980555</v>
      </c>
      <c r="D4127" s="2">
        <f t="shared" ca="1" si="541"/>
        <v>98.792125674180141</v>
      </c>
      <c r="E4127" s="2">
        <f t="shared" ca="1" si="541"/>
        <v>95.927322583623905</v>
      </c>
      <c r="F4127" s="2">
        <f t="shared" ca="1" si="541"/>
        <v>96.788527369180727</v>
      </c>
      <c r="G4127" s="2">
        <f t="shared" ca="1" si="541"/>
        <v>95.214887473874924</v>
      </c>
      <c r="H4127" s="2">
        <f t="shared" ca="1" si="541"/>
        <v>92.910603210032519</v>
      </c>
      <c r="I4127" s="2">
        <f t="shared" ca="1" si="536"/>
        <v>0</v>
      </c>
    </row>
    <row r="4128" spans="2:9" x14ac:dyDescent="0.25">
      <c r="B4128">
        <f t="shared" si="535"/>
        <v>100</v>
      </c>
      <c r="C4128" s="2">
        <f t="shared" ca="1" si="541"/>
        <v>100.31940963860362</v>
      </c>
      <c r="D4128" s="2">
        <f t="shared" ca="1" si="541"/>
        <v>102.60403388774688</v>
      </c>
      <c r="E4128" s="2">
        <f t="shared" ca="1" si="541"/>
        <v>105.55101745379848</v>
      </c>
      <c r="F4128" s="2">
        <f t="shared" ca="1" si="541"/>
        <v>106.46238281670161</v>
      </c>
      <c r="G4128" s="2">
        <f t="shared" ca="1" si="541"/>
        <v>108.25041971753546</v>
      </c>
      <c r="H4128" s="2">
        <f t="shared" ca="1" si="541"/>
        <v>112.01071780045832</v>
      </c>
      <c r="I4128" s="2">
        <f t="shared" ca="1" si="536"/>
        <v>12.010717800458323</v>
      </c>
    </row>
    <row r="4129" spans="2:9" x14ac:dyDescent="0.25">
      <c r="B4129">
        <f t="shared" si="535"/>
        <v>100</v>
      </c>
      <c r="C4129" s="2">
        <f t="shared" ca="1" si="541"/>
        <v>99.644748061515855</v>
      </c>
      <c r="D4129" s="2">
        <f t="shared" ca="1" si="541"/>
        <v>99.991890538701796</v>
      </c>
      <c r="E4129" s="2">
        <f t="shared" ca="1" si="541"/>
        <v>98.527357444190528</v>
      </c>
      <c r="F4129" s="2">
        <f t="shared" ca="1" si="541"/>
        <v>94.414553087681341</v>
      </c>
      <c r="G4129" s="2">
        <f t="shared" ca="1" si="541"/>
        <v>94.880944842379833</v>
      </c>
      <c r="H4129" s="2">
        <f t="shared" ca="1" si="541"/>
        <v>91.069781124805559</v>
      </c>
      <c r="I4129" s="2">
        <f t="shared" ca="1" si="536"/>
        <v>0</v>
      </c>
    </row>
    <row r="4130" spans="2:9" x14ac:dyDescent="0.25">
      <c r="B4130">
        <f t="shared" si="535"/>
        <v>100</v>
      </c>
      <c r="C4130" s="2">
        <f t="shared" ca="1" si="541"/>
        <v>104.20064290479827</v>
      </c>
      <c r="D4130" s="2">
        <f t="shared" ca="1" si="541"/>
        <v>109.7732939348727</v>
      </c>
      <c r="E4130" s="2">
        <f t="shared" ca="1" si="541"/>
        <v>115.52275676201434</v>
      </c>
      <c r="F4130" s="2">
        <f t="shared" ca="1" si="541"/>
        <v>111.60220548788132</v>
      </c>
      <c r="G4130" s="2">
        <f t="shared" ca="1" si="541"/>
        <v>118.34280952777146</v>
      </c>
      <c r="H4130" s="2">
        <f t="shared" ca="1" si="541"/>
        <v>116.55954483355889</v>
      </c>
      <c r="I4130" s="2">
        <f t="shared" ca="1" si="536"/>
        <v>16.559544833558888</v>
      </c>
    </row>
    <row r="4131" spans="2:9" x14ac:dyDescent="0.25">
      <c r="B4131">
        <f t="shared" si="535"/>
        <v>100</v>
      </c>
      <c r="C4131" s="2">
        <f t="shared" ca="1" si="541"/>
        <v>99.034870284434533</v>
      </c>
      <c r="D4131" s="2">
        <f t="shared" ca="1" si="541"/>
        <v>101.08070049279526</v>
      </c>
      <c r="E4131" s="2">
        <f t="shared" ca="1" si="541"/>
        <v>105.53536664493907</v>
      </c>
      <c r="F4131" s="2">
        <f t="shared" ca="1" si="541"/>
        <v>104.57743152617958</v>
      </c>
      <c r="G4131" s="2">
        <f t="shared" ca="1" si="541"/>
        <v>104.63692949816847</v>
      </c>
      <c r="H4131" s="2">
        <f t="shared" ca="1" si="541"/>
        <v>104.72360478476331</v>
      </c>
      <c r="I4131" s="2">
        <f t="shared" ca="1" si="536"/>
        <v>4.7236047847633102</v>
      </c>
    </row>
    <row r="4132" spans="2:9" x14ac:dyDescent="0.25">
      <c r="B4132">
        <f t="shared" si="535"/>
        <v>100</v>
      </c>
      <c r="C4132" s="2">
        <f t="shared" ca="1" si="541"/>
        <v>96.217763102410387</v>
      </c>
      <c r="D4132" s="2">
        <f t="shared" ca="1" si="541"/>
        <v>97.381296465537346</v>
      </c>
      <c r="E4132" s="2">
        <f t="shared" ca="1" si="541"/>
        <v>98.838747358968121</v>
      </c>
      <c r="F4132" s="2">
        <f t="shared" ca="1" si="541"/>
        <v>97.896747081315411</v>
      </c>
      <c r="G4132" s="2">
        <f t="shared" ca="1" si="541"/>
        <v>98.948249906491668</v>
      </c>
      <c r="H4132" s="2">
        <f t="shared" ca="1" si="541"/>
        <v>103.17811434334351</v>
      </c>
      <c r="I4132" s="2">
        <f t="shared" ca="1" si="536"/>
        <v>3.1781143433435091</v>
      </c>
    </row>
    <row r="4133" spans="2:9" x14ac:dyDescent="0.25">
      <c r="B4133">
        <f t="shared" si="535"/>
        <v>100</v>
      </c>
      <c r="C4133" s="2">
        <f t="shared" ref="C4133:H4142" ca="1" si="542">+B4133*EXP($F$8-$F$5^2/2+$F$5*NORMSINV(RAND()))</f>
        <v>99.884599829766103</v>
      </c>
      <c r="D4133" s="2">
        <f t="shared" ca="1" si="542"/>
        <v>96.566029734389787</v>
      </c>
      <c r="E4133" s="2">
        <f t="shared" ca="1" si="542"/>
        <v>94.262028429745783</v>
      </c>
      <c r="F4133" s="2">
        <f t="shared" ca="1" si="542"/>
        <v>95.759341230851192</v>
      </c>
      <c r="G4133" s="2">
        <f t="shared" ca="1" si="542"/>
        <v>94.453209531119469</v>
      </c>
      <c r="H4133" s="2">
        <f t="shared" ca="1" si="542"/>
        <v>96.771579341495041</v>
      </c>
      <c r="I4133" s="2">
        <f t="shared" ca="1" si="536"/>
        <v>0</v>
      </c>
    </row>
    <row r="4134" spans="2:9" x14ac:dyDescent="0.25">
      <c r="B4134">
        <f t="shared" si="535"/>
        <v>100</v>
      </c>
      <c r="C4134" s="2">
        <f t="shared" ca="1" si="542"/>
        <v>97.473844018253388</v>
      </c>
      <c r="D4134" s="2">
        <f t="shared" ca="1" si="542"/>
        <v>96.221926744605327</v>
      </c>
      <c r="E4134" s="2">
        <f t="shared" ca="1" si="542"/>
        <v>95.344947771268878</v>
      </c>
      <c r="F4134" s="2">
        <f t="shared" ca="1" si="542"/>
        <v>96.80261209002542</v>
      </c>
      <c r="G4134" s="2">
        <f t="shared" ca="1" si="542"/>
        <v>97.268027669726067</v>
      </c>
      <c r="H4134" s="2">
        <f t="shared" ca="1" si="542"/>
        <v>93.611405830065465</v>
      </c>
      <c r="I4134" s="2">
        <f t="shared" ca="1" si="536"/>
        <v>0</v>
      </c>
    </row>
    <row r="4135" spans="2:9" x14ac:dyDescent="0.25">
      <c r="B4135">
        <f t="shared" si="535"/>
        <v>100</v>
      </c>
      <c r="C4135" s="2">
        <f t="shared" ca="1" si="542"/>
        <v>102.55205953696516</v>
      </c>
      <c r="D4135" s="2">
        <f t="shared" ca="1" si="542"/>
        <v>101.39644602478135</v>
      </c>
      <c r="E4135" s="2">
        <f t="shared" ca="1" si="542"/>
        <v>101.11108112047012</v>
      </c>
      <c r="F4135" s="2">
        <f t="shared" ca="1" si="542"/>
        <v>98.940612380623634</v>
      </c>
      <c r="G4135" s="2">
        <f t="shared" ca="1" si="542"/>
        <v>98.009420970708348</v>
      </c>
      <c r="H4135" s="2">
        <f t="shared" ca="1" si="542"/>
        <v>96.569070865656798</v>
      </c>
      <c r="I4135" s="2">
        <f t="shared" ca="1" si="536"/>
        <v>0</v>
      </c>
    </row>
    <row r="4136" spans="2:9" x14ac:dyDescent="0.25">
      <c r="B4136">
        <f t="shared" si="535"/>
        <v>100</v>
      </c>
      <c r="C4136" s="2">
        <f t="shared" ca="1" si="542"/>
        <v>98.688890727194533</v>
      </c>
      <c r="D4136" s="2">
        <f t="shared" ca="1" si="542"/>
        <v>101.46046975648022</v>
      </c>
      <c r="E4136" s="2">
        <f t="shared" ca="1" si="542"/>
        <v>105.53837274428773</v>
      </c>
      <c r="F4136" s="2">
        <f t="shared" ca="1" si="542"/>
        <v>107.59225210967372</v>
      </c>
      <c r="G4136" s="2">
        <f t="shared" ca="1" si="542"/>
        <v>110.4284124923151</v>
      </c>
      <c r="H4136" s="2">
        <f t="shared" ca="1" si="542"/>
        <v>110.1356994663448</v>
      </c>
      <c r="I4136" s="2">
        <f t="shared" ca="1" si="536"/>
        <v>10.135699466344803</v>
      </c>
    </row>
    <row r="4137" spans="2:9" x14ac:dyDescent="0.25">
      <c r="B4137">
        <f t="shared" si="535"/>
        <v>100</v>
      </c>
      <c r="C4137" s="2">
        <f t="shared" ca="1" si="542"/>
        <v>102.98075773223006</v>
      </c>
      <c r="D4137" s="2">
        <f t="shared" ca="1" si="542"/>
        <v>107.22053280569224</v>
      </c>
      <c r="E4137" s="2">
        <f t="shared" ca="1" si="542"/>
        <v>104.06674775934086</v>
      </c>
      <c r="F4137" s="2">
        <f t="shared" ca="1" si="542"/>
        <v>99.989140155092386</v>
      </c>
      <c r="G4137" s="2">
        <f t="shared" ca="1" si="542"/>
        <v>99.972612548352146</v>
      </c>
      <c r="H4137" s="2">
        <f t="shared" ca="1" si="542"/>
        <v>99.888907120929815</v>
      </c>
      <c r="I4137" s="2">
        <f t="shared" ca="1" si="536"/>
        <v>0</v>
      </c>
    </row>
    <row r="4138" spans="2:9" x14ac:dyDescent="0.25">
      <c r="B4138">
        <f t="shared" si="535"/>
        <v>100</v>
      </c>
      <c r="C4138" s="2">
        <f t="shared" ca="1" si="542"/>
        <v>102.50424952011339</v>
      </c>
      <c r="D4138" s="2">
        <f t="shared" ca="1" si="542"/>
        <v>106.06257831299142</v>
      </c>
      <c r="E4138" s="2">
        <f t="shared" ca="1" si="542"/>
        <v>113.84998854251873</v>
      </c>
      <c r="F4138" s="2">
        <f t="shared" ca="1" si="542"/>
        <v>113.57895027800188</v>
      </c>
      <c r="G4138" s="2">
        <f t="shared" ca="1" si="542"/>
        <v>110.76336051417621</v>
      </c>
      <c r="H4138" s="2">
        <f t="shared" ca="1" si="542"/>
        <v>116.59418211260831</v>
      </c>
      <c r="I4138" s="2">
        <f t="shared" ca="1" si="536"/>
        <v>16.594182112608308</v>
      </c>
    </row>
    <row r="4139" spans="2:9" x14ac:dyDescent="0.25">
      <c r="B4139">
        <f t="shared" si="535"/>
        <v>100</v>
      </c>
      <c r="C4139" s="2">
        <f t="shared" ca="1" si="542"/>
        <v>99.555054071419008</v>
      </c>
      <c r="D4139" s="2">
        <f t="shared" ca="1" si="542"/>
        <v>100.29875597603508</v>
      </c>
      <c r="E4139" s="2">
        <f t="shared" ca="1" si="542"/>
        <v>103.9918910460347</v>
      </c>
      <c r="F4139" s="2">
        <f t="shared" ca="1" si="542"/>
        <v>99.787859841806949</v>
      </c>
      <c r="G4139" s="2">
        <f t="shared" ca="1" si="542"/>
        <v>97.825524563493218</v>
      </c>
      <c r="H4139" s="2">
        <f t="shared" ca="1" si="542"/>
        <v>93.369304080336278</v>
      </c>
      <c r="I4139" s="2">
        <f t="shared" ca="1" si="536"/>
        <v>0</v>
      </c>
    </row>
    <row r="4140" spans="2:9" x14ac:dyDescent="0.25">
      <c r="B4140">
        <f t="shared" ref="B4140:B4203" si="543">+$D$7</f>
        <v>100</v>
      </c>
      <c r="C4140" s="2">
        <f t="shared" ca="1" si="542"/>
        <v>102.47652425054829</v>
      </c>
      <c r="D4140" s="2">
        <f t="shared" ca="1" si="542"/>
        <v>98.904005074867811</v>
      </c>
      <c r="E4140" s="2">
        <f t="shared" ca="1" si="542"/>
        <v>103.24357322504663</v>
      </c>
      <c r="F4140" s="2">
        <f t="shared" ca="1" si="542"/>
        <v>102.1582401770133</v>
      </c>
      <c r="G4140" s="2">
        <f t="shared" ca="1" si="542"/>
        <v>102.1583622124196</v>
      </c>
      <c r="H4140" s="2">
        <f t="shared" ca="1" si="542"/>
        <v>98.940719680389464</v>
      </c>
      <c r="I4140" s="2">
        <f t="shared" ref="I4140:I4203" ca="1" si="544">+MAX(H4140-$D$9,0)</f>
        <v>0</v>
      </c>
    </row>
    <row r="4141" spans="2:9" x14ac:dyDescent="0.25">
      <c r="B4141">
        <f t="shared" si="543"/>
        <v>100</v>
      </c>
      <c r="C4141" s="2">
        <f t="shared" ca="1" si="542"/>
        <v>99.421230586947573</v>
      </c>
      <c r="D4141" s="2">
        <f t="shared" ca="1" si="542"/>
        <v>100.27708442321983</v>
      </c>
      <c r="E4141" s="2">
        <f t="shared" ca="1" si="542"/>
        <v>102.78054760251752</v>
      </c>
      <c r="F4141" s="2">
        <f t="shared" ca="1" si="542"/>
        <v>102.15284542147326</v>
      </c>
      <c r="G4141" s="2">
        <f t="shared" ca="1" si="542"/>
        <v>101.76301297109895</v>
      </c>
      <c r="H4141" s="2">
        <f t="shared" ca="1" si="542"/>
        <v>104.69876755748909</v>
      </c>
      <c r="I4141" s="2">
        <f t="shared" ca="1" si="544"/>
        <v>4.6987675574890915</v>
      </c>
    </row>
    <row r="4142" spans="2:9" x14ac:dyDescent="0.25">
      <c r="B4142">
        <f t="shared" si="543"/>
        <v>100</v>
      </c>
      <c r="C4142" s="2">
        <f t="shared" ca="1" si="542"/>
        <v>96.079353174391656</v>
      </c>
      <c r="D4142" s="2">
        <f t="shared" ca="1" si="542"/>
        <v>93.702597085555084</v>
      </c>
      <c r="E4142" s="2">
        <f t="shared" ca="1" si="542"/>
        <v>97.817078621677382</v>
      </c>
      <c r="F4142" s="2">
        <f t="shared" ca="1" si="542"/>
        <v>101.52161731463146</v>
      </c>
      <c r="G4142" s="2">
        <f t="shared" ca="1" si="542"/>
        <v>102.83779192465974</v>
      </c>
      <c r="H4142" s="2">
        <f t="shared" ca="1" si="542"/>
        <v>104.43029062773482</v>
      </c>
      <c r="I4142" s="2">
        <f t="shared" ca="1" si="544"/>
        <v>4.43029062773482</v>
      </c>
    </row>
    <row r="4143" spans="2:9" x14ac:dyDescent="0.25">
      <c r="B4143">
        <f t="shared" si="543"/>
        <v>100</v>
      </c>
      <c r="C4143" s="2">
        <f t="shared" ref="C4143:H4152" ca="1" si="545">+B4143*EXP($F$8-$F$5^2/2+$F$5*NORMSINV(RAND()))</f>
        <v>96.538498288550144</v>
      </c>
      <c r="D4143" s="2">
        <f t="shared" ca="1" si="545"/>
        <v>97.054755520292318</v>
      </c>
      <c r="E4143" s="2">
        <f t="shared" ca="1" si="545"/>
        <v>93.173117048499861</v>
      </c>
      <c r="F4143" s="2">
        <f t="shared" ca="1" si="545"/>
        <v>95.799990949257847</v>
      </c>
      <c r="G4143" s="2">
        <f t="shared" ca="1" si="545"/>
        <v>97.673811117998724</v>
      </c>
      <c r="H4143" s="2">
        <f t="shared" ca="1" si="545"/>
        <v>95.296515683771375</v>
      </c>
      <c r="I4143" s="2">
        <f t="shared" ca="1" si="544"/>
        <v>0</v>
      </c>
    </row>
    <row r="4144" spans="2:9" x14ac:dyDescent="0.25">
      <c r="B4144">
        <f t="shared" si="543"/>
        <v>100</v>
      </c>
      <c r="C4144" s="2">
        <f t="shared" ca="1" si="545"/>
        <v>101.85012988751122</v>
      </c>
      <c r="D4144" s="2">
        <f t="shared" ca="1" si="545"/>
        <v>100.58433627123244</v>
      </c>
      <c r="E4144" s="2">
        <f t="shared" ca="1" si="545"/>
        <v>98.909129745017836</v>
      </c>
      <c r="F4144" s="2">
        <f t="shared" ca="1" si="545"/>
        <v>100.11000039126671</v>
      </c>
      <c r="G4144" s="2">
        <f t="shared" ca="1" si="545"/>
        <v>100.72313226375199</v>
      </c>
      <c r="H4144" s="2">
        <f t="shared" ca="1" si="545"/>
        <v>101.78099408673138</v>
      </c>
      <c r="I4144" s="2">
        <f t="shared" ca="1" si="544"/>
        <v>1.7809940867313827</v>
      </c>
    </row>
    <row r="4145" spans="2:9" x14ac:dyDescent="0.25">
      <c r="B4145">
        <f t="shared" si="543"/>
        <v>100</v>
      </c>
      <c r="C4145" s="2">
        <f t="shared" ca="1" si="545"/>
        <v>99.197811453743697</v>
      </c>
      <c r="D4145" s="2">
        <f t="shared" ca="1" si="545"/>
        <v>97.418580130213087</v>
      </c>
      <c r="E4145" s="2">
        <f t="shared" ca="1" si="545"/>
        <v>98.613222906353798</v>
      </c>
      <c r="F4145" s="2">
        <f t="shared" ca="1" si="545"/>
        <v>99.291927461996124</v>
      </c>
      <c r="G4145" s="2">
        <f t="shared" ca="1" si="545"/>
        <v>97.806633210762499</v>
      </c>
      <c r="H4145" s="2">
        <f t="shared" ca="1" si="545"/>
        <v>98.231039627004691</v>
      </c>
      <c r="I4145" s="2">
        <f t="shared" ca="1" si="544"/>
        <v>0</v>
      </c>
    </row>
    <row r="4146" spans="2:9" x14ac:dyDescent="0.25">
      <c r="B4146">
        <f t="shared" si="543"/>
        <v>100</v>
      </c>
      <c r="C4146" s="2">
        <f t="shared" ca="1" si="545"/>
        <v>103.73110772174216</v>
      </c>
      <c r="D4146" s="2">
        <f t="shared" ca="1" si="545"/>
        <v>107.16306864294891</v>
      </c>
      <c r="E4146" s="2">
        <f t="shared" ca="1" si="545"/>
        <v>114.10496347391138</v>
      </c>
      <c r="F4146" s="2">
        <f t="shared" ca="1" si="545"/>
        <v>111.16943008954586</v>
      </c>
      <c r="G4146" s="2">
        <f t="shared" ca="1" si="545"/>
        <v>112.07952218163557</v>
      </c>
      <c r="H4146" s="2">
        <f t="shared" ca="1" si="545"/>
        <v>120.47632112469812</v>
      </c>
      <c r="I4146" s="2">
        <f t="shared" ca="1" si="544"/>
        <v>20.476321124698117</v>
      </c>
    </row>
    <row r="4147" spans="2:9" x14ac:dyDescent="0.25">
      <c r="B4147">
        <f t="shared" si="543"/>
        <v>100</v>
      </c>
      <c r="C4147" s="2">
        <f t="shared" ca="1" si="545"/>
        <v>101.10907509534587</v>
      </c>
      <c r="D4147" s="2">
        <f t="shared" ca="1" si="545"/>
        <v>100.47031797283432</v>
      </c>
      <c r="E4147" s="2">
        <f t="shared" ca="1" si="545"/>
        <v>99.200480760696649</v>
      </c>
      <c r="F4147" s="2">
        <f t="shared" ca="1" si="545"/>
        <v>99.182853693594311</v>
      </c>
      <c r="G4147" s="2">
        <f t="shared" ca="1" si="545"/>
        <v>102.28887542136324</v>
      </c>
      <c r="H4147" s="2">
        <f t="shared" ca="1" si="545"/>
        <v>104.84939053238308</v>
      </c>
      <c r="I4147" s="2">
        <f t="shared" ca="1" si="544"/>
        <v>4.849390532383083</v>
      </c>
    </row>
    <row r="4148" spans="2:9" x14ac:dyDescent="0.25">
      <c r="B4148">
        <f t="shared" si="543"/>
        <v>100</v>
      </c>
      <c r="C4148" s="2">
        <f t="shared" ca="1" si="545"/>
        <v>105.55513533837279</v>
      </c>
      <c r="D4148" s="2">
        <f t="shared" ca="1" si="545"/>
        <v>104.08500761943712</v>
      </c>
      <c r="E4148" s="2">
        <f t="shared" ca="1" si="545"/>
        <v>112.58853061308665</v>
      </c>
      <c r="F4148" s="2">
        <f t="shared" ca="1" si="545"/>
        <v>109.16220305247202</v>
      </c>
      <c r="G4148" s="2">
        <f t="shared" ca="1" si="545"/>
        <v>108.15327450430301</v>
      </c>
      <c r="H4148" s="2">
        <f t="shared" ca="1" si="545"/>
        <v>110.92556733035035</v>
      </c>
      <c r="I4148" s="2">
        <f t="shared" ca="1" si="544"/>
        <v>10.925567330350347</v>
      </c>
    </row>
    <row r="4149" spans="2:9" x14ac:dyDescent="0.25">
      <c r="B4149">
        <f t="shared" si="543"/>
        <v>100</v>
      </c>
      <c r="C4149" s="2">
        <f t="shared" ca="1" si="545"/>
        <v>104.73085343813273</v>
      </c>
      <c r="D4149" s="2">
        <f t="shared" ca="1" si="545"/>
        <v>105.53600064111723</v>
      </c>
      <c r="E4149" s="2">
        <f t="shared" ca="1" si="545"/>
        <v>111.45035352733316</v>
      </c>
      <c r="F4149" s="2">
        <f t="shared" ca="1" si="545"/>
        <v>113.28607238914681</v>
      </c>
      <c r="G4149" s="2">
        <f t="shared" ca="1" si="545"/>
        <v>115.28998937612747</v>
      </c>
      <c r="H4149" s="2">
        <f t="shared" ca="1" si="545"/>
        <v>113.80396360495408</v>
      </c>
      <c r="I4149" s="2">
        <f t="shared" ca="1" si="544"/>
        <v>13.803963604954077</v>
      </c>
    </row>
    <row r="4150" spans="2:9" x14ac:dyDescent="0.25">
      <c r="B4150">
        <f t="shared" si="543"/>
        <v>100</v>
      </c>
      <c r="C4150" s="2">
        <f t="shared" ca="1" si="545"/>
        <v>96.606971429519731</v>
      </c>
      <c r="D4150" s="2">
        <f t="shared" ca="1" si="545"/>
        <v>100.68598875377627</v>
      </c>
      <c r="E4150" s="2">
        <f t="shared" ca="1" si="545"/>
        <v>100.48074874382708</v>
      </c>
      <c r="F4150" s="2">
        <f t="shared" ca="1" si="545"/>
        <v>100.57525391829286</v>
      </c>
      <c r="G4150" s="2">
        <f t="shared" ca="1" si="545"/>
        <v>103.91310395630259</v>
      </c>
      <c r="H4150" s="2">
        <f t="shared" ca="1" si="545"/>
        <v>104.21692309410525</v>
      </c>
      <c r="I4150" s="2">
        <f t="shared" ca="1" si="544"/>
        <v>4.2169230941052547</v>
      </c>
    </row>
    <row r="4151" spans="2:9" x14ac:dyDescent="0.25">
      <c r="B4151">
        <f t="shared" si="543"/>
        <v>100</v>
      </c>
      <c r="C4151" s="2">
        <f t="shared" ca="1" si="545"/>
        <v>96.846738498987037</v>
      </c>
      <c r="D4151" s="2">
        <f t="shared" ca="1" si="545"/>
        <v>97.700154027858048</v>
      </c>
      <c r="E4151" s="2">
        <f t="shared" ca="1" si="545"/>
        <v>99.32991854589612</v>
      </c>
      <c r="F4151" s="2">
        <f t="shared" ca="1" si="545"/>
        <v>101.50561721522736</v>
      </c>
      <c r="G4151" s="2">
        <f t="shared" ca="1" si="545"/>
        <v>107.71053495775087</v>
      </c>
      <c r="H4151" s="2">
        <f t="shared" ca="1" si="545"/>
        <v>107.74721299960046</v>
      </c>
      <c r="I4151" s="2">
        <f t="shared" ca="1" si="544"/>
        <v>7.7472129996004639</v>
      </c>
    </row>
    <row r="4152" spans="2:9" x14ac:dyDescent="0.25">
      <c r="B4152">
        <f t="shared" si="543"/>
        <v>100</v>
      </c>
      <c r="C4152" s="2">
        <f t="shared" ca="1" si="545"/>
        <v>97.635299243605445</v>
      </c>
      <c r="D4152" s="2">
        <f t="shared" ca="1" si="545"/>
        <v>104.62758514808958</v>
      </c>
      <c r="E4152" s="2">
        <f t="shared" ca="1" si="545"/>
        <v>103.34014506204707</v>
      </c>
      <c r="F4152" s="2">
        <f t="shared" ca="1" si="545"/>
        <v>107.15213742151171</v>
      </c>
      <c r="G4152" s="2">
        <f t="shared" ca="1" si="545"/>
        <v>106.6496543997343</v>
      </c>
      <c r="H4152" s="2">
        <f t="shared" ca="1" si="545"/>
        <v>107.94229995738726</v>
      </c>
      <c r="I4152" s="2">
        <f t="shared" ca="1" si="544"/>
        <v>7.942299957387263</v>
      </c>
    </row>
    <row r="4153" spans="2:9" x14ac:dyDescent="0.25">
      <c r="B4153">
        <f t="shared" si="543"/>
        <v>100</v>
      </c>
      <c r="C4153" s="2">
        <f t="shared" ref="C4153:H4162" ca="1" si="546">+B4153*EXP($F$8-$F$5^2/2+$F$5*NORMSINV(RAND()))</f>
        <v>102.63007449291466</v>
      </c>
      <c r="D4153" s="2">
        <f t="shared" ca="1" si="546"/>
        <v>106.02952182325451</v>
      </c>
      <c r="E4153" s="2">
        <f t="shared" ca="1" si="546"/>
        <v>109.70538893903039</v>
      </c>
      <c r="F4153" s="2">
        <f t="shared" ca="1" si="546"/>
        <v>107.47286769416509</v>
      </c>
      <c r="G4153" s="2">
        <f t="shared" ca="1" si="546"/>
        <v>108.52393940120892</v>
      </c>
      <c r="H4153" s="2">
        <f t="shared" ca="1" si="546"/>
        <v>110.0130665011672</v>
      </c>
      <c r="I4153" s="2">
        <f t="shared" ca="1" si="544"/>
        <v>10.013066501167202</v>
      </c>
    </row>
    <row r="4154" spans="2:9" x14ac:dyDescent="0.25">
      <c r="B4154">
        <f t="shared" si="543"/>
        <v>100</v>
      </c>
      <c r="C4154" s="2">
        <f t="shared" ca="1" si="546"/>
        <v>99.636909243617481</v>
      </c>
      <c r="D4154" s="2">
        <f t="shared" ca="1" si="546"/>
        <v>99.564874183989062</v>
      </c>
      <c r="E4154" s="2">
        <f t="shared" ca="1" si="546"/>
        <v>99.470838199391849</v>
      </c>
      <c r="F4154" s="2">
        <f t="shared" ca="1" si="546"/>
        <v>99.109690717672564</v>
      </c>
      <c r="G4154" s="2">
        <f t="shared" ca="1" si="546"/>
        <v>106.3640894037501</v>
      </c>
      <c r="H4154" s="2">
        <f t="shared" ca="1" si="546"/>
        <v>108.07702582816441</v>
      </c>
      <c r="I4154" s="2">
        <f t="shared" ca="1" si="544"/>
        <v>8.0770258281644089</v>
      </c>
    </row>
    <row r="4155" spans="2:9" x14ac:dyDescent="0.25">
      <c r="B4155">
        <f t="shared" si="543"/>
        <v>100</v>
      </c>
      <c r="C4155" s="2">
        <f t="shared" ca="1" si="546"/>
        <v>97.11257126454079</v>
      </c>
      <c r="D4155" s="2">
        <f t="shared" ca="1" si="546"/>
        <v>91.280042590711204</v>
      </c>
      <c r="E4155" s="2">
        <f t="shared" ca="1" si="546"/>
        <v>89.368436007827881</v>
      </c>
      <c r="F4155" s="2">
        <f t="shared" ca="1" si="546"/>
        <v>90.671348684189141</v>
      </c>
      <c r="G4155" s="2">
        <f t="shared" ca="1" si="546"/>
        <v>92.679698047028339</v>
      </c>
      <c r="H4155" s="2">
        <f t="shared" ca="1" si="546"/>
        <v>92.20547372709207</v>
      </c>
      <c r="I4155" s="2">
        <f t="shared" ca="1" si="544"/>
        <v>0</v>
      </c>
    </row>
    <row r="4156" spans="2:9" x14ac:dyDescent="0.25">
      <c r="B4156">
        <f t="shared" si="543"/>
        <v>100</v>
      </c>
      <c r="C4156" s="2">
        <f t="shared" ca="1" si="546"/>
        <v>98.490907272861662</v>
      </c>
      <c r="D4156" s="2">
        <f t="shared" ca="1" si="546"/>
        <v>99.948392449606345</v>
      </c>
      <c r="E4156" s="2">
        <f t="shared" ca="1" si="546"/>
        <v>100.14347444475315</v>
      </c>
      <c r="F4156" s="2">
        <f t="shared" ca="1" si="546"/>
        <v>96.457995201869608</v>
      </c>
      <c r="G4156" s="2">
        <f t="shared" ca="1" si="546"/>
        <v>100.70684980242713</v>
      </c>
      <c r="H4156" s="2">
        <f t="shared" ca="1" si="546"/>
        <v>101.14834759566307</v>
      </c>
      <c r="I4156" s="2">
        <f t="shared" ca="1" si="544"/>
        <v>1.1483475956630684</v>
      </c>
    </row>
    <row r="4157" spans="2:9" x14ac:dyDescent="0.25">
      <c r="B4157">
        <f t="shared" si="543"/>
        <v>100</v>
      </c>
      <c r="C4157" s="2">
        <f t="shared" ca="1" si="546"/>
        <v>96.95414092378266</v>
      </c>
      <c r="D4157" s="2">
        <f t="shared" ca="1" si="546"/>
        <v>101.19798550649732</v>
      </c>
      <c r="E4157" s="2">
        <f t="shared" ca="1" si="546"/>
        <v>100.48400812815424</v>
      </c>
      <c r="F4157" s="2">
        <f t="shared" ca="1" si="546"/>
        <v>99.376126829777121</v>
      </c>
      <c r="G4157" s="2">
        <f t="shared" ca="1" si="546"/>
        <v>103.99591702621414</v>
      </c>
      <c r="H4157" s="2">
        <f t="shared" ca="1" si="546"/>
        <v>101.93002884920683</v>
      </c>
      <c r="I4157" s="2">
        <f t="shared" ca="1" si="544"/>
        <v>1.9300288492068347</v>
      </c>
    </row>
    <row r="4158" spans="2:9" x14ac:dyDescent="0.25">
      <c r="B4158">
        <f t="shared" si="543"/>
        <v>100</v>
      </c>
      <c r="C4158" s="2">
        <f t="shared" ca="1" si="546"/>
        <v>96.113246281019997</v>
      </c>
      <c r="D4158" s="2">
        <f t="shared" ca="1" si="546"/>
        <v>98.173790343489827</v>
      </c>
      <c r="E4158" s="2">
        <f t="shared" ca="1" si="546"/>
        <v>98.485559992106303</v>
      </c>
      <c r="F4158" s="2">
        <f t="shared" ca="1" si="546"/>
        <v>98.243211995019507</v>
      </c>
      <c r="G4158" s="2">
        <f t="shared" ca="1" si="546"/>
        <v>98.518200468654797</v>
      </c>
      <c r="H4158" s="2">
        <f t="shared" ca="1" si="546"/>
        <v>99.390284334504045</v>
      </c>
      <c r="I4158" s="2">
        <f t="shared" ca="1" si="544"/>
        <v>0</v>
      </c>
    </row>
    <row r="4159" spans="2:9" x14ac:dyDescent="0.25">
      <c r="B4159">
        <f t="shared" si="543"/>
        <v>100</v>
      </c>
      <c r="C4159" s="2">
        <f t="shared" ca="1" si="546"/>
        <v>99.31901750795312</v>
      </c>
      <c r="D4159" s="2">
        <f t="shared" ca="1" si="546"/>
        <v>100.84248636044117</v>
      </c>
      <c r="E4159" s="2">
        <f t="shared" ca="1" si="546"/>
        <v>102.45440102242927</v>
      </c>
      <c r="F4159" s="2">
        <f t="shared" ca="1" si="546"/>
        <v>105.91377447522801</v>
      </c>
      <c r="G4159" s="2">
        <f t="shared" ca="1" si="546"/>
        <v>100.64343310529704</v>
      </c>
      <c r="H4159" s="2">
        <f t="shared" ca="1" si="546"/>
        <v>99.067785216925301</v>
      </c>
      <c r="I4159" s="2">
        <f t="shared" ca="1" si="544"/>
        <v>0</v>
      </c>
    </row>
    <row r="4160" spans="2:9" x14ac:dyDescent="0.25">
      <c r="B4160">
        <f t="shared" si="543"/>
        <v>100</v>
      </c>
      <c r="C4160" s="2">
        <f t="shared" ca="1" si="546"/>
        <v>97.906736601692828</v>
      </c>
      <c r="D4160" s="2">
        <f t="shared" ca="1" si="546"/>
        <v>98.603834684001711</v>
      </c>
      <c r="E4160" s="2">
        <f t="shared" ca="1" si="546"/>
        <v>95.834342078521132</v>
      </c>
      <c r="F4160" s="2">
        <f t="shared" ca="1" si="546"/>
        <v>92.203425777909146</v>
      </c>
      <c r="G4160" s="2">
        <f t="shared" ca="1" si="546"/>
        <v>90.53351906974126</v>
      </c>
      <c r="H4160" s="2">
        <f t="shared" ca="1" si="546"/>
        <v>95.710517016884339</v>
      </c>
      <c r="I4160" s="2">
        <f t="shared" ca="1" si="544"/>
        <v>0</v>
      </c>
    </row>
    <row r="4161" spans="2:9" x14ac:dyDescent="0.25">
      <c r="B4161">
        <f t="shared" si="543"/>
        <v>100</v>
      </c>
      <c r="C4161" s="2">
        <f t="shared" ca="1" si="546"/>
        <v>101.12009465171828</v>
      </c>
      <c r="D4161" s="2">
        <f t="shared" ca="1" si="546"/>
        <v>100.12044468941359</v>
      </c>
      <c r="E4161" s="2">
        <f t="shared" ca="1" si="546"/>
        <v>95.300150143632976</v>
      </c>
      <c r="F4161" s="2">
        <f t="shared" ca="1" si="546"/>
        <v>94.594692680351216</v>
      </c>
      <c r="G4161" s="2">
        <f t="shared" ca="1" si="546"/>
        <v>94.565583367744949</v>
      </c>
      <c r="H4161" s="2">
        <f t="shared" ca="1" si="546"/>
        <v>92.51825183315664</v>
      </c>
      <c r="I4161" s="2">
        <f t="shared" ca="1" si="544"/>
        <v>0</v>
      </c>
    </row>
    <row r="4162" spans="2:9" x14ac:dyDescent="0.25">
      <c r="B4162">
        <f t="shared" si="543"/>
        <v>100</v>
      </c>
      <c r="C4162" s="2">
        <f t="shared" ca="1" si="546"/>
        <v>100.61300915838906</v>
      </c>
      <c r="D4162" s="2">
        <f t="shared" ca="1" si="546"/>
        <v>101.42688554436373</v>
      </c>
      <c r="E4162" s="2">
        <f t="shared" ca="1" si="546"/>
        <v>95.026493666729863</v>
      </c>
      <c r="F4162" s="2">
        <f t="shared" ca="1" si="546"/>
        <v>93.969292557237708</v>
      </c>
      <c r="G4162" s="2">
        <f t="shared" ca="1" si="546"/>
        <v>93.631556860463974</v>
      </c>
      <c r="H4162" s="2">
        <f t="shared" ca="1" si="546"/>
        <v>96.655724952054712</v>
      </c>
      <c r="I4162" s="2">
        <f t="shared" ca="1" si="544"/>
        <v>0</v>
      </c>
    </row>
    <row r="4163" spans="2:9" x14ac:dyDescent="0.25">
      <c r="B4163">
        <f t="shared" si="543"/>
        <v>100</v>
      </c>
      <c r="C4163" s="2">
        <f t="shared" ref="C4163:H4172" ca="1" si="547">+B4163*EXP($F$8-$F$5^2/2+$F$5*NORMSINV(RAND()))</f>
        <v>104.72544827895571</v>
      </c>
      <c r="D4163" s="2">
        <f t="shared" ca="1" si="547"/>
        <v>105.38039494267645</v>
      </c>
      <c r="E4163" s="2">
        <f t="shared" ca="1" si="547"/>
        <v>109.28905338008252</v>
      </c>
      <c r="F4163" s="2">
        <f t="shared" ca="1" si="547"/>
        <v>108.71589173475471</v>
      </c>
      <c r="G4163" s="2">
        <f t="shared" ca="1" si="547"/>
        <v>110.03834270045385</v>
      </c>
      <c r="H4163" s="2">
        <f t="shared" ca="1" si="547"/>
        <v>108.61477953260925</v>
      </c>
      <c r="I4163" s="2">
        <f t="shared" ca="1" si="544"/>
        <v>8.6147795326092478</v>
      </c>
    </row>
    <row r="4164" spans="2:9" x14ac:dyDescent="0.25">
      <c r="B4164">
        <f t="shared" si="543"/>
        <v>100</v>
      </c>
      <c r="C4164" s="2">
        <f t="shared" ca="1" si="547"/>
        <v>106.26013932721752</v>
      </c>
      <c r="D4164" s="2">
        <f t="shared" ca="1" si="547"/>
        <v>106.09230694183913</v>
      </c>
      <c r="E4164" s="2">
        <f t="shared" ca="1" si="547"/>
        <v>104.86433089528916</v>
      </c>
      <c r="F4164" s="2">
        <f t="shared" ca="1" si="547"/>
        <v>113.71071909169581</v>
      </c>
      <c r="G4164" s="2">
        <f t="shared" ca="1" si="547"/>
        <v>110.24521692262039</v>
      </c>
      <c r="H4164" s="2">
        <f t="shared" ca="1" si="547"/>
        <v>108.99419652654169</v>
      </c>
      <c r="I4164" s="2">
        <f t="shared" ca="1" si="544"/>
        <v>8.9941965265416854</v>
      </c>
    </row>
    <row r="4165" spans="2:9" x14ac:dyDescent="0.25">
      <c r="B4165">
        <f t="shared" si="543"/>
        <v>100</v>
      </c>
      <c r="C4165" s="2">
        <f t="shared" ca="1" si="547"/>
        <v>99.241236627184648</v>
      </c>
      <c r="D4165" s="2">
        <f t="shared" ca="1" si="547"/>
        <v>100.33445589178912</v>
      </c>
      <c r="E4165" s="2">
        <f t="shared" ca="1" si="547"/>
        <v>102.65934044461721</v>
      </c>
      <c r="F4165" s="2">
        <f t="shared" ca="1" si="547"/>
        <v>102.26514833938897</v>
      </c>
      <c r="G4165" s="2">
        <f t="shared" ca="1" si="547"/>
        <v>101.08442678237624</v>
      </c>
      <c r="H4165" s="2">
        <f t="shared" ca="1" si="547"/>
        <v>100.61206085647987</v>
      </c>
      <c r="I4165" s="2">
        <f t="shared" ca="1" si="544"/>
        <v>0.61206085647987152</v>
      </c>
    </row>
    <row r="4166" spans="2:9" x14ac:dyDescent="0.25">
      <c r="B4166">
        <f t="shared" si="543"/>
        <v>100</v>
      </c>
      <c r="C4166" s="2">
        <f t="shared" ca="1" si="547"/>
        <v>100.74604341569449</v>
      </c>
      <c r="D4166" s="2">
        <f t="shared" ca="1" si="547"/>
        <v>98.331230726028082</v>
      </c>
      <c r="E4166" s="2">
        <f t="shared" ca="1" si="547"/>
        <v>100.86992194885461</v>
      </c>
      <c r="F4166" s="2">
        <f t="shared" ca="1" si="547"/>
        <v>101.85885749672798</v>
      </c>
      <c r="G4166" s="2">
        <f t="shared" ca="1" si="547"/>
        <v>101.32694026637972</v>
      </c>
      <c r="H4166" s="2">
        <f t="shared" ca="1" si="547"/>
        <v>104.06807958883577</v>
      </c>
      <c r="I4166" s="2">
        <f t="shared" ca="1" si="544"/>
        <v>4.0680795888357721</v>
      </c>
    </row>
    <row r="4167" spans="2:9" x14ac:dyDescent="0.25">
      <c r="B4167">
        <f t="shared" si="543"/>
        <v>100</v>
      </c>
      <c r="C4167" s="2">
        <f t="shared" ca="1" si="547"/>
        <v>99.72845471650443</v>
      </c>
      <c r="D4167" s="2">
        <f t="shared" ca="1" si="547"/>
        <v>96.535973928134609</v>
      </c>
      <c r="E4167" s="2">
        <f t="shared" ca="1" si="547"/>
        <v>93.858315413792951</v>
      </c>
      <c r="F4167" s="2">
        <f t="shared" ca="1" si="547"/>
        <v>95.270818784167176</v>
      </c>
      <c r="G4167" s="2">
        <f t="shared" ca="1" si="547"/>
        <v>97.973865818219991</v>
      </c>
      <c r="H4167" s="2">
        <f t="shared" ca="1" si="547"/>
        <v>100.07442719792063</v>
      </c>
      <c r="I4167" s="2">
        <f t="shared" ca="1" si="544"/>
        <v>7.4427197920627464E-2</v>
      </c>
    </row>
    <row r="4168" spans="2:9" x14ac:dyDescent="0.25">
      <c r="B4168">
        <f t="shared" si="543"/>
        <v>100</v>
      </c>
      <c r="C4168" s="2">
        <f t="shared" ca="1" si="547"/>
        <v>100.04298246846463</v>
      </c>
      <c r="D4168" s="2">
        <f t="shared" ca="1" si="547"/>
        <v>100.927783761657</v>
      </c>
      <c r="E4168" s="2">
        <f t="shared" ca="1" si="547"/>
        <v>97.297263508810602</v>
      </c>
      <c r="F4168" s="2">
        <f t="shared" ca="1" si="547"/>
        <v>96.464114823043218</v>
      </c>
      <c r="G4168" s="2">
        <f t="shared" ca="1" si="547"/>
        <v>96.787431511960833</v>
      </c>
      <c r="H4168" s="2">
        <f t="shared" ca="1" si="547"/>
        <v>96.663814220472858</v>
      </c>
      <c r="I4168" s="2">
        <f t="shared" ca="1" si="544"/>
        <v>0</v>
      </c>
    </row>
    <row r="4169" spans="2:9" x14ac:dyDescent="0.25">
      <c r="B4169">
        <f t="shared" si="543"/>
        <v>100</v>
      </c>
      <c r="C4169" s="2">
        <f t="shared" ca="1" si="547"/>
        <v>102.79766980983834</v>
      </c>
      <c r="D4169" s="2">
        <f t="shared" ca="1" si="547"/>
        <v>108.31600820222536</v>
      </c>
      <c r="E4169" s="2">
        <f t="shared" ca="1" si="547"/>
        <v>112.59616690127386</v>
      </c>
      <c r="F4169" s="2">
        <f t="shared" ca="1" si="547"/>
        <v>113.18434684362374</v>
      </c>
      <c r="G4169" s="2">
        <f t="shared" ca="1" si="547"/>
        <v>115.8848080738881</v>
      </c>
      <c r="H4169" s="2">
        <f t="shared" ca="1" si="547"/>
        <v>109.92098728640129</v>
      </c>
      <c r="I4169" s="2">
        <f t="shared" ca="1" si="544"/>
        <v>9.9209872864012851</v>
      </c>
    </row>
    <row r="4170" spans="2:9" x14ac:dyDescent="0.25">
      <c r="B4170">
        <f t="shared" si="543"/>
        <v>100</v>
      </c>
      <c r="C4170" s="2">
        <f t="shared" ca="1" si="547"/>
        <v>99.269851468178899</v>
      </c>
      <c r="D4170" s="2">
        <f t="shared" ca="1" si="547"/>
        <v>101.78630564704468</v>
      </c>
      <c r="E4170" s="2">
        <f t="shared" ca="1" si="547"/>
        <v>99.506253757932583</v>
      </c>
      <c r="F4170" s="2">
        <f t="shared" ca="1" si="547"/>
        <v>102.36539830261169</v>
      </c>
      <c r="G4170" s="2">
        <f t="shared" ca="1" si="547"/>
        <v>103.77535723362176</v>
      </c>
      <c r="H4170" s="2">
        <f t="shared" ca="1" si="547"/>
        <v>105.33930972640394</v>
      </c>
      <c r="I4170" s="2">
        <f t="shared" ca="1" si="544"/>
        <v>5.3393097264039397</v>
      </c>
    </row>
    <row r="4171" spans="2:9" x14ac:dyDescent="0.25">
      <c r="B4171">
        <f t="shared" si="543"/>
        <v>100</v>
      </c>
      <c r="C4171" s="2">
        <f t="shared" ca="1" si="547"/>
        <v>98.684877495941379</v>
      </c>
      <c r="D4171" s="2">
        <f t="shared" ca="1" si="547"/>
        <v>93.154774821185953</v>
      </c>
      <c r="E4171" s="2">
        <f t="shared" ca="1" si="547"/>
        <v>93.082725185951105</v>
      </c>
      <c r="F4171" s="2">
        <f t="shared" ca="1" si="547"/>
        <v>91.236650140725629</v>
      </c>
      <c r="G4171" s="2">
        <f t="shared" ca="1" si="547"/>
        <v>89.432581786214854</v>
      </c>
      <c r="H4171" s="2">
        <f t="shared" ca="1" si="547"/>
        <v>88.696780560725628</v>
      </c>
      <c r="I4171" s="2">
        <f t="shared" ca="1" si="544"/>
        <v>0</v>
      </c>
    </row>
    <row r="4172" spans="2:9" x14ac:dyDescent="0.25">
      <c r="B4172">
        <f t="shared" si="543"/>
        <v>100</v>
      </c>
      <c r="C4172" s="2">
        <f t="shared" ca="1" si="547"/>
        <v>98.637963076277487</v>
      </c>
      <c r="D4172" s="2">
        <f t="shared" ca="1" si="547"/>
        <v>99.51615753256641</v>
      </c>
      <c r="E4172" s="2">
        <f t="shared" ca="1" si="547"/>
        <v>103.27065196777615</v>
      </c>
      <c r="F4172" s="2">
        <f t="shared" ca="1" si="547"/>
        <v>103.64354289122238</v>
      </c>
      <c r="G4172" s="2">
        <f t="shared" ca="1" si="547"/>
        <v>104.37352807924628</v>
      </c>
      <c r="H4172" s="2">
        <f t="shared" ca="1" si="547"/>
        <v>108.16352347493525</v>
      </c>
      <c r="I4172" s="2">
        <f t="shared" ca="1" si="544"/>
        <v>8.1635234749352463</v>
      </c>
    </row>
    <row r="4173" spans="2:9" x14ac:dyDescent="0.25">
      <c r="B4173">
        <f t="shared" si="543"/>
        <v>100</v>
      </c>
      <c r="C4173" s="2">
        <f t="shared" ref="C4173:H4182" ca="1" si="548">+B4173*EXP($F$8-$F$5^2/2+$F$5*NORMSINV(RAND()))</f>
        <v>95.090330095405989</v>
      </c>
      <c r="D4173" s="2">
        <f t="shared" ca="1" si="548"/>
        <v>97.605283864546436</v>
      </c>
      <c r="E4173" s="2">
        <f t="shared" ca="1" si="548"/>
        <v>99.520108145526137</v>
      </c>
      <c r="F4173" s="2">
        <f t="shared" ca="1" si="548"/>
        <v>98.0294443059217</v>
      </c>
      <c r="G4173" s="2">
        <f t="shared" ca="1" si="548"/>
        <v>103.10989866250571</v>
      </c>
      <c r="H4173" s="2">
        <f t="shared" ca="1" si="548"/>
        <v>102.28612175046693</v>
      </c>
      <c r="I4173" s="2">
        <f t="shared" ca="1" si="544"/>
        <v>2.2861217504669327</v>
      </c>
    </row>
    <row r="4174" spans="2:9" x14ac:dyDescent="0.25">
      <c r="B4174">
        <f t="shared" si="543"/>
        <v>100</v>
      </c>
      <c r="C4174" s="2">
        <f t="shared" ca="1" si="548"/>
        <v>99.087783571602145</v>
      </c>
      <c r="D4174" s="2">
        <f t="shared" ca="1" si="548"/>
        <v>106.04315690812399</v>
      </c>
      <c r="E4174" s="2">
        <f t="shared" ca="1" si="548"/>
        <v>105.9929329335486</v>
      </c>
      <c r="F4174" s="2">
        <f t="shared" ca="1" si="548"/>
        <v>105.47812127496128</v>
      </c>
      <c r="G4174" s="2">
        <f t="shared" ca="1" si="548"/>
        <v>106.85968198693547</v>
      </c>
      <c r="H4174" s="2">
        <f t="shared" ca="1" si="548"/>
        <v>112.34434686828213</v>
      </c>
      <c r="I4174" s="2">
        <f t="shared" ca="1" si="544"/>
        <v>12.34434686828213</v>
      </c>
    </row>
    <row r="4175" spans="2:9" x14ac:dyDescent="0.25">
      <c r="B4175">
        <f t="shared" si="543"/>
        <v>100</v>
      </c>
      <c r="C4175" s="2">
        <f t="shared" ca="1" si="548"/>
        <v>99.72585438904882</v>
      </c>
      <c r="D4175" s="2">
        <f t="shared" ca="1" si="548"/>
        <v>100.40876382819187</v>
      </c>
      <c r="E4175" s="2">
        <f t="shared" ca="1" si="548"/>
        <v>105.22494139643374</v>
      </c>
      <c r="F4175" s="2">
        <f t="shared" ca="1" si="548"/>
        <v>102.62254550696346</v>
      </c>
      <c r="G4175" s="2">
        <f t="shared" ca="1" si="548"/>
        <v>99.872680167452245</v>
      </c>
      <c r="H4175" s="2">
        <f t="shared" ca="1" si="548"/>
        <v>99.128596994725982</v>
      </c>
      <c r="I4175" s="2">
        <f t="shared" ca="1" si="544"/>
        <v>0</v>
      </c>
    </row>
    <row r="4176" spans="2:9" x14ac:dyDescent="0.25">
      <c r="B4176">
        <f t="shared" si="543"/>
        <v>100</v>
      </c>
      <c r="C4176" s="2">
        <f t="shared" ca="1" si="548"/>
        <v>97.649273610020458</v>
      </c>
      <c r="D4176" s="2">
        <f t="shared" ca="1" si="548"/>
        <v>93.785142770803077</v>
      </c>
      <c r="E4176" s="2">
        <f t="shared" ca="1" si="548"/>
        <v>96.2633020346791</v>
      </c>
      <c r="F4176" s="2">
        <f t="shared" ca="1" si="548"/>
        <v>95.389177488512971</v>
      </c>
      <c r="G4176" s="2">
        <f t="shared" ca="1" si="548"/>
        <v>96.736051758556783</v>
      </c>
      <c r="H4176" s="2">
        <f t="shared" ca="1" si="548"/>
        <v>97.747752742425192</v>
      </c>
      <c r="I4176" s="2">
        <f t="shared" ca="1" si="544"/>
        <v>0</v>
      </c>
    </row>
    <row r="4177" spans="2:9" x14ac:dyDescent="0.25">
      <c r="B4177">
        <f t="shared" si="543"/>
        <v>100</v>
      </c>
      <c r="C4177" s="2">
        <f t="shared" ca="1" si="548"/>
        <v>100.11127356512608</v>
      </c>
      <c r="D4177" s="2">
        <f t="shared" ca="1" si="548"/>
        <v>96.559856292388787</v>
      </c>
      <c r="E4177" s="2">
        <f t="shared" ca="1" si="548"/>
        <v>96.371206961805143</v>
      </c>
      <c r="F4177" s="2">
        <f t="shared" ca="1" si="548"/>
        <v>98.446925475932204</v>
      </c>
      <c r="G4177" s="2">
        <f t="shared" ca="1" si="548"/>
        <v>98.867817421295513</v>
      </c>
      <c r="H4177" s="2">
        <f t="shared" ca="1" si="548"/>
        <v>103.18735425318197</v>
      </c>
      <c r="I4177" s="2">
        <f t="shared" ca="1" si="544"/>
        <v>3.1873542531819652</v>
      </c>
    </row>
    <row r="4178" spans="2:9" x14ac:dyDescent="0.25">
      <c r="B4178">
        <f t="shared" si="543"/>
        <v>100</v>
      </c>
      <c r="C4178" s="2">
        <f t="shared" ca="1" si="548"/>
        <v>104.03701081272052</v>
      </c>
      <c r="D4178" s="2">
        <f t="shared" ca="1" si="548"/>
        <v>105.50556057338261</v>
      </c>
      <c r="E4178" s="2">
        <f t="shared" ca="1" si="548"/>
        <v>107.84951951088894</v>
      </c>
      <c r="F4178" s="2">
        <f t="shared" ca="1" si="548"/>
        <v>106.26461875347378</v>
      </c>
      <c r="G4178" s="2">
        <f t="shared" ca="1" si="548"/>
        <v>105.26067251645968</v>
      </c>
      <c r="H4178" s="2">
        <f t="shared" ca="1" si="548"/>
        <v>105.03688734220972</v>
      </c>
      <c r="I4178" s="2">
        <f t="shared" ca="1" si="544"/>
        <v>5.0368873422097238</v>
      </c>
    </row>
    <row r="4179" spans="2:9" x14ac:dyDescent="0.25">
      <c r="B4179">
        <f t="shared" si="543"/>
        <v>100</v>
      </c>
      <c r="C4179" s="2">
        <f t="shared" ca="1" si="548"/>
        <v>106.60742485879851</v>
      </c>
      <c r="D4179" s="2">
        <f t="shared" ca="1" si="548"/>
        <v>106.81708472447919</v>
      </c>
      <c r="E4179" s="2">
        <f t="shared" ca="1" si="548"/>
        <v>103.64524178674507</v>
      </c>
      <c r="F4179" s="2">
        <f t="shared" ca="1" si="548"/>
        <v>99.801230122294271</v>
      </c>
      <c r="G4179" s="2">
        <f t="shared" ca="1" si="548"/>
        <v>100.05463877238135</v>
      </c>
      <c r="H4179" s="2">
        <f t="shared" ca="1" si="548"/>
        <v>101.27163529118754</v>
      </c>
      <c r="I4179" s="2">
        <f t="shared" ca="1" si="544"/>
        <v>1.2716352911875362</v>
      </c>
    </row>
    <row r="4180" spans="2:9" x14ac:dyDescent="0.25">
      <c r="B4180">
        <f t="shared" si="543"/>
        <v>100</v>
      </c>
      <c r="C4180" s="2">
        <f t="shared" ca="1" si="548"/>
        <v>101.94907488715319</v>
      </c>
      <c r="D4180" s="2">
        <f t="shared" ca="1" si="548"/>
        <v>103.90668526865714</v>
      </c>
      <c r="E4180" s="2">
        <f t="shared" ca="1" si="548"/>
        <v>106.68574325368425</v>
      </c>
      <c r="F4180" s="2">
        <f t="shared" ca="1" si="548"/>
        <v>105.53576087096752</v>
      </c>
      <c r="G4180" s="2">
        <f t="shared" ca="1" si="548"/>
        <v>106.74018714769335</v>
      </c>
      <c r="H4180" s="2">
        <f t="shared" ca="1" si="548"/>
        <v>105.23943760112523</v>
      </c>
      <c r="I4180" s="2">
        <f t="shared" ca="1" si="544"/>
        <v>5.2394376011252319</v>
      </c>
    </row>
    <row r="4181" spans="2:9" x14ac:dyDescent="0.25">
      <c r="B4181">
        <f t="shared" si="543"/>
        <v>100</v>
      </c>
      <c r="C4181" s="2">
        <f t="shared" ca="1" si="548"/>
        <v>98.053075061124332</v>
      </c>
      <c r="D4181" s="2">
        <f t="shared" ca="1" si="548"/>
        <v>98.818226397913023</v>
      </c>
      <c r="E4181" s="2">
        <f t="shared" ca="1" si="548"/>
        <v>99.724340127565782</v>
      </c>
      <c r="F4181" s="2">
        <f t="shared" ca="1" si="548"/>
        <v>102.62364898138769</v>
      </c>
      <c r="G4181" s="2">
        <f t="shared" ca="1" si="548"/>
        <v>105.95407644359854</v>
      </c>
      <c r="H4181" s="2">
        <f t="shared" ca="1" si="548"/>
        <v>107.70656194299707</v>
      </c>
      <c r="I4181" s="2">
        <f t="shared" ca="1" si="544"/>
        <v>7.7065619429970695</v>
      </c>
    </row>
    <row r="4182" spans="2:9" x14ac:dyDescent="0.25">
      <c r="B4182">
        <f t="shared" si="543"/>
        <v>100</v>
      </c>
      <c r="C4182" s="2">
        <f t="shared" ca="1" si="548"/>
        <v>104.16960115999021</v>
      </c>
      <c r="D4182" s="2">
        <f t="shared" ca="1" si="548"/>
        <v>99.565864732863758</v>
      </c>
      <c r="E4182" s="2">
        <f t="shared" ca="1" si="548"/>
        <v>97.790508501924251</v>
      </c>
      <c r="F4182" s="2">
        <f t="shared" ca="1" si="548"/>
        <v>99.241764434347544</v>
      </c>
      <c r="G4182" s="2">
        <f t="shared" ca="1" si="548"/>
        <v>101.64831566253696</v>
      </c>
      <c r="H4182" s="2">
        <f t="shared" ca="1" si="548"/>
        <v>98.85448905087452</v>
      </c>
      <c r="I4182" s="2">
        <f t="shared" ca="1" si="544"/>
        <v>0</v>
      </c>
    </row>
    <row r="4183" spans="2:9" x14ac:dyDescent="0.25">
      <c r="B4183">
        <f t="shared" si="543"/>
        <v>100</v>
      </c>
      <c r="C4183" s="2">
        <f t="shared" ref="C4183:H4192" ca="1" si="549">+B4183*EXP($F$8-$F$5^2/2+$F$5*NORMSINV(RAND()))</f>
        <v>98.561401200259041</v>
      </c>
      <c r="D4183" s="2">
        <f t="shared" ca="1" si="549"/>
        <v>99.603440513209136</v>
      </c>
      <c r="E4183" s="2">
        <f t="shared" ca="1" si="549"/>
        <v>99.636052089910081</v>
      </c>
      <c r="F4183" s="2">
        <f t="shared" ca="1" si="549"/>
        <v>98.39589271302026</v>
      </c>
      <c r="G4183" s="2">
        <f t="shared" ca="1" si="549"/>
        <v>96.307160364908484</v>
      </c>
      <c r="H4183" s="2">
        <f t="shared" ca="1" si="549"/>
        <v>101.90147603762773</v>
      </c>
      <c r="I4183" s="2">
        <f t="shared" ca="1" si="544"/>
        <v>1.9014760376277309</v>
      </c>
    </row>
    <row r="4184" spans="2:9" x14ac:dyDescent="0.25">
      <c r="B4184">
        <f t="shared" si="543"/>
        <v>100</v>
      </c>
      <c r="C4184" s="2">
        <f t="shared" ca="1" si="549"/>
        <v>94.719444305821455</v>
      </c>
      <c r="D4184" s="2">
        <f t="shared" ca="1" si="549"/>
        <v>101.45886728070943</v>
      </c>
      <c r="E4184" s="2">
        <f t="shared" ca="1" si="549"/>
        <v>105.37630520710613</v>
      </c>
      <c r="F4184" s="2">
        <f t="shared" ca="1" si="549"/>
        <v>107.05206809894423</v>
      </c>
      <c r="G4184" s="2">
        <f t="shared" ca="1" si="549"/>
        <v>107.5000577353952</v>
      </c>
      <c r="H4184" s="2">
        <f t="shared" ca="1" si="549"/>
        <v>107.35797402514208</v>
      </c>
      <c r="I4184" s="2">
        <f t="shared" ca="1" si="544"/>
        <v>7.3579740251420844</v>
      </c>
    </row>
    <row r="4185" spans="2:9" x14ac:dyDescent="0.25">
      <c r="B4185">
        <f t="shared" si="543"/>
        <v>100</v>
      </c>
      <c r="C4185" s="2">
        <f t="shared" ca="1" si="549"/>
        <v>100.89899754616025</v>
      </c>
      <c r="D4185" s="2">
        <f t="shared" ca="1" si="549"/>
        <v>100.69485663662962</v>
      </c>
      <c r="E4185" s="2">
        <f t="shared" ca="1" si="549"/>
        <v>97.953758140473042</v>
      </c>
      <c r="F4185" s="2">
        <f t="shared" ca="1" si="549"/>
        <v>100.93044196732333</v>
      </c>
      <c r="G4185" s="2">
        <f t="shared" ca="1" si="549"/>
        <v>105.83751760666792</v>
      </c>
      <c r="H4185" s="2">
        <f t="shared" ca="1" si="549"/>
        <v>102.60135126709962</v>
      </c>
      <c r="I4185" s="2">
        <f t="shared" ca="1" si="544"/>
        <v>2.6013512670996164</v>
      </c>
    </row>
    <row r="4186" spans="2:9" x14ac:dyDescent="0.25">
      <c r="B4186">
        <f t="shared" si="543"/>
        <v>100</v>
      </c>
      <c r="C4186" s="2">
        <f t="shared" ca="1" si="549"/>
        <v>103.8477562460761</v>
      </c>
      <c r="D4186" s="2">
        <f t="shared" ca="1" si="549"/>
        <v>102.42302501852328</v>
      </c>
      <c r="E4186" s="2">
        <f t="shared" ca="1" si="549"/>
        <v>101.31800241225129</v>
      </c>
      <c r="F4186" s="2">
        <f t="shared" ca="1" si="549"/>
        <v>96.020221925582035</v>
      </c>
      <c r="G4186" s="2">
        <f t="shared" ca="1" si="549"/>
        <v>95.906051761455345</v>
      </c>
      <c r="H4186" s="2">
        <f t="shared" ca="1" si="549"/>
        <v>92.474188264926966</v>
      </c>
      <c r="I4186" s="2">
        <f t="shared" ca="1" si="544"/>
        <v>0</v>
      </c>
    </row>
    <row r="4187" spans="2:9" x14ac:dyDescent="0.25">
      <c r="B4187">
        <f t="shared" si="543"/>
        <v>100</v>
      </c>
      <c r="C4187" s="2">
        <f t="shared" ca="1" si="549"/>
        <v>105.00956085605149</v>
      </c>
      <c r="D4187" s="2">
        <f t="shared" ca="1" si="549"/>
        <v>102.66031226207159</v>
      </c>
      <c r="E4187" s="2">
        <f t="shared" ca="1" si="549"/>
        <v>106.19615446943716</v>
      </c>
      <c r="F4187" s="2">
        <f t="shared" ca="1" si="549"/>
        <v>109.41624088663532</v>
      </c>
      <c r="G4187" s="2">
        <f t="shared" ca="1" si="549"/>
        <v>114.1047217184433</v>
      </c>
      <c r="H4187" s="2">
        <f t="shared" ca="1" si="549"/>
        <v>114.7309485129327</v>
      </c>
      <c r="I4187" s="2">
        <f t="shared" ca="1" si="544"/>
        <v>14.730948512932699</v>
      </c>
    </row>
    <row r="4188" spans="2:9" x14ac:dyDescent="0.25">
      <c r="B4188">
        <f t="shared" si="543"/>
        <v>100</v>
      </c>
      <c r="C4188" s="2">
        <f t="shared" ca="1" si="549"/>
        <v>98.759433806798569</v>
      </c>
      <c r="D4188" s="2">
        <f t="shared" ca="1" si="549"/>
        <v>101.02286429981719</v>
      </c>
      <c r="E4188" s="2">
        <f t="shared" ca="1" si="549"/>
        <v>104.77075335516165</v>
      </c>
      <c r="F4188" s="2">
        <f t="shared" ca="1" si="549"/>
        <v>106.33819601641503</v>
      </c>
      <c r="G4188" s="2">
        <f t="shared" ca="1" si="549"/>
        <v>110.32614680752691</v>
      </c>
      <c r="H4188" s="2">
        <f t="shared" ca="1" si="549"/>
        <v>106.59852444516766</v>
      </c>
      <c r="I4188" s="2">
        <f t="shared" ca="1" si="544"/>
        <v>6.598524445167655</v>
      </c>
    </row>
    <row r="4189" spans="2:9" x14ac:dyDescent="0.25">
      <c r="B4189">
        <f t="shared" si="543"/>
        <v>100</v>
      </c>
      <c r="C4189" s="2">
        <f t="shared" ca="1" si="549"/>
        <v>100.8458656553489</v>
      </c>
      <c r="D4189" s="2">
        <f t="shared" ca="1" si="549"/>
        <v>102.58210600635184</v>
      </c>
      <c r="E4189" s="2">
        <f t="shared" ca="1" si="549"/>
        <v>103.65668286074352</v>
      </c>
      <c r="F4189" s="2">
        <f t="shared" ca="1" si="549"/>
        <v>103.04843489697986</v>
      </c>
      <c r="G4189" s="2">
        <f t="shared" ca="1" si="549"/>
        <v>100.48316507650108</v>
      </c>
      <c r="H4189" s="2">
        <f t="shared" ca="1" si="549"/>
        <v>103.50764811978355</v>
      </c>
      <c r="I4189" s="2">
        <f t="shared" ca="1" si="544"/>
        <v>3.5076481197835534</v>
      </c>
    </row>
    <row r="4190" spans="2:9" x14ac:dyDescent="0.25">
      <c r="B4190">
        <f t="shared" si="543"/>
        <v>100</v>
      </c>
      <c r="C4190" s="2">
        <f t="shared" ca="1" si="549"/>
        <v>100.80202300921175</v>
      </c>
      <c r="D4190" s="2">
        <f t="shared" ca="1" si="549"/>
        <v>93.876641799968041</v>
      </c>
      <c r="E4190" s="2">
        <f t="shared" ca="1" si="549"/>
        <v>91.591985816278481</v>
      </c>
      <c r="F4190" s="2">
        <f t="shared" ca="1" si="549"/>
        <v>94.100800049404398</v>
      </c>
      <c r="G4190" s="2">
        <f t="shared" ca="1" si="549"/>
        <v>95.395068809340799</v>
      </c>
      <c r="H4190" s="2">
        <f t="shared" ca="1" si="549"/>
        <v>96.379363706315857</v>
      </c>
      <c r="I4190" s="2">
        <f t="shared" ca="1" si="544"/>
        <v>0</v>
      </c>
    </row>
    <row r="4191" spans="2:9" x14ac:dyDescent="0.25">
      <c r="B4191">
        <f t="shared" si="543"/>
        <v>100</v>
      </c>
      <c r="C4191" s="2">
        <f t="shared" ca="1" si="549"/>
        <v>98.27781648256699</v>
      </c>
      <c r="D4191" s="2">
        <f t="shared" ca="1" si="549"/>
        <v>96.591300322823457</v>
      </c>
      <c r="E4191" s="2">
        <f t="shared" ca="1" si="549"/>
        <v>95.522050478805511</v>
      </c>
      <c r="F4191" s="2">
        <f t="shared" ca="1" si="549"/>
        <v>93.340551424328211</v>
      </c>
      <c r="G4191" s="2">
        <f t="shared" ca="1" si="549"/>
        <v>93.258729251396417</v>
      </c>
      <c r="H4191" s="2">
        <f t="shared" ca="1" si="549"/>
        <v>89.687942795574486</v>
      </c>
      <c r="I4191" s="2">
        <f t="shared" ca="1" si="544"/>
        <v>0</v>
      </c>
    </row>
    <row r="4192" spans="2:9" x14ac:dyDescent="0.25">
      <c r="B4192">
        <f t="shared" si="543"/>
        <v>100</v>
      </c>
      <c r="C4192" s="2">
        <f t="shared" ca="1" si="549"/>
        <v>101.75471676507195</v>
      </c>
      <c r="D4192" s="2">
        <f t="shared" ca="1" si="549"/>
        <v>103.03721221184755</v>
      </c>
      <c r="E4192" s="2">
        <f t="shared" ca="1" si="549"/>
        <v>104.65078765499528</v>
      </c>
      <c r="F4192" s="2">
        <f t="shared" ca="1" si="549"/>
        <v>100.84866132963458</v>
      </c>
      <c r="G4192" s="2">
        <f t="shared" ca="1" si="549"/>
        <v>102.6555552435983</v>
      </c>
      <c r="H4192" s="2">
        <f t="shared" ca="1" si="549"/>
        <v>105.19630880626768</v>
      </c>
      <c r="I4192" s="2">
        <f t="shared" ca="1" si="544"/>
        <v>5.1963088062676803</v>
      </c>
    </row>
    <row r="4193" spans="2:9" x14ac:dyDescent="0.25">
      <c r="B4193">
        <f t="shared" si="543"/>
        <v>100</v>
      </c>
      <c r="C4193" s="2">
        <f t="shared" ref="C4193:H4202" ca="1" si="550">+B4193*EXP($F$8-$F$5^2/2+$F$5*NORMSINV(RAND()))</f>
        <v>98.123737821512734</v>
      </c>
      <c r="D4193" s="2">
        <f t="shared" ca="1" si="550"/>
        <v>93.664307772915052</v>
      </c>
      <c r="E4193" s="2">
        <f t="shared" ca="1" si="550"/>
        <v>93.67319629365457</v>
      </c>
      <c r="F4193" s="2">
        <f t="shared" ca="1" si="550"/>
        <v>93.96041008813647</v>
      </c>
      <c r="G4193" s="2">
        <f t="shared" ca="1" si="550"/>
        <v>91.469082618099605</v>
      </c>
      <c r="H4193" s="2">
        <f t="shared" ca="1" si="550"/>
        <v>92.410599329299089</v>
      </c>
      <c r="I4193" s="2">
        <f t="shared" ca="1" si="544"/>
        <v>0</v>
      </c>
    </row>
    <row r="4194" spans="2:9" x14ac:dyDescent="0.25">
      <c r="B4194">
        <f t="shared" si="543"/>
        <v>100</v>
      </c>
      <c r="C4194" s="2">
        <f t="shared" ca="1" si="550"/>
        <v>97.177058802566776</v>
      </c>
      <c r="D4194" s="2">
        <f t="shared" ca="1" si="550"/>
        <v>98.21809781736404</v>
      </c>
      <c r="E4194" s="2">
        <f t="shared" ca="1" si="550"/>
        <v>98.101301372196232</v>
      </c>
      <c r="F4194" s="2">
        <f t="shared" ca="1" si="550"/>
        <v>99.11655300708901</v>
      </c>
      <c r="G4194" s="2">
        <f t="shared" ca="1" si="550"/>
        <v>101.76563062825662</v>
      </c>
      <c r="H4194" s="2">
        <f t="shared" ca="1" si="550"/>
        <v>98.117458585597262</v>
      </c>
      <c r="I4194" s="2">
        <f t="shared" ca="1" si="544"/>
        <v>0</v>
      </c>
    </row>
    <row r="4195" spans="2:9" x14ac:dyDescent="0.25">
      <c r="B4195">
        <f t="shared" si="543"/>
        <v>100</v>
      </c>
      <c r="C4195" s="2">
        <f t="shared" ca="1" si="550"/>
        <v>97.238135872851487</v>
      </c>
      <c r="D4195" s="2">
        <f t="shared" ca="1" si="550"/>
        <v>94.744628645299514</v>
      </c>
      <c r="E4195" s="2">
        <f t="shared" ca="1" si="550"/>
        <v>90.467910903491187</v>
      </c>
      <c r="F4195" s="2">
        <f t="shared" ca="1" si="550"/>
        <v>91.154164261131868</v>
      </c>
      <c r="G4195" s="2">
        <f t="shared" ca="1" si="550"/>
        <v>93.734286955203842</v>
      </c>
      <c r="H4195" s="2">
        <f t="shared" ca="1" si="550"/>
        <v>93.280281330736017</v>
      </c>
      <c r="I4195" s="2">
        <f t="shared" ca="1" si="544"/>
        <v>0</v>
      </c>
    </row>
    <row r="4196" spans="2:9" x14ac:dyDescent="0.25">
      <c r="B4196">
        <f t="shared" si="543"/>
        <v>100</v>
      </c>
      <c r="C4196" s="2">
        <f t="shared" ca="1" si="550"/>
        <v>100.37997279489643</v>
      </c>
      <c r="D4196" s="2">
        <f t="shared" ca="1" si="550"/>
        <v>99.447643233547382</v>
      </c>
      <c r="E4196" s="2">
        <f t="shared" ca="1" si="550"/>
        <v>98.465904830677403</v>
      </c>
      <c r="F4196" s="2">
        <f t="shared" ca="1" si="550"/>
        <v>101.72527237691797</v>
      </c>
      <c r="G4196" s="2">
        <f t="shared" ca="1" si="550"/>
        <v>101.15129722920642</v>
      </c>
      <c r="H4196" s="2">
        <f t="shared" ca="1" si="550"/>
        <v>102.34735040119655</v>
      </c>
      <c r="I4196" s="2">
        <f t="shared" ca="1" si="544"/>
        <v>2.3473504011965503</v>
      </c>
    </row>
    <row r="4197" spans="2:9" x14ac:dyDescent="0.25">
      <c r="B4197">
        <f t="shared" si="543"/>
        <v>100</v>
      </c>
      <c r="C4197" s="2">
        <f t="shared" ca="1" si="550"/>
        <v>98.300710529491298</v>
      </c>
      <c r="D4197" s="2">
        <f t="shared" ca="1" si="550"/>
        <v>101.28916366898265</v>
      </c>
      <c r="E4197" s="2">
        <f t="shared" ca="1" si="550"/>
        <v>105.37186508670295</v>
      </c>
      <c r="F4197" s="2">
        <f t="shared" ca="1" si="550"/>
        <v>102.9772150674881</v>
      </c>
      <c r="G4197" s="2">
        <f t="shared" ca="1" si="550"/>
        <v>104.43755434945491</v>
      </c>
      <c r="H4197" s="2">
        <f t="shared" ca="1" si="550"/>
        <v>103.16766249311388</v>
      </c>
      <c r="I4197" s="2">
        <f t="shared" ca="1" si="544"/>
        <v>3.1676624931138804</v>
      </c>
    </row>
    <row r="4198" spans="2:9" x14ac:dyDescent="0.25">
      <c r="B4198">
        <f t="shared" si="543"/>
        <v>100</v>
      </c>
      <c r="C4198" s="2">
        <f t="shared" ca="1" si="550"/>
        <v>100.36348336163543</v>
      </c>
      <c r="D4198" s="2">
        <f t="shared" ca="1" si="550"/>
        <v>100.17751801794169</v>
      </c>
      <c r="E4198" s="2">
        <f t="shared" ca="1" si="550"/>
        <v>102.18151107316775</v>
      </c>
      <c r="F4198" s="2">
        <f t="shared" ca="1" si="550"/>
        <v>105.35141386282666</v>
      </c>
      <c r="G4198" s="2">
        <f t="shared" ca="1" si="550"/>
        <v>101.93765321354169</v>
      </c>
      <c r="H4198" s="2">
        <f t="shared" ca="1" si="550"/>
        <v>102.40022717716697</v>
      </c>
      <c r="I4198" s="2">
        <f t="shared" ca="1" si="544"/>
        <v>2.4002271771669683</v>
      </c>
    </row>
    <row r="4199" spans="2:9" x14ac:dyDescent="0.25">
      <c r="B4199">
        <f t="shared" si="543"/>
        <v>100</v>
      </c>
      <c r="C4199" s="2">
        <f t="shared" ca="1" si="550"/>
        <v>95.362508490587331</v>
      </c>
      <c r="D4199" s="2">
        <f t="shared" ca="1" si="550"/>
        <v>92.897958382760436</v>
      </c>
      <c r="E4199" s="2">
        <f t="shared" ca="1" si="550"/>
        <v>92.89136360607958</v>
      </c>
      <c r="F4199" s="2">
        <f t="shared" ca="1" si="550"/>
        <v>93.237572721700133</v>
      </c>
      <c r="G4199" s="2">
        <f t="shared" ca="1" si="550"/>
        <v>93.089625322135447</v>
      </c>
      <c r="H4199" s="2">
        <f t="shared" ca="1" si="550"/>
        <v>89.083392536141872</v>
      </c>
      <c r="I4199" s="2">
        <f t="shared" ca="1" si="544"/>
        <v>0</v>
      </c>
    </row>
    <row r="4200" spans="2:9" x14ac:dyDescent="0.25">
      <c r="B4200">
        <f t="shared" si="543"/>
        <v>100</v>
      </c>
      <c r="C4200" s="2">
        <f t="shared" ca="1" si="550"/>
        <v>94.189028031341522</v>
      </c>
      <c r="D4200" s="2">
        <f t="shared" ca="1" si="550"/>
        <v>94.75078385025661</v>
      </c>
      <c r="E4200" s="2">
        <f t="shared" ca="1" si="550"/>
        <v>95.193561530463242</v>
      </c>
      <c r="F4200" s="2">
        <f t="shared" ca="1" si="550"/>
        <v>97.824682434329375</v>
      </c>
      <c r="G4200" s="2">
        <f t="shared" ca="1" si="550"/>
        <v>101.82052578385255</v>
      </c>
      <c r="H4200" s="2">
        <f t="shared" ca="1" si="550"/>
        <v>99.848717214956352</v>
      </c>
      <c r="I4200" s="2">
        <f t="shared" ca="1" si="544"/>
        <v>0</v>
      </c>
    </row>
    <row r="4201" spans="2:9" x14ac:dyDescent="0.25">
      <c r="B4201">
        <f t="shared" si="543"/>
        <v>100</v>
      </c>
      <c r="C4201" s="2">
        <f t="shared" ca="1" si="550"/>
        <v>99.104814217411246</v>
      </c>
      <c r="D4201" s="2">
        <f t="shared" ca="1" si="550"/>
        <v>95.808533433457583</v>
      </c>
      <c r="E4201" s="2">
        <f t="shared" ca="1" si="550"/>
        <v>94.55905784875057</v>
      </c>
      <c r="F4201" s="2">
        <f t="shared" ca="1" si="550"/>
        <v>98.327691608266036</v>
      </c>
      <c r="G4201" s="2">
        <f t="shared" ca="1" si="550"/>
        <v>97.500650896746762</v>
      </c>
      <c r="H4201" s="2">
        <f t="shared" ca="1" si="550"/>
        <v>100.7690504689774</v>
      </c>
      <c r="I4201" s="2">
        <f t="shared" ca="1" si="544"/>
        <v>0.76905046897739737</v>
      </c>
    </row>
    <row r="4202" spans="2:9" x14ac:dyDescent="0.25">
      <c r="B4202">
        <f t="shared" si="543"/>
        <v>100</v>
      </c>
      <c r="C4202" s="2">
        <f t="shared" ca="1" si="550"/>
        <v>100.39121155456282</v>
      </c>
      <c r="D4202" s="2">
        <f t="shared" ca="1" si="550"/>
        <v>99.902891128371351</v>
      </c>
      <c r="E4202" s="2">
        <f t="shared" ca="1" si="550"/>
        <v>102.5568992279763</v>
      </c>
      <c r="F4202" s="2">
        <f t="shared" ca="1" si="550"/>
        <v>105.23143764423115</v>
      </c>
      <c r="G4202" s="2">
        <f t="shared" ca="1" si="550"/>
        <v>106.06422266758658</v>
      </c>
      <c r="H4202" s="2">
        <f t="shared" ca="1" si="550"/>
        <v>106.32940763393951</v>
      </c>
      <c r="I4202" s="2">
        <f t="shared" ca="1" si="544"/>
        <v>6.3294076339395104</v>
      </c>
    </row>
    <row r="4203" spans="2:9" x14ac:dyDescent="0.25">
      <c r="B4203">
        <f t="shared" si="543"/>
        <v>100</v>
      </c>
      <c r="C4203" s="2">
        <f t="shared" ref="C4203:H4212" ca="1" si="551">+B4203*EXP($F$8-$F$5^2/2+$F$5*NORMSINV(RAND()))</f>
        <v>101.44573494055177</v>
      </c>
      <c r="D4203" s="2">
        <f t="shared" ca="1" si="551"/>
        <v>98.88947646379529</v>
      </c>
      <c r="E4203" s="2">
        <f t="shared" ca="1" si="551"/>
        <v>95.342875904036887</v>
      </c>
      <c r="F4203" s="2">
        <f t="shared" ca="1" si="551"/>
        <v>92.826084969836572</v>
      </c>
      <c r="G4203" s="2">
        <f t="shared" ca="1" si="551"/>
        <v>92.194762748449108</v>
      </c>
      <c r="H4203" s="2">
        <f t="shared" ca="1" si="551"/>
        <v>94.515860331865511</v>
      </c>
      <c r="I4203" s="2">
        <f t="shared" ca="1" si="544"/>
        <v>0</v>
      </c>
    </row>
    <row r="4204" spans="2:9" x14ac:dyDescent="0.25">
      <c r="B4204">
        <f t="shared" ref="B4204:B4267" si="552">+$D$7</f>
        <v>100</v>
      </c>
      <c r="C4204" s="2">
        <f t="shared" ca="1" si="551"/>
        <v>100.4813825473353</v>
      </c>
      <c r="D4204" s="2">
        <f t="shared" ca="1" si="551"/>
        <v>98.737972218935226</v>
      </c>
      <c r="E4204" s="2">
        <f t="shared" ca="1" si="551"/>
        <v>100.51771670433835</v>
      </c>
      <c r="F4204" s="2">
        <f t="shared" ca="1" si="551"/>
        <v>97.407422787574049</v>
      </c>
      <c r="G4204" s="2">
        <f t="shared" ca="1" si="551"/>
        <v>101.9631784767079</v>
      </c>
      <c r="H4204" s="2">
        <f t="shared" ca="1" si="551"/>
        <v>97.743133160763463</v>
      </c>
      <c r="I4204" s="2">
        <f t="shared" ref="I4204:I4267" ca="1" si="553">+MAX(H4204-$D$9,0)</f>
        <v>0</v>
      </c>
    </row>
    <row r="4205" spans="2:9" x14ac:dyDescent="0.25">
      <c r="B4205">
        <f t="shared" si="552"/>
        <v>100</v>
      </c>
      <c r="C4205" s="2">
        <f t="shared" ca="1" si="551"/>
        <v>101.86982274845742</v>
      </c>
      <c r="D4205" s="2">
        <f t="shared" ca="1" si="551"/>
        <v>101.95183878242273</v>
      </c>
      <c r="E4205" s="2">
        <f t="shared" ca="1" si="551"/>
        <v>106.45544921564365</v>
      </c>
      <c r="F4205" s="2">
        <f t="shared" ca="1" si="551"/>
        <v>102.9149692419229</v>
      </c>
      <c r="G4205" s="2">
        <f t="shared" ca="1" si="551"/>
        <v>101.24917123729799</v>
      </c>
      <c r="H4205" s="2">
        <f t="shared" ca="1" si="551"/>
        <v>102.92817521454231</v>
      </c>
      <c r="I4205" s="2">
        <f t="shared" ca="1" si="553"/>
        <v>2.928175214542307</v>
      </c>
    </row>
    <row r="4206" spans="2:9" x14ac:dyDescent="0.25">
      <c r="B4206">
        <f t="shared" si="552"/>
        <v>100</v>
      </c>
      <c r="C4206" s="2">
        <f t="shared" ca="1" si="551"/>
        <v>97.694156458205583</v>
      </c>
      <c r="D4206" s="2">
        <f t="shared" ca="1" si="551"/>
        <v>96.504299149900532</v>
      </c>
      <c r="E4206" s="2">
        <f t="shared" ca="1" si="551"/>
        <v>98.789572924829926</v>
      </c>
      <c r="F4206" s="2">
        <f t="shared" ca="1" si="551"/>
        <v>98.281216878796059</v>
      </c>
      <c r="G4206" s="2">
        <f t="shared" ca="1" si="551"/>
        <v>98.141449362379717</v>
      </c>
      <c r="H4206" s="2">
        <f t="shared" ca="1" si="551"/>
        <v>98.896471475446688</v>
      </c>
      <c r="I4206" s="2">
        <f t="shared" ca="1" si="553"/>
        <v>0</v>
      </c>
    </row>
    <row r="4207" spans="2:9" x14ac:dyDescent="0.25">
      <c r="B4207">
        <f t="shared" si="552"/>
        <v>100</v>
      </c>
      <c r="C4207" s="2">
        <f t="shared" ca="1" si="551"/>
        <v>106.01864694726359</v>
      </c>
      <c r="D4207" s="2">
        <f t="shared" ca="1" si="551"/>
        <v>106.61211707308418</v>
      </c>
      <c r="E4207" s="2">
        <f t="shared" ca="1" si="551"/>
        <v>109.38459292715011</v>
      </c>
      <c r="F4207" s="2">
        <f t="shared" ca="1" si="551"/>
        <v>111.26783809397044</v>
      </c>
      <c r="G4207" s="2">
        <f t="shared" ca="1" si="551"/>
        <v>116.29786966640042</v>
      </c>
      <c r="H4207" s="2">
        <f t="shared" ca="1" si="551"/>
        <v>114.57316008128024</v>
      </c>
      <c r="I4207" s="2">
        <f t="shared" ca="1" si="553"/>
        <v>14.573160081280236</v>
      </c>
    </row>
    <row r="4208" spans="2:9" x14ac:dyDescent="0.25">
      <c r="B4208">
        <f t="shared" si="552"/>
        <v>100</v>
      </c>
      <c r="C4208" s="2">
        <f t="shared" ca="1" si="551"/>
        <v>104.37773131478659</v>
      </c>
      <c r="D4208" s="2">
        <f t="shared" ca="1" si="551"/>
        <v>106.12756592948517</v>
      </c>
      <c r="E4208" s="2">
        <f t="shared" ca="1" si="551"/>
        <v>107.90287594528681</v>
      </c>
      <c r="F4208" s="2">
        <f t="shared" ca="1" si="551"/>
        <v>104.39386214404057</v>
      </c>
      <c r="G4208" s="2">
        <f t="shared" ca="1" si="551"/>
        <v>99.648405904424664</v>
      </c>
      <c r="H4208" s="2">
        <f t="shared" ca="1" si="551"/>
        <v>100.80118931133813</v>
      </c>
      <c r="I4208" s="2">
        <f t="shared" ca="1" si="553"/>
        <v>0.80118931133813476</v>
      </c>
    </row>
    <row r="4209" spans="2:9" x14ac:dyDescent="0.25">
      <c r="B4209">
        <f t="shared" si="552"/>
        <v>100</v>
      </c>
      <c r="C4209" s="2">
        <f t="shared" ca="1" si="551"/>
        <v>100.92398305684989</v>
      </c>
      <c r="D4209" s="2">
        <f t="shared" ca="1" si="551"/>
        <v>102.66113024116227</v>
      </c>
      <c r="E4209" s="2">
        <f t="shared" ca="1" si="551"/>
        <v>103.79028070168549</v>
      </c>
      <c r="F4209" s="2">
        <f t="shared" ca="1" si="551"/>
        <v>106.36419431271153</v>
      </c>
      <c r="G4209" s="2">
        <f t="shared" ca="1" si="551"/>
        <v>104.34095643369623</v>
      </c>
      <c r="H4209" s="2">
        <f t="shared" ca="1" si="551"/>
        <v>106.30828294300937</v>
      </c>
      <c r="I4209" s="2">
        <f t="shared" ca="1" si="553"/>
        <v>6.3082829430093739</v>
      </c>
    </row>
    <row r="4210" spans="2:9" x14ac:dyDescent="0.25">
      <c r="B4210">
        <f t="shared" si="552"/>
        <v>100</v>
      </c>
      <c r="C4210" s="2">
        <f t="shared" ca="1" si="551"/>
        <v>101.4649301855933</v>
      </c>
      <c r="D4210" s="2">
        <f t="shared" ca="1" si="551"/>
        <v>97.877885306559463</v>
      </c>
      <c r="E4210" s="2">
        <f t="shared" ca="1" si="551"/>
        <v>96.811969050711028</v>
      </c>
      <c r="F4210" s="2">
        <f t="shared" ca="1" si="551"/>
        <v>100.73883496478766</v>
      </c>
      <c r="G4210" s="2">
        <f t="shared" ca="1" si="551"/>
        <v>102.85766404068048</v>
      </c>
      <c r="H4210" s="2">
        <f t="shared" ca="1" si="551"/>
        <v>107.59349705179545</v>
      </c>
      <c r="I4210" s="2">
        <f t="shared" ca="1" si="553"/>
        <v>7.5934970517954525</v>
      </c>
    </row>
    <row r="4211" spans="2:9" x14ac:dyDescent="0.25">
      <c r="B4211">
        <f t="shared" si="552"/>
        <v>100</v>
      </c>
      <c r="C4211" s="2">
        <f t="shared" ca="1" si="551"/>
        <v>101.6581145271726</v>
      </c>
      <c r="D4211" s="2">
        <f t="shared" ca="1" si="551"/>
        <v>104.35136545188547</v>
      </c>
      <c r="E4211" s="2">
        <f t="shared" ca="1" si="551"/>
        <v>105.79545346422415</v>
      </c>
      <c r="F4211" s="2">
        <f t="shared" ca="1" si="551"/>
        <v>102.29442532953821</v>
      </c>
      <c r="G4211" s="2">
        <f t="shared" ca="1" si="551"/>
        <v>97.105607384519132</v>
      </c>
      <c r="H4211" s="2">
        <f t="shared" ca="1" si="551"/>
        <v>94.641421832012213</v>
      </c>
      <c r="I4211" s="2">
        <f t="shared" ca="1" si="553"/>
        <v>0</v>
      </c>
    </row>
    <row r="4212" spans="2:9" x14ac:dyDescent="0.25">
      <c r="B4212">
        <f t="shared" si="552"/>
        <v>100</v>
      </c>
      <c r="C4212" s="2">
        <f t="shared" ca="1" si="551"/>
        <v>101.95987041665792</v>
      </c>
      <c r="D4212" s="2">
        <f t="shared" ca="1" si="551"/>
        <v>101.59832241495532</v>
      </c>
      <c r="E4212" s="2">
        <f t="shared" ca="1" si="551"/>
        <v>103.90449484454346</v>
      </c>
      <c r="F4212" s="2">
        <f t="shared" ca="1" si="551"/>
        <v>105.63223201802245</v>
      </c>
      <c r="G4212" s="2">
        <f t="shared" ca="1" si="551"/>
        <v>104.20958892289559</v>
      </c>
      <c r="H4212" s="2">
        <f t="shared" ca="1" si="551"/>
        <v>101.07813238773545</v>
      </c>
      <c r="I4212" s="2">
        <f t="shared" ca="1" si="553"/>
        <v>1.0781323877354509</v>
      </c>
    </row>
    <row r="4213" spans="2:9" x14ac:dyDescent="0.25">
      <c r="B4213">
        <f t="shared" si="552"/>
        <v>100</v>
      </c>
      <c r="C4213" s="2">
        <f t="shared" ref="C4213:H4222" ca="1" si="554">+B4213*EXP($F$8-$F$5^2/2+$F$5*NORMSINV(RAND()))</f>
        <v>101.08022684035136</v>
      </c>
      <c r="D4213" s="2">
        <f t="shared" ca="1" si="554"/>
        <v>100.17468906545071</v>
      </c>
      <c r="E4213" s="2">
        <f t="shared" ca="1" si="554"/>
        <v>109.10822737208602</v>
      </c>
      <c r="F4213" s="2">
        <f t="shared" ca="1" si="554"/>
        <v>111.95315186216007</v>
      </c>
      <c r="G4213" s="2">
        <f t="shared" ca="1" si="554"/>
        <v>112.3259255480271</v>
      </c>
      <c r="H4213" s="2">
        <f t="shared" ca="1" si="554"/>
        <v>108.62485836940036</v>
      </c>
      <c r="I4213" s="2">
        <f t="shared" ca="1" si="553"/>
        <v>8.6248583694003571</v>
      </c>
    </row>
    <row r="4214" spans="2:9" x14ac:dyDescent="0.25">
      <c r="B4214">
        <f t="shared" si="552"/>
        <v>100</v>
      </c>
      <c r="C4214" s="2">
        <f t="shared" ca="1" si="554"/>
        <v>102.05514918674908</v>
      </c>
      <c r="D4214" s="2">
        <f t="shared" ca="1" si="554"/>
        <v>98.583199567220163</v>
      </c>
      <c r="E4214" s="2">
        <f t="shared" ca="1" si="554"/>
        <v>100.2886686915235</v>
      </c>
      <c r="F4214" s="2">
        <f t="shared" ca="1" si="554"/>
        <v>101.39836809827912</v>
      </c>
      <c r="G4214" s="2">
        <f t="shared" ca="1" si="554"/>
        <v>97.405971706446152</v>
      </c>
      <c r="H4214" s="2">
        <f t="shared" ca="1" si="554"/>
        <v>98.445703475708555</v>
      </c>
      <c r="I4214" s="2">
        <f t="shared" ca="1" si="553"/>
        <v>0</v>
      </c>
    </row>
    <row r="4215" spans="2:9" x14ac:dyDescent="0.25">
      <c r="B4215">
        <f t="shared" si="552"/>
        <v>100</v>
      </c>
      <c r="C4215" s="2">
        <f t="shared" ca="1" si="554"/>
        <v>96.019329017438224</v>
      </c>
      <c r="D4215" s="2">
        <f t="shared" ca="1" si="554"/>
        <v>96.280492897899578</v>
      </c>
      <c r="E4215" s="2">
        <f t="shared" ca="1" si="554"/>
        <v>95.109507446350619</v>
      </c>
      <c r="F4215" s="2">
        <f t="shared" ca="1" si="554"/>
        <v>91.855553764286412</v>
      </c>
      <c r="G4215" s="2">
        <f t="shared" ca="1" si="554"/>
        <v>95.317361459130268</v>
      </c>
      <c r="H4215" s="2">
        <f t="shared" ca="1" si="554"/>
        <v>93.082796163512228</v>
      </c>
      <c r="I4215" s="2">
        <f t="shared" ca="1" si="553"/>
        <v>0</v>
      </c>
    </row>
    <row r="4216" spans="2:9" x14ac:dyDescent="0.25">
      <c r="B4216">
        <f t="shared" si="552"/>
        <v>100</v>
      </c>
      <c r="C4216" s="2">
        <f t="shared" ca="1" si="554"/>
        <v>98.507613249671877</v>
      </c>
      <c r="D4216" s="2">
        <f t="shared" ca="1" si="554"/>
        <v>101.91221503228471</v>
      </c>
      <c r="E4216" s="2">
        <f t="shared" ca="1" si="554"/>
        <v>101.23279766570681</v>
      </c>
      <c r="F4216" s="2">
        <f t="shared" ca="1" si="554"/>
        <v>103.67661165904647</v>
      </c>
      <c r="G4216" s="2">
        <f t="shared" ca="1" si="554"/>
        <v>103.70071515469601</v>
      </c>
      <c r="H4216" s="2">
        <f t="shared" ca="1" si="554"/>
        <v>104.61970955740173</v>
      </c>
      <c r="I4216" s="2">
        <f t="shared" ca="1" si="553"/>
        <v>4.6197095574017339</v>
      </c>
    </row>
    <row r="4217" spans="2:9" x14ac:dyDescent="0.25">
      <c r="B4217">
        <f t="shared" si="552"/>
        <v>100</v>
      </c>
      <c r="C4217" s="2">
        <f t="shared" ca="1" si="554"/>
        <v>102.78225212657487</v>
      </c>
      <c r="D4217" s="2">
        <f t="shared" ca="1" si="554"/>
        <v>100.63732837505584</v>
      </c>
      <c r="E4217" s="2">
        <f t="shared" ca="1" si="554"/>
        <v>98.400790257632963</v>
      </c>
      <c r="F4217" s="2">
        <f t="shared" ca="1" si="554"/>
        <v>97.013767608535815</v>
      </c>
      <c r="G4217" s="2">
        <f t="shared" ca="1" si="554"/>
        <v>94.201979512072015</v>
      </c>
      <c r="H4217" s="2">
        <f t="shared" ca="1" si="554"/>
        <v>98.068878262001604</v>
      </c>
      <c r="I4217" s="2">
        <f t="shared" ca="1" si="553"/>
        <v>0</v>
      </c>
    </row>
    <row r="4218" spans="2:9" x14ac:dyDescent="0.25">
      <c r="B4218">
        <f t="shared" si="552"/>
        <v>100</v>
      </c>
      <c r="C4218" s="2">
        <f t="shared" ca="1" si="554"/>
        <v>97.88775418478852</v>
      </c>
      <c r="D4218" s="2">
        <f t="shared" ca="1" si="554"/>
        <v>93.42157858892466</v>
      </c>
      <c r="E4218" s="2">
        <f t="shared" ca="1" si="554"/>
        <v>93.922926577044478</v>
      </c>
      <c r="F4218" s="2">
        <f t="shared" ca="1" si="554"/>
        <v>96.544794383770423</v>
      </c>
      <c r="G4218" s="2">
        <f t="shared" ca="1" si="554"/>
        <v>97.159395617249146</v>
      </c>
      <c r="H4218" s="2">
        <f t="shared" ca="1" si="554"/>
        <v>101.61634514089896</v>
      </c>
      <c r="I4218" s="2">
        <f t="shared" ca="1" si="553"/>
        <v>1.6163451408989573</v>
      </c>
    </row>
    <row r="4219" spans="2:9" x14ac:dyDescent="0.25">
      <c r="B4219">
        <f t="shared" si="552"/>
        <v>100</v>
      </c>
      <c r="C4219" s="2">
        <f t="shared" ca="1" si="554"/>
        <v>100.03811788186292</v>
      </c>
      <c r="D4219" s="2">
        <f t="shared" ca="1" si="554"/>
        <v>100.01747564553798</v>
      </c>
      <c r="E4219" s="2">
        <f t="shared" ca="1" si="554"/>
        <v>105.38437841342427</v>
      </c>
      <c r="F4219" s="2">
        <f t="shared" ca="1" si="554"/>
        <v>104.82062232713083</v>
      </c>
      <c r="G4219" s="2">
        <f t="shared" ca="1" si="554"/>
        <v>112.20507076209115</v>
      </c>
      <c r="H4219" s="2">
        <f t="shared" ca="1" si="554"/>
        <v>109.29799905649641</v>
      </c>
      <c r="I4219" s="2">
        <f t="shared" ca="1" si="553"/>
        <v>9.2979990564964083</v>
      </c>
    </row>
    <row r="4220" spans="2:9" x14ac:dyDescent="0.25">
      <c r="B4220">
        <f t="shared" si="552"/>
        <v>100</v>
      </c>
      <c r="C4220" s="2">
        <f t="shared" ca="1" si="554"/>
        <v>102.78007199120339</v>
      </c>
      <c r="D4220" s="2">
        <f t="shared" ca="1" si="554"/>
        <v>102.14808866707472</v>
      </c>
      <c r="E4220" s="2">
        <f t="shared" ca="1" si="554"/>
        <v>102.08180842967209</v>
      </c>
      <c r="F4220" s="2">
        <f t="shared" ca="1" si="554"/>
        <v>99.796200485843229</v>
      </c>
      <c r="G4220" s="2">
        <f t="shared" ca="1" si="554"/>
        <v>104.88610810494357</v>
      </c>
      <c r="H4220" s="2">
        <f t="shared" ca="1" si="554"/>
        <v>105.27084957498874</v>
      </c>
      <c r="I4220" s="2">
        <f t="shared" ca="1" si="553"/>
        <v>5.2708495749887447</v>
      </c>
    </row>
    <row r="4221" spans="2:9" x14ac:dyDescent="0.25">
      <c r="B4221">
        <f t="shared" si="552"/>
        <v>100</v>
      </c>
      <c r="C4221" s="2">
        <f t="shared" ca="1" si="554"/>
        <v>98.984506183372815</v>
      </c>
      <c r="D4221" s="2">
        <f t="shared" ca="1" si="554"/>
        <v>100.01850759995415</v>
      </c>
      <c r="E4221" s="2">
        <f t="shared" ca="1" si="554"/>
        <v>102.46930396646627</v>
      </c>
      <c r="F4221" s="2">
        <f t="shared" ca="1" si="554"/>
        <v>100.46638304338619</v>
      </c>
      <c r="G4221" s="2">
        <f t="shared" ca="1" si="554"/>
        <v>104.18316585563049</v>
      </c>
      <c r="H4221" s="2">
        <f t="shared" ca="1" si="554"/>
        <v>103.83413081927293</v>
      </c>
      <c r="I4221" s="2">
        <f t="shared" ca="1" si="553"/>
        <v>3.8341308192729286</v>
      </c>
    </row>
    <row r="4222" spans="2:9" x14ac:dyDescent="0.25">
      <c r="B4222">
        <f t="shared" si="552"/>
        <v>100</v>
      </c>
      <c r="C4222" s="2">
        <f t="shared" ca="1" si="554"/>
        <v>95.778530431530427</v>
      </c>
      <c r="D4222" s="2">
        <f t="shared" ca="1" si="554"/>
        <v>92.009088402250015</v>
      </c>
      <c r="E4222" s="2">
        <f t="shared" ca="1" si="554"/>
        <v>94.308516917064892</v>
      </c>
      <c r="F4222" s="2">
        <f t="shared" ca="1" si="554"/>
        <v>98.992302168387852</v>
      </c>
      <c r="G4222" s="2">
        <f t="shared" ca="1" si="554"/>
        <v>105.43722630596648</v>
      </c>
      <c r="H4222" s="2">
        <f t="shared" ca="1" si="554"/>
        <v>103.72031512567403</v>
      </c>
      <c r="I4222" s="2">
        <f t="shared" ca="1" si="553"/>
        <v>3.7203151256740341</v>
      </c>
    </row>
    <row r="4223" spans="2:9" x14ac:dyDescent="0.25">
      <c r="B4223">
        <f t="shared" si="552"/>
        <v>100</v>
      </c>
      <c r="C4223" s="2">
        <f t="shared" ref="C4223:H4232" ca="1" si="555">+B4223*EXP($F$8-$F$5^2/2+$F$5*NORMSINV(RAND()))</f>
        <v>103.83557426709554</v>
      </c>
      <c r="D4223" s="2">
        <f t="shared" ca="1" si="555"/>
        <v>108.86078356594379</v>
      </c>
      <c r="E4223" s="2">
        <f t="shared" ca="1" si="555"/>
        <v>111.67897555658006</v>
      </c>
      <c r="F4223" s="2">
        <f t="shared" ca="1" si="555"/>
        <v>109.27407639822525</v>
      </c>
      <c r="G4223" s="2">
        <f t="shared" ca="1" si="555"/>
        <v>107.95079430193677</v>
      </c>
      <c r="H4223" s="2">
        <f t="shared" ca="1" si="555"/>
        <v>106.66937736067624</v>
      </c>
      <c r="I4223" s="2">
        <f t="shared" ca="1" si="553"/>
        <v>6.6693773606762363</v>
      </c>
    </row>
    <row r="4224" spans="2:9" x14ac:dyDescent="0.25">
      <c r="B4224">
        <f t="shared" si="552"/>
        <v>100</v>
      </c>
      <c r="C4224" s="2">
        <f t="shared" ca="1" si="555"/>
        <v>102.34840135777812</v>
      </c>
      <c r="D4224" s="2">
        <f t="shared" ca="1" si="555"/>
        <v>104.54123023183583</v>
      </c>
      <c r="E4224" s="2">
        <f t="shared" ca="1" si="555"/>
        <v>106.66832748924644</v>
      </c>
      <c r="F4224" s="2">
        <f t="shared" ca="1" si="555"/>
        <v>107.95511635624908</v>
      </c>
      <c r="G4224" s="2">
        <f t="shared" ca="1" si="555"/>
        <v>103.12896497035831</v>
      </c>
      <c r="H4224" s="2">
        <f t="shared" ca="1" si="555"/>
        <v>99.681146236907338</v>
      </c>
      <c r="I4224" s="2">
        <f t="shared" ca="1" si="553"/>
        <v>0</v>
      </c>
    </row>
    <row r="4225" spans="2:9" x14ac:dyDescent="0.25">
      <c r="B4225">
        <f t="shared" si="552"/>
        <v>100</v>
      </c>
      <c r="C4225" s="2">
        <f t="shared" ca="1" si="555"/>
        <v>99.587142450107919</v>
      </c>
      <c r="D4225" s="2">
        <f t="shared" ca="1" si="555"/>
        <v>94.899061358164118</v>
      </c>
      <c r="E4225" s="2">
        <f t="shared" ca="1" si="555"/>
        <v>96.794471283746034</v>
      </c>
      <c r="F4225" s="2">
        <f t="shared" ca="1" si="555"/>
        <v>99.33955245685388</v>
      </c>
      <c r="G4225" s="2">
        <f t="shared" ca="1" si="555"/>
        <v>95.350193292929404</v>
      </c>
      <c r="H4225" s="2">
        <f t="shared" ca="1" si="555"/>
        <v>98.769145605711884</v>
      </c>
      <c r="I4225" s="2">
        <f t="shared" ca="1" si="553"/>
        <v>0</v>
      </c>
    </row>
    <row r="4226" spans="2:9" x14ac:dyDescent="0.25">
      <c r="B4226">
        <f t="shared" si="552"/>
        <v>100</v>
      </c>
      <c r="C4226" s="2">
        <f t="shared" ca="1" si="555"/>
        <v>102.96871486747663</v>
      </c>
      <c r="D4226" s="2">
        <f t="shared" ca="1" si="555"/>
        <v>98.926143513401897</v>
      </c>
      <c r="E4226" s="2">
        <f t="shared" ca="1" si="555"/>
        <v>103.83688246089061</v>
      </c>
      <c r="F4226" s="2">
        <f t="shared" ca="1" si="555"/>
        <v>104.64716716203279</v>
      </c>
      <c r="G4226" s="2">
        <f t="shared" ca="1" si="555"/>
        <v>105.00597245567134</v>
      </c>
      <c r="H4226" s="2">
        <f t="shared" ca="1" si="555"/>
        <v>101.96108020864023</v>
      </c>
      <c r="I4226" s="2">
        <f t="shared" ca="1" si="553"/>
        <v>1.9610802086402259</v>
      </c>
    </row>
    <row r="4227" spans="2:9" x14ac:dyDescent="0.25">
      <c r="B4227">
        <f t="shared" si="552"/>
        <v>100</v>
      </c>
      <c r="C4227" s="2">
        <f t="shared" ca="1" si="555"/>
        <v>100.79248515507145</v>
      </c>
      <c r="D4227" s="2">
        <f t="shared" ca="1" si="555"/>
        <v>106.98603661105184</v>
      </c>
      <c r="E4227" s="2">
        <f t="shared" ca="1" si="555"/>
        <v>106.49246684466588</v>
      </c>
      <c r="F4227" s="2">
        <f t="shared" ca="1" si="555"/>
        <v>108.1895994305723</v>
      </c>
      <c r="G4227" s="2">
        <f t="shared" ca="1" si="555"/>
        <v>107.58939716579245</v>
      </c>
      <c r="H4227" s="2">
        <f t="shared" ca="1" si="555"/>
        <v>109.31926595924907</v>
      </c>
      <c r="I4227" s="2">
        <f t="shared" ca="1" si="553"/>
        <v>9.3192659592490656</v>
      </c>
    </row>
    <row r="4228" spans="2:9" x14ac:dyDescent="0.25">
      <c r="B4228">
        <f t="shared" si="552"/>
        <v>100</v>
      </c>
      <c r="C4228" s="2">
        <f t="shared" ca="1" si="555"/>
        <v>104.42078440847189</v>
      </c>
      <c r="D4228" s="2">
        <f t="shared" ca="1" si="555"/>
        <v>103.04513800893626</v>
      </c>
      <c r="E4228" s="2">
        <f t="shared" ca="1" si="555"/>
        <v>103.31433726834992</v>
      </c>
      <c r="F4228" s="2">
        <f t="shared" ca="1" si="555"/>
        <v>109.8309541772613</v>
      </c>
      <c r="G4228" s="2">
        <f t="shared" ca="1" si="555"/>
        <v>110.49784611935283</v>
      </c>
      <c r="H4228" s="2">
        <f t="shared" ca="1" si="555"/>
        <v>112.5308348410495</v>
      </c>
      <c r="I4228" s="2">
        <f t="shared" ca="1" si="553"/>
        <v>12.530834841049497</v>
      </c>
    </row>
    <row r="4229" spans="2:9" x14ac:dyDescent="0.25">
      <c r="B4229">
        <f t="shared" si="552"/>
        <v>100</v>
      </c>
      <c r="C4229" s="2">
        <f t="shared" ca="1" si="555"/>
        <v>102.52900592311588</v>
      </c>
      <c r="D4229" s="2">
        <f t="shared" ca="1" si="555"/>
        <v>104.4933897264891</v>
      </c>
      <c r="E4229" s="2">
        <f t="shared" ca="1" si="555"/>
        <v>104.69070621994194</v>
      </c>
      <c r="F4229" s="2">
        <f t="shared" ca="1" si="555"/>
        <v>102.13349793523416</v>
      </c>
      <c r="G4229" s="2">
        <f t="shared" ca="1" si="555"/>
        <v>104.41054590712363</v>
      </c>
      <c r="H4229" s="2">
        <f t="shared" ca="1" si="555"/>
        <v>107.66568923162988</v>
      </c>
      <c r="I4229" s="2">
        <f t="shared" ca="1" si="553"/>
        <v>7.6656892316298837</v>
      </c>
    </row>
    <row r="4230" spans="2:9" x14ac:dyDescent="0.25">
      <c r="B4230">
        <f t="shared" si="552"/>
        <v>100</v>
      </c>
      <c r="C4230" s="2">
        <f t="shared" ca="1" si="555"/>
        <v>101.1607236308717</v>
      </c>
      <c r="D4230" s="2">
        <f t="shared" ca="1" si="555"/>
        <v>102.21226385063352</v>
      </c>
      <c r="E4230" s="2">
        <f t="shared" ca="1" si="555"/>
        <v>105.3374406332011</v>
      </c>
      <c r="F4230" s="2">
        <f t="shared" ca="1" si="555"/>
        <v>106.92295980703589</v>
      </c>
      <c r="G4230" s="2">
        <f t="shared" ca="1" si="555"/>
        <v>106.27973290128077</v>
      </c>
      <c r="H4230" s="2">
        <f t="shared" ca="1" si="555"/>
        <v>107.586706934383</v>
      </c>
      <c r="I4230" s="2">
        <f t="shared" ca="1" si="553"/>
        <v>7.5867069343830025</v>
      </c>
    </row>
    <row r="4231" spans="2:9" x14ac:dyDescent="0.25">
      <c r="B4231">
        <f t="shared" si="552"/>
        <v>100</v>
      </c>
      <c r="C4231" s="2">
        <f t="shared" ca="1" si="555"/>
        <v>106.44749835577811</v>
      </c>
      <c r="D4231" s="2">
        <f t="shared" ca="1" si="555"/>
        <v>108.21402473879746</v>
      </c>
      <c r="E4231" s="2">
        <f t="shared" ca="1" si="555"/>
        <v>108.11595872111006</v>
      </c>
      <c r="F4231" s="2">
        <f t="shared" ca="1" si="555"/>
        <v>105.65618521252556</v>
      </c>
      <c r="G4231" s="2">
        <f t="shared" ca="1" si="555"/>
        <v>108.12421571176097</v>
      </c>
      <c r="H4231" s="2">
        <f t="shared" ca="1" si="555"/>
        <v>103.82141593952639</v>
      </c>
      <c r="I4231" s="2">
        <f t="shared" ca="1" si="553"/>
        <v>3.8214159395263891</v>
      </c>
    </row>
    <row r="4232" spans="2:9" x14ac:dyDescent="0.25">
      <c r="B4232">
        <f t="shared" si="552"/>
        <v>100</v>
      </c>
      <c r="C4232" s="2">
        <f t="shared" ca="1" si="555"/>
        <v>99.648422258000281</v>
      </c>
      <c r="D4232" s="2">
        <f t="shared" ca="1" si="555"/>
        <v>99.119342792382696</v>
      </c>
      <c r="E4232" s="2">
        <f t="shared" ca="1" si="555"/>
        <v>99.152472785315226</v>
      </c>
      <c r="F4232" s="2">
        <f t="shared" ca="1" si="555"/>
        <v>100.87508221427895</v>
      </c>
      <c r="G4232" s="2">
        <f t="shared" ca="1" si="555"/>
        <v>99.821843020798525</v>
      </c>
      <c r="H4232" s="2">
        <f t="shared" ca="1" si="555"/>
        <v>102.16613873810304</v>
      </c>
      <c r="I4232" s="2">
        <f t="shared" ca="1" si="553"/>
        <v>2.1661387381030437</v>
      </c>
    </row>
    <row r="4233" spans="2:9" x14ac:dyDescent="0.25">
      <c r="B4233">
        <f t="shared" si="552"/>
        <v>100</v>
      </c>
      <c r="C4233" s="2">
        <f t="shared" ref="C4233:H4242" ca="1" si="556">+B4233*EXP($F$8-$F$5^2/2+$F$5*NORMSINV(RAND()))</f>
        <v>102.9424439693933</v>
      </c>
      <c r="D4233" s="2">
        <f t="shared" ca="1" si="556"/>
        <v>106.06361075295204</v>
      </c>
      <c r="E4233" s="2">
        <f t="shared" ca="1" si="556"/>
        <v>104.91815806605227</v>
      </c>
      <c r="F4233" s="2">
        <f t="shared" ca="1" si="556"/>
        <v>106.64473882979327</v>
      </c>
      <c r="G4233" s="2">
        <f t="shared" ca="1" si="556"/>
        <v>109.21271907776028</v>
      </c>
      <c r="H4233" s="2">
        <f t="shared" ca="1" si="556"/>
        <v>112.11481458685432</v>
      </c>
      <c r="I4233" s="2">
        <f t="shared" ca="1" si="553"/>
        <v>12.114814586854322</v>
      </c>
    </row>
    <row r="4234" spans="2:9" x14ac:dyDescent="0.25">
      <c r="B4234">
        <f t="shared" si="552"/>
        <v>100</v>
      </c>
      <c r="C4234" s="2">
        <f t="shared" ca="1" si="556"/>
        <v>99.800242871259513</v>
      </c>
      <c r="D4234" s="2">
        <f t="shared" ca="1" si="556"/>
        <v>100.19357066792772</v>
      </c>
      <c r="E4234" s="2">
        <f t="shared" ca="1" si="556"/>
        <v>97.506879476833745</v>
      </c>
      <c r="F4234" s="2">
        <f t="shared" ca="1" si="556"/>
        <v>95.879640015511555</v>
      </c>
      <c r="G4234" s="2">
        <f t="shared" ca="1" si="556"/>
        <v>94.06213615717563</v>
      </c>
      <c r="H4234" s="2">
        <f t="shared" ca="1" si="556"/>
        <v>94.015788351224785</v>
      </c>
      <c r="I4234" s="2">
        <f t="shared" ca="1" si="553"/>
        <v>0</v>
      </c>
    </row>
    <row r="4235" spans="2:9" x14ac:dyDescent="0.25">
      <c r="B4235">
        <f t="shared" si="552"/>
        <v>100</v>
      </c>
      <c r="C4235" s="2">
        <f t="shared" ca="1" si="556"/>
        <v>97.936920411615958</v>
      </c>
      <c r="D4235" s="2">
        <f t="shared" ca="1" si="556"/>
        <v>96.305015652150871</v>
      </c>
      <c r="E4235" s="2">
        <f t="shared" ca="1" si="556"/>
        <v>92.966583592978608</v>
      </c>
      <c r="F4235" s="2">
        <f t="shared" ca="1" si="556"/>
        <v>91.865708470316747</v>
      </c>
      <c r="G4235" s="2">
        <f t="shared" ca="1" si="556"/>
        <v>94.241099140939227</v>
      </c>
      <c r="H4235" s="2">
        <f t="shared" ca="1" si="556"/>
        <v>91.661266838879158</v>
      </c>
      <c r="I4235" s="2">
        <f t="shared" ca="1" si="553"/>
        <v>0</v>
      </c>
    </row>
    <row r="4236" spans="2:9" x14ac:dyDescent="0.25">
      <c r="B4236">
        <f t="shared" si="552"/>
        <v>100</v>
      </c>
      <c r="C4236" s="2">
        <f t="shared" ca="1" si="556"/>
        <v>97.630729207653047</v>
      </c>
      <c r="D4236" s="2">
        <f t="shared" ca="1" si="556"/>
        <v>97.767840725674503</v>
      </c>
      <c r="E4236" s="2">
        <f t="shared" ca="1" si="556"/>
        <v>100.73772913339393</v>
      </c>
      <c r="F4236" s="2">
        <f t="shared" ca="1" si="556"/>
        <v>98.304376077146017</v>
      </c>
      <c r="G4236" s="2">
        <f t="shared" ca="1" si="556"/>
        <v>102.55984535679715</v>
      </c>
      <c r="H4236" s="2">
        <f t="shared" ca="1" si="556"/>
        <v>104.33096641134111</v>
      </c>
      <c r="I4236" s="2">
        <f t="shared" ca="1" si="553"/>
        <v>4.3309664113411088</v>
      </c>
    </row>
    <row r="4237" spans="2:9" x14ac:dyDescent="0.25">
      <c r="B4237">
        <f t="shared" si="552"/>
        <v>100</v>
      </c>
      <c r="C4237" s="2">
        <f t="shared" ca="1" si="556"/>
        <v>100.84360355776789</v>
      </c>
      <c r="D4237" s="2">
        <f t="shared" ca="1" si="556"/>
        <v>101.41984513629421</v>
      </c>
      <c r="E4237" s="2">
        <f t="shared" ca="1" si="556"/>
        <v>106.30452489719045</v>
      </c>
      <c r="F4237" s="2">
        <f t="shared" ca="1" si="556"/>
        <v>109.34515363035871</v>
      </c>
      <c r="G4237" s="2">
        <f t="shared" ca="1" si="556"/>
        <v>113.57191496175633</v>
      </c>
      <c r="H4237" s="2">
        <f t="shared" ca="1" si="556"/>
        <v>116.2757986554828</v>
      </c>
      <c r="I4237" s="2">
        <f t="shared" ca="1" si="553"/>
        <v>16.275798655482802</v>
      </c>
    </row>
    <row r="4238" spans="2:9" x14ac:dyDescent="0.25">
      <c r="B4238">
        <f t="shared" si="552"/>
        <v>100</v>
      </c>
      <c r="C4238" s="2">
        <f t="shared" ca="1" si="556"/>
        <v>97.444394618489838</v>
      </c>
      <c r="D4238" s="2">
        <f t="shared" ca="1" si="556"/>
        <v>99.272963862828647</v>
      </c>
      <c r="E4238" s="2">
        <f t="shared" ca="1" si="556"/>
        <v>103.8348367155567</v>
      </c>
      <c r="F4238" s="2">
        <f t="shared" ca="1" si="556"/>
        <v>100.64982715560363</v>
      </c>
      <c r="G4238" s="2">
        <f t="shared" ca="1" si="556"/>
        <v>100.03438725371036</v>
      </c>
      <c r="H4238" s="2">
        <f t="shared" ca="1" si="556"/>
        <v>100.47235541889908</v>
      </c>
      <c r="I4238" s="2">
        <f t="shared" ca="1" si="553"/>
        <v>0.47235541889908461</v>
      </c>
    </row>
    <row r="4239" spans="2:9" x14ac:dyDescent="0.25">
      <c r="B4239">
        <f t="shared" si="552"/>
        <v>100</v>
      </c>
      <c r="C4239" s="2">
        <f t="shared" ca="1" si="556"/>
        <v>99.399098653367417</v>
      </c>
      <c r="D4239" s="2">
        <f t="shared" ca="1" si="556"/>
        <v>102.58531151401264</v>
      </c>
      <c r="E4239" s="2">
        <f t="shared" ca="1" si="556"/>
        <v>107.34603383377193</v>
      </c>
      <c r="F4239" s="2">
        <f t="shared" ca="1" si="556"/>
        <v>108.43688715999612</v>
      </c>
      <c r="G4239" s="2">
        <f t="shared" ca="1" si="556"/>
        <v>108.41804578177491</v>
      </c>
      <c r="H4239" s="2">
        <f t="shared" ca="1" si="556"/>
        <v>109.67690274151931</v>
      </c>
      <c r="I4239" s="2">
        <f t="shared" ca="1" si="553"/>
        <v>9.6769027415193136</v>
      </c>
    </row>
    <row r="4240" spans="2:9" x14ac:dyDescent="0.25">
      <c r="B4240">
        <f t="shared" si="552"/>
        <v>100</v>
      </c>
      <c r="C4240" s="2">
        <f t="shared" ca="1" si="556"/>
        <v>98.580255187475416</v>
      </c>
      <c r="D4240" s="2">
        <f t="shared" ca="1" si="556"/>
        <v>96.44517627056058</v>
      </c>
      <c r="E4240" s="2">
        <f t="shared" ca="1" si="556"/>
        <v>98.686517746114106</v>
      </c>
      <c r="F4240" s="2">
        <f t="shared" ca="1" si="556"/>
        <v>102.03745422597112</v>
      </c>
      <c r="G4240" s="2">
        <f t="shared" ca="1" si="556"/>
        <v>102.9260429666013</v>
      </c>
      <c r="H4240" s="2">
        <f t="shared" ca="1" si="556"/>
        <v>101.50985538602805</v>
      </c>
      <c r="I4240" s="2">
        <f t="shared" ca="1" si="553"/>
        <v>1.5098553860280504</v>
      </c>
    </row>
    <row r="4241" spans="2:9" x14ac:dyDescent="0.25">
      <c r="B4241">
        <f t="shared" si="552"/>
        <v>100</v>
      </c>
      <c r="C4241" s="2">
        <f t="shared" ca="1" si="556"/>
        <v>98.403107001891641</v>
      </c>
      <c r="D4241" s="2">
        <f t="shared" ca="1" si="556"/>
        <v>101.03196570628455</v>
      </c>
      <c r="E4241" s="2">
        <f t="shared" ca="1" si="556"/>
        <v>103.91088470974911</v>
      </c>
      <c r="F4241" s="2">
        <f t="shared" ca="1" si="556"/>
        <v>97.229074024594652</v>
      </c>
      <c r="G4241" s="2">
        <f t="shared" ca="1" si="556"/>
        <v>94.393993365161776</v>
      </c>
      <c r="H4241" s="2">
        <f t="shared" ca="1" si="556"/>
        <v>95.78076145483486</v>
      </c>
      <c r="I4241" s="2">
        <f t="shared" ca="1" si="553"/>
        <v>0</v>
      </c>
    </row>
    <row r="4242" spans="2:9" x14ac:dyDescent="0.25">
      <c r="B4242">
        <f t="shared" si="552"/>
        <v>100</v>
      </c>
      <c r="C4242" s="2">
        <f t="shared" ca="1" si="556"/>
        <v>100.77655130076504</v>
      </c>
      <c r="D4242" s="2">
        <f t="shared" ca="1" si="556"/>
        <v>104.72566694687212</v>
      </c>
      <c r="E4242" s="2">
        <f t="shared" ca="1" si="556"/>
        <v>104.94791717974536</v>
      </c>
      <c r="F4242" s="2">
        <f t="shared" ca="1" si="556"/>
        <v>104.16177932275195</v>
      </c>
      <c r="G4242" s="2">
        <f t="shared" ca="1" si="556"/>
        <v>103.18496143573272</v>
      </c>
      <c r="H4242" s="2">
        <f t="shared" ca="1" si="556"/>
        <v>104.57014469768532</v>
      </c>
      <c r="I4242" s="2">
        <f t="shared" ca="1" si="553"/>
        <v>4.5701446976853219</v>
      </c>
    </row>
    <row r="4243" spans="2:9" x14ac:dyDescent="0.25">
      <c r="B4243">
        <f t="shared" si="552"/>
        <v>100</v>
      </c>
      <c r="C4243" s="2">
        <f t="shared" ref="C4243:H4252" ca="1" si="557">+B4243*EXP($F$8-$F$5^2/2+$F$5*NORMSINV(RAND()))</f>
        <v>100.27322259735175</v>
      </c>
      <c r="D4243" s="2">
        <f t="shared" ca="1" si="557"/>
        <v>98.957182582530478</v>
      </c>
      <c r="E4243" s="2">
        <f t="shared" ca="1" si="557"/>
        <v>98.52106995273121</v>
      </c>
      <c r="F4243" s="2">
        <f t="shared" ca="1" si="557"/>
        <v>101.43903825263638</v>
      </c>
      <c r="G4243" s="2">
        <f t="shared" ca="1" si="557"/>
        <v>98.976150482470331</v>
      </c>
      <c r="H4243" s="2">
        <f t="shared" ca="1" si="557"/>
        <v>101.42855304335208</v>
      </c>
      <c r="I4243" s="2">
        <f t="shared" ca="1" si="553"/>
        <v>1.4285530433520819</v>
      </c>
    </row>
    <row r="4244" spans="2:9" x14ac:dyDescent="0.25">
      <c r="B4244">
        <f t="shared" si="552"/>
        <v>100</v>
      </c>
      <c r="C4244" s="2">
        <f t="shared" ca="1" si="557"/>
        <v>98.361326111522303</v>
      </c>
      <c r="D4244" s="2">
        <f t="shared" ca="1" si="557"/>
        <v>101.45814732448054</v>
      </c>
      <c r="E4244" s="2">
        <f t="shared" ca="1" si="557"/>
        <v>97.960916531197242</v>
      </c>
      <c r="F4244" s="2">
        <f t="shared" ca="1" si="557"/>
        <v>96.257412640756698</v>
      </c>
      <c r="G4244" s="2">
        <f t="shared" ca="1" si="557"/>
        <v>96.583799406081624</v>
      </c>
      <c r="H4244" s="2">
        <f t="shared" ca="1" si="557"/>
        <v>97.97174186916746</v>
      </c>
      <c r="I4244" s="2">
        <f t="shared" ca="1" si="553"/>
        <v>0</v>
      </c>
    </row>
    <row r="4245" spans="2:9" x14ac:dyDescent="0.25">
      <c r="B4245">
        <f t="shared" si="552"/>
        <v>100</v>
      </c>
      <c r="C4245" s="2">
        <f t="shared" ca="1" si="557"/>
        <v>103.06267943291689</v>
      </c>
      <c r="D4245" s="2">
        <f t="shared" ca="1" si="557"/>
        <v>102.22954555091445</v>
      </c>
      <c r="E4245" s="2">
        <f t="shared" ca="1" si="557"/>
        <v>101.01888895876007</v>
      </c>
      <c r="F4245" s="2">
        <f t="shared" ca="1" si="557"/>
        <v>102.40847060626236</v>
      </c>
      <c r="G4245" s="2">
        <f t="shared" ca="1" si="557"/>
        <v>98.543031993122511</v>
      </c>
      <c r="H4245" s="2">
        <f t="shared" ca="1" si="557"/>
        <v>98.443201414071623</v>
      </c>
      <c r="I4245" s="2">
        <f t="shared" ca="1" si="553"/>
        <v>0</v>
      </c>
    </row>
    <row r="4246" spans="2:9" x14ac:dyDescent="0.25">
      <c r="B4246">
        <f t="shared" si="552"/>
        <v>100</v>
      </c>
      <c r="C4246" s="2">
        <f t="shared" ca="1" si="557"/>
        <v>98.610157092749517</v>
      </c>
      <c r="D4246" s="2">
        <f t="shared" ca="1" si="557"/>
        <v>97.728501273213126</v>
      </c>
      <c r="E4246" s="2">
        <f t="shared" ca="1" si="557"/>
        <v>94.526716070479665</v>
      </c>
      <c r="F4246" s="2">
        <f t="shared" ca="1" si="557"/>
        <v>91.148681339298989</v>
      </c>
      <c r="G4246" s="2">
        <f t="shared" ca="1" si="557"/>
        <v>96.043094108145453</v>
      </c>
      <c r="H4246" s="2">
        <f t="shared" ca="1" si="557"/>
        <v>95.653556501882321</v>
      </c>
      <c r="I4246" s="2">
        <f t="shared" ca="1" si="553"/>
        <v>0</v>
      </c>
    </row>
    <row r="4247" spans="2:9" x14ac:dyDescent="0.25">
      <c r="B4247">
        <f t="shared" si="552"/>
        <v>100</v>
      </c>
      <c r="C4247" s="2">
        <f t="shared" ca="1" si="557"/>
        <v>100.36668790825082</v>
      </c>
      <c r="D4247" s="2">
        <f t="shared" ca="1" si="557"/>
        <v>100.8998910537199</v>
      </c>
      <c r="E4247" s="2">
        <f t="shared" ca="1" si="557"/>
        <v>101.69129699174756</v>
      </c>
      <c r="F4247" s="2">
        <f t="shared" ca="1" si="557"/>
        <v>100.79420425318111</v>
      </c>
      <c r="G4247" s="2">
        <f t="shared" ca="1" si="557"/>
        <v>101.85627420565328</v>
      </c>
      <c r="H4247" s="2">
        <f t="shared" ca="1" si="557"/>
        <v>101.4557921952012</v>
      </c>
      <c r="I4247" s="2">
        <f t="shared" ca="1" si="553"/>
        <v>1.4557921952011981</v>
      </c>
    </row>
    <row r="4248" spans="2:9" x14ac:dyDescent="0.25">
      <c r="B4248">
        <f t="shared" si="552"/>
        <v>100</v>
      </c>
      <c r="C4248" s="2">
        <f t="shared" ca="1" si="557"/>
        <v>100.92800512489315</v>
      </c>
      <c r="D4248" s="2">
        <f t="shared" ca="1" si="557"/>
        <v>101.82056132543192</v>
      </c>
      <c r="E4248" s="2">
        <f t="shared" ca="1" si="557"/>
        <v>101.05474276333287</v>
      </c>
      <c r="F4248" s="2">
        <f t="shared" ca="1" si="557"/>
        <v>99.443439624315531</v>
      </c>
      <c r="G4248" s="2">
        <f t="shared" ca="1" si="557"/>
        <v>103.71707896113881</v>
      </c>
      <c r="H4248" s="2">
        <f t="shared" ca="1" si="557"/>
        <v>103.44667942254608</v>
      </c>
      <c r="I4248" s="2">
        <f t="shared" ca="1" si="553"/>
        <v>3.4466794225460831</v>
      </c>
    </row>
    <row r="4249" spans="2:9" x14ac:dyDescent="0.25">
      <c r="B4249">
        <f t="shared" si="552"/>
        <v>100</v>
      </c>
      <c r="C4249" s="2">
        <f t="shared" ca="1" si="557"/>
        <v>94.84411865572784</v>
      </c>
      <c r="D4249" s="2">
        <f t="shared" ca="1" si="557"/>
        <v>98.257266869339617</v>
      </c>
      <c r="E4249" s="2">
        <f t="shared" ca="1" si="557"/>
        <v>101.72230090684859</v>
      </c>
      <c r="F4249" s="2">
        <f t="shared" ca="1" si="557"/>
        <v>103.66779824457656</v>
      </c>
      <c r="G4249" s="2">
        <f t="shared" ca="1" si="557"/>
        <v>101.67725171034587</v>
      </c>
      <c r="H4249" s="2">
        <f t="shared" ca="1" si="557"/>
        <v>101.19113777964733</v>
      </c>
      <c r="I4249" s="2">
        <f t="shared" ca="1" si="553"/>
        <v>1.1911377796473346</v>
      </c>
    </row>
    <row r="4250" spans="2:9" x14ac:dyDescent="0.25">
      <c r="B4250">
        <f t="shared" si="552"/>
        <v>100</v>
      </c>
      <c r="C4250" s="2">
        <f t="shared" ca="1" si="557"/>
        <v>101.3567354993833</v>
      </c>
      <c r="D4250" s="2">
        <f t="shared" ca="1" si="557"/>
        <v>99.435977475133285</v>
      </c>
      <c r="E4250" s="2">
        <f t="shared" ca="1" si="557"/>
        <v>98.821334822338372</v>
      </c>
      <c r="F4250" s="2">
        <f t="shared" ca="1" si="557"/>
        <v>97.947536697738258</v>
      </c>
      <c r="G4250" s="2">
        <f t="shared" ca="1" si="557"/>
        <v>98.551592329581212</v>
      </c>
      <c r="H4250" s="2">
        <f t="shared" ca="1" si="557"/>
        <v>98.714115497941435</v>
      </c>
      <c r="I4250" s="2">
        <f t="shared" ca="1" si="553"/>
        <v>0</v>
      </c>
    </row>
    <row r="4251" spans="2:9" x14ac:dyDescent="0.25">
      <c r="B4251">
        <f t="shared" si="552"/>
        <v>100</v>
      </c>
      <c r="C4251" s="2">
        <f t="shared" ca="1" si="557"/>
        <v>103.07825178082608</v>
      </c>
      <c r="D4251" s="2">
        <f t="shared" ca="1" si="557"/>
        <v>102.81202395153451</v>
      </c>
      <c r="E4251" s="2">
        <f t="shared" ca="1" si="557"/>
        <v>103.21902171652549</v>
      </c>
      <c r="F4251" s="2">
        <f t="shared" ca="1" si="557"/>
        <v>103.52224054166136</v>
      </c>
      <c r="G4251" s="2">
        <f t="shared" ca="1" si="557"/>
        <v>97.597326091713384</v>
      </c>
      <c r="H4251" s="2">
        <f t="shared" ca="1" si="557"/>
        <v>99.183927619299595</v>
      </c>
      <c r="I4251" s="2">
        <f t="shared" ca="1" si="553"/>
        <v>0</v>
      </c>
    </row>
    <row r="4252" spans="2:9" x14ac:dyDescent="0.25">
      <c r="B4252">
        <f t="shared" si="552"/>
        <v>100</v>
      </c>
      <c r="C4252" s="2">
        <f t="shared" ca="1" si="557"/>
        <v>100.11216582366286</v>
      </c>
      <c r="D4252" s="2">
        <f t="shared" ca="1" si="557"/>
        <v>102.24858801143498</v>
      </c>
      <c r="E4252" s="2">
        <f t="shared" ca="1" si="557"/>
        <v>98.979059913845887</v>
      </c>
      <c r="F4252" s="2">
        <f t="shared" ca="1" si="557"/>
        <v>92.445588376008473</v>
      </c>
      <c r="G4252" s="2">
        <f t="shared" ca="1" si="557"/>
        <v>94.325719717178544</v>
      </c>
      <c r="H4252" s="2">
        <f t="shared" ca="1" si="557"/>
        <v>97.707997717002712</v>
      </c>
      <c r="I4252" s="2">
        <f t="shared" ca="1" si="553"/>
        <v>0</v>
      </c>
    </row>
    <row r="4253" spans="2:9" x14ac:dyDescent="0.25">
      <c r="B4253">
        <f t="shared" si="552"/>
        <v>100</v>
      </c>
      <c r="C4253" s="2">
        <f t="shared" ref="C4253:H4262" ca="1" si="558">+B4253*EXP($F$8-$F$5^2/2+$F$5*NORMSINV(RAND()))</f>
        <v>102.08603812865044</v>
      </c>
      <c r="D4253" s="2">
        <f t="shared" ca="1" si="558"/>
        <v>103.34976907134325</v>
      </c>
      <c r="E4253" s="2">
        <f t="shared" ca="1" si="558"/>
        <v>103.38487291087966</v>
      </c>
      <c r="F4253" s="2">
        <f t="shared" ca="1" si="558"/>
        <v>99.549060229681189</v>
      </c>
      <c r="G4253" s="2">
        <f t="shared" ca="1" si="558"/>
        <v>100.94703920966251</v>
      </c>
      <c r="H4253" s="2">
        <f t="shared" ca="1" si="558"/>
        <v>97.704448141833353</v>
      </c>
      <c r="I4253" s="2">
        <f t="shared" ca="1" si="553"/>
        <v>0</v>
      </c>
    </row>
    <row r="4254" spans="2:9" x14ac:dyDescent="0.25">
      <c r="B4254">
        <f t="shared" si="552"/>
        <v>100</v>
      </c>
      <c r="C4254" s="2">
        <f t="shared" ca="1" si="558"/>
        <v>101.68726684991647</v>
      </c>
      <c r="D4254" s="2">
        <f t="shared" ca="1" si="558"/>
        <v>106.99922860275366</v>
      </c>
      <c r="E4254" s="2">
        <f t="shared" ca="1" si="558"/>
        <v>110.25061317160704</v>
      </c>
      <c r="F4254" s="2">
        <f t="shared" ca="1" si="558"/>
        <v>111.08257268184791</v>
      </c>
      <c r="G4254" s="2">
        <f t="shared" ca="1" si="558"/>
        <v>115.62816595501808</v>
      </c>
      <c r="H4254" s="2">
        <f t="shared" ca="1" si="558"/>
        <v>118.81214427799181</v>
      </c>
      <c r="I4254" s="2">
        <f t="shared" ca="1" si="553"/>
        <v>18.812144277991806</v>
      </c>
    </row>
    <row r="4255" spans="2:9" x14ac:dyDescent="0.25">
      <c r="B4255">
        <f t="shared" si="552"/>
        <v>100</v>
      </c>
      <c r="C4255" s="2">
        <f t="shared" ca="1" si="558"/>
        <v>102.67300313696191</v>
      </c>
      <c r="D4255" s="2">
        <f t="shared" ca="1" si="558"/>
        <v>99.966817681498142</v>
      </c>
      <c r="E4255" s="2">
        <f t="shared" ca="1" si="558"/>
        <v>101.05551527594588</v>
      </c>
      <c r="F4255" s="2">
        <f t="shared" ca="1" si="558"/>
        <v>98.28150309978659</v>
      </c>
      <c r="G4255" s="2">
        <f t="shared" ca="1" si="558"/>
        <v>96.758068694610287</v>
      </c>
      <c r="H4255" s="2">
        <f t="shared" ca="1" si="558"/>
        <v>92.905206699162875</v>
      </c>
      <c r="I4255" s="2">
        <f t="shared" ca="1" si="553"/>
        <v>0</v>
      </c>
    </row>
    <row r="4256" spans="2:9" x14ac:dyDescent="0.25">
      <c r="B4256">
        <f t="shared" si="552"/>
        <v>100</v>
      </c>
      <c r="C4256" s="2">
        <f t="shared" ca="1" si="558"/>
        <v>103.82324868848238</v>
      </c>
      <c r="D4256" s="2">
        <f t="shared" ca="1" si="558"/>
        <v>102.5557215798337</v>
      </c>
      <c r="E4256" s="2">
        <f t="shared" ca="1" si="558"/>
        <v>100.71444885176236</v>
      </c>
      <c r="F4256" s="2">
        <f t="shared" ca="1" si="558"/>
        <v>107.30639332430134</v>
      </c>
      <c r="G4256" s="2">
        <f t="shared" ca="1" si="558"/>
        <v>101.02006276188544</v>
      </c>
      <c r="H4256" s="2">
        <f t="shared" ca="1" si="558"/>
        <v>102.1393932822031</v>
      </c>
      <c r="I4256" s="2">
        <f t="shared" ca="1" si="553"/>
        <v>2.1393932822031019</v>
      </c>
    </row>
    <row r="4257" spans="2:9" x14ac:dyDescent="0.25">
      <c r="B4257">
        <f t="shared" si="552"/>
        <v>100</v>
      </c>
      <c r="C4257" s="2">
        <f t="shared" ca="1" si="558"/>
        <v>108.23456227639268</v>
      </c>
      <c r="D4257" s="2">
        <f t="shared" ca="1" si="558"/>
        <v>109.62897541496413</v>
      </c>
      <c r="E4257" s="2">
        <f t="shared" ca="1" si="558"/>
        <v>119.82387680582778</v>
      </c>
      <c r="F4257" s="2">
        <f t="shared" ca="1" si="558"/>
        <v>116.84480433503809</v>
      </c>
      <c r="G4257" s="2">
        <f t="shared" ca="1" si="558"/>
        <v>116.55874769681685</v>
      </c>
      <c r="H4257" s="2">
        <f t="shared" ca="1" si="558"/>
        <v>117.03929012793442</v>
      </c>
      <c r="I4257" s="2">
        <f t="shared" ca="1" si="553"/>
        <v>17.039290127934422</v>
      </c>
    </row>
    <row r="4258" spans="2:9" x14ac:dyDescent="0.25">
      <c r="B4258">
        <f t="shared" si="552"/>
        <v>100</v>
      </c>
      <c r="C4258" s="2">
        <f t="shared" ca="1" si="558"/>
        <v>98.180173497890493</v>
      </c>
      <c r="D4258" s="2">
        <f t="shared" ca="1" si="558"/>
        <v>99.466523205215083</v>
      </c>
      <c r="E4258" s="2">
        <f t="shared" ca="1" si="558"/>
        <v>97.271593694949388</v>
      </c>
      <c r="F4258" s="2">
        <f t="shared" ca="1" si="558"/>
        <v>100.20630706003931</v>
      </c>
      <c r="G4258" s="2">
        <f t="shared" ca="1" si="558"/>
        <v>99.054699970216461</v>
      </c>
      <c r="H4258" s="2">
        <f t="shared" ca="1" si="558"/>
        <v>99.723219032739095</v>
      </c>
      <c r="I4258" s="2">
        <f t="shared" ca="1" si="553"/>
        <v>0</v>
      </c>
    </row>
    <row r="4259" spans="2:9" x14ac:dyDescent="0.25">
      <c r="B4259">
        <f t="shared" si="552"/>
        <v>100</v>
      </c>
      <c r="C4259" s="2">
        <f t="shared" ca="1" si="558"/>
        <v>101.53726581666236</v>
      </c>
      <c r="D4259" s="2">
        <f t="shared" ca="1" si="558"/>
        <v>99.605218246417891</v>
      </c>
      <c r="E4259" s="2">
        <f t="shared" ca="1" si="558"/>
        <v>99.884706249865758</v>
      </c>
      <c r="F4259" s="2">
        <f t="shared" ca="1" si="558"/>
        <v>101.24281000093958</v>
      </c>
      <c r="G4259" s="2">
        <f t="shared" ca="1" si="558"/>
        <v>102.89599568718501</v>
      </c>
      <c r="H4259" s="2">
        <f t="shared" ca="1" si="558"/>
        <v>106.72278534046121</v>
      </c>
      <c r="I4259" s="2">
        <f t="shared" ca="1" si="553"/>
        <v>6.7227853404612148</v>
      </c>
    </row>
    <row r="4260" spans="2:9" x14ac:dyDescent="0.25">
      <c r="B4260">
        <f t="shared" si="552"/>
        <v>100</v>
      </c>
      <c r="C4260" s="2">
        <f t="shared" ca="1" si="558"/>
        <v>103.19950650148209</v>
      </c>
      <c r="D4260" s="2">
        <f t="shared" ca="1" si="558"/>
        <v>102.43231536837392</v>
      </c>
      <c r="E4260" s="2">
        <f t="shared" ca="1" si="558"/>
        <v>106.82395048671138</v>
      </c>
      <c r="F4260" s="2">
        <f t="shared" ca="1" si="558"/>
        <v>107.95690089683602</v>
      </c>
      <c r="G4260" s="2">
        <f t="shared" ca="1" si="558"/>
        <v>112.33790453275719</v>
      </c>
      <c r="H4260" s="2">
        <f t="shared" ca="1" si="558"/>
        <v>110.94224937076835</v>
      </c>
      <c r="I4260" s="2">
        <f t="shared" ca="1" si="553"/>
        <v>10.942249370768351</v>
      </c>
    </row>
    <row r="4261" spans="2:9" x14ac:dyDescent="0.25">
      <c r="B4261">
        <f t="shared" si="552"/>
        <v>100</v>
      </c>
      <c r="C4261" s="2">
        <f t="shared" ca="1" si="558"/>
        <v>101.98650538577299</v>
      </c>
      <c r="D4261" s="2">
        <f t="shared" ca="1" si="558"/>
        <v>99.425094231190002</v>
      </c>
      <c r="E4261" s="2">
        <f t="shared" ca="1" si="558"/>
        <v>97.949479965111934</v>
      </c>
      <c r="F4261" s="2">
        <f t="shared" ca="1" si="558"/>
        <v>97.348276056498278</v>
      </c>
      <c r="G4261" s="2">
        <f t="shared" ca="1" si="558"/>
        <v>97.72512505429836</v>
      </c>
      <c r="H4261" s="2">
        <f t="shared" ca="1" si="558"/>
        <v>103.02325014480108</v>
      </c>
      <c r="I4261" s="2">
        <f t="shared" ca="1" si="553"/>
        <v>3.0232501448010822</v>
      </c>
    </row>
    <row r="4262" spans="2:9" x14ac:dyDescent="0.25">
      <c r="B4262">
        <f t="shared" si="552"/>
        <v>100</v>
      </c>
      <c r="C4262" s="2">
        <f t="shared" ca="1" si="558"/>
        <v>102.29964521380437</v>
      </c>
      <c r="D4262" s="2">
        <f t="shared" ca="1" si="558"/>
        <v>100.70368741831099</v>
      </c>
      <c r="E4262" s="2">
        <f t="shared" ca="1" si="558"/>
        <v>96.621024290949464</v>
      </c>
      <c r="F4262" s="2">
        <f t="shared" ca="1" si="558"/>
        <v>93.633234236981707</v>
      </c>
      <c r="G4262" s="2">
        <f t="shared" ca="1" si="558"/>
        <v>92.661620159208667</v>
      </c>
      <c r="H4262" s="2">
        <f t="shared" ca="1" si="558"/>
        <v>86.496597752913786</v>
      </c>
      <c r="I4262" s="2">
        <f t="shared" ca="1" si="553"/>
        <v>0</v>
      </c>
    </row>
    <row r="4263" spans="2:9" x14ac:dyDescent="0.25">
      <c r="B4263">
        <f t="shared" si="552"/>
        <v>100</v>
      </c>
      <c r="C4263" s="2">
        <f t="shared" ref="C4263:H4272" ca="1" si="559">+B4263*EXP($F$8-$F$5^2/2+$F$5*NORMSINV(RAND()))</f>
        <v>102.89158493212534</v>
      </c>
      <c r="D4263" s="2">
        <f t="shared" ca="1" si="559"/>
        <v>105.09332677745654</v>
      </c>
      <c r="E4263" s="2">
        <f t="shared" ca="1" si="559"/>
        <v>106.96545153125683</v>
      </c>
      <c r="F4263" s="2">
        <f t="shared" ca="1" si="559"/>
        <v>109.35011327355366</v>
      </c>
      <c r="G4263" s="2">
        <f t="shared" ca="1" si="559"/>
        <v>112.93472583245983</v>
      </c>
      <c r="H4263" s="2">
        <f t="shared" ca="1" si="559"/>
        <v>109.16837779075428</v>
      </c>
      <c r="I4263" s="2">
        <f t="shared" ca="1" si="553"/>
        <v>9.1683777907542776</v>
      </c>
    </row>
    <row r="4264" spans="2:9" x14ac:dyDescent="0.25">
      <c r="B4264">
        <f t="shared" si="552"/>
        <v>100</v>
      </c>
      <c r="C4264" s="2">
        <f t="shared" ca="1" si="559"/>
        <v>97.643433299619701</v>
      </c>
      <c r="D4264" s="2">
        <f t="shared" ca="1" si="559"/>
        <v>98.578130024754003</v>
      </c>
      <c r="E4264" s="2">
        <f t="shared" ca="1" si="559"/>
        <v>95.922443350097652</v>
      </c>
      <c r="F4264" s="2">
        <f t="shared" ca="1" si="559"/>
        <v>96.144476796613588</v>
      </c>
      <c r="G4264" s="2">
        <f t="shared" ca="1" si="559"/>
        <v>103.18881266215212</v>
      </c>
      <c r="H4264" s="2">
        <f t="shared" ca="1" si="559"/>
        <v>101.64681406622739</v>
      </c>
      <c r="I4264" s="2">
        <f t="shared" ca="1" si="553"/>
        <v>1.6468140662273925</v>
      </c>
    </row>
    <row r="4265" spans="2:9" x14ac:dyDescent="0.25">
      <c r="B4265">
        <f t="shared" si="552"/>
        <v>100</v>
      </c>
      <c r="C4265" s="2">
        <f t="shared" ca="1" si="559"/>
        <v>102.79496402278951</v>
      </c>
      <c r="D4265" s="2">
        <f t="shared" ca="1" si="559"/>
        <v>105.4275151838972</v>
      </c>
      <c r="E4265" s="2">
        <f t="shared" ca="1" si="559"/>
        <v>103.23734223860271</v>
      </c>
      <c r="F4265" s="2">
        <f t="shared" ca="1" si="559"/>
        <v>99.141174272390117</v>
      </c>
      <c r="G4265" s="2">
        <f t="shared" ca="1" si="559"/>
        <v>101.29729388575707</v>
      </c>
      <c r="H4265" s="2">
        <f t="shared" ca="1" si="559"/>
        <v>105.15735389449392</v>
      </c>
      <c r="I4265" s="2">
        <f t="shared" ca="1" si="553"/>
        <v>5.157353894493923</v>
      </c>
    </row>
    <row r="4266" spans="2:9" x14ac:dyDescent="0.25">
      <c r="B4266">
        <f t="shared" si="552"/>
        <v>100</v>
      </c>
      <c r="C4266" s="2">
        <f t="shared" ca="1" si="559"/>
        <v>100.970935245954</v>
      </c>
      <c r="D4266" s="2">
        <f t="shared" ca="1" si="559"/>
        <v>98.735860752385818</v>
      </c>
      <c r="E4266" s="2">
        <f t="shared" ca="1" si="559"/>
        <v>103.77506431373008</v>
      </c>
      <c r="F4266" s="2">
        <f t="shared" ca="1" si="559"/>
        <v>105.90137181275743</v>
      </c>
      <c r="G4266" s="2">
        <f t="shared" ca="1" si="559"/>
        <v>111.41838148055564</v>
      </c>
      <c r="H4266" s="2">
        <f t="shared" ca="1" si="559"/>
        <v>110.38083842183943</v>
      </c>
      <c r="I4266" s="2">
        <f t="shared" ca="1" si="553"/>
        <v>10.380838421839428</v>
      </c>
    </row>
    <row r="4267" spans="2:9" x14ac:dyDescent="0.25">
      <c r="B4267">
        <f t="shared" si="552"/>
        <v>100</v>
      </c>
      <c r="C4267" s="2">
        <f t="shared" ca="1" si="559"/>
        <v>94.871406263723372</v>
      </c>
      <c r="D4267" s="2">
        <f t="shared" ca="1" si="559"/>
        <v>92.657181307133897</v>
      </c>
      <c r="E4267" s="2">
        <f t="shared" ca="1" si="559"/>
        <v>89.529653176534211</v>
      </c>
      <c r="F4267" s="2">
        <f t="shared" ca="1" si="559"/>
        <v>89.143663982679058</v>
      </c>
      <c r="G4267" s="2">
        <f t="shared" ca="1" si="559"/>
        <v>91.727443498463501</v>
      </c>
      <c r="H4267" s="2">
        <f t="shared" ca="1" si="559"/>
        <v>87.752410290670554</v>
      </c>
      <c r="I4267" s="2">
        <f t="shared" ca="1" si="553"/>
        <v>0</v>
      </c>
    </row>
    <row r="4268" spans="2:9" x14ac:dyDescent="0.25">
      <c r="B4268">
        <f t="shared" ref="B4268:B4331" si="560">+$D$7</f>
        <v>100</v>
      </c>
      <c r="C4268" s="2">
        <f t="shared" ca="1" si="559"/>
        <v>102.76977599501132</v>
      </c>
      <c r="D4268" s="2">
        <f t="shared" ca="1" si="559"/>
        <v>102.13553483620613</v>
      </c>
      <c r="E4268" s="2">
        <f t="shared" ca="1" si="559"/>
        <v>104.32014682006761</v>
      </c>
      <c r="F4268" s="2">
        <f t="shared" ca="1" si="559"/>
        <v>105.47248028392585</v>
      </c>
      <c r="G4268" s="2">
        <f t="shared" ca="1" si="559"/>
        <v>103.87495451669832</v>
      </c>
      <c r="H4268" s="2">
        <f t="shared" ca="1" si="559"/>
        <v>103.58281172527789</v>
      </c>
      <c r="I4268" s="2">
        <f t="shared" ref="I4268:I4331" ca="1" si="561">+MAX(H4268-$D$9,0)</f>
        <v>3.5828117252778924</v>
      </c>
    </row>
    <row r="4269" spans="2:9" x14ac:dyDescent="0.25">
      <c r="B4269">
        <f t="shared" si="560"/>
        <v>100</v>
      </c>
      <c r="C4269" s="2">
        <f t="shared" ca="1" si="559"/>
        <v>103.32347205568743</v>
      </c>
      <c r="D4269" s="2">
        <f t="shared" ca="1" si="559"/>
        <v>104.37591177695035</v>
      </c>
      <c r="E4269" s="2">
        <f t="shared" ca="1" si="559"/>
        <v>102.78166788049032</v>
      </c>
      <c r="F4269" s="2">
        <f t="shared" ca="1" si="559"/>
        <v>99.346688364265432</v>
      </c>
      <c r="G4269" s="2">
        <f t="shared" ca="1" si="559"/>
        <v>92.40944603030816</v>
      </c>
      <c r="H4269" s="2">
        <f t="shared" ca="1" si="559"/>
        <v>88.090589342995258</v>
      </c>
      <c r="I4269" s="2">
        <f t="shared" ca="1" si="561"/>
        <v>0</v>
      </c>
    </row>
    <row r="4270" spans="2:9" x14ac:dyDescent="0.25">
      <c r="B4270">
        <f t="shared" si="560"/>
        <v>100</v>
      </c>
      <c r="C4270" s="2">
        <f t="shared" ca="1" si="559"/>
        <v>100.4203733003866</v>
      </c>
      <c r="D4270" s="2">
        <f t="shared" ca="1" si="559"/>
        <v>100.39074470398896</v>
      </c>
      <c r="E4270" s="2">
        <f t="shared" ca="1" si="559"/>
        <v>105.84270549182692</v>
      </c>
      <c r="F4270" s="2">
        <f t="shared" ca="1" si="559"/>
        <v>109.04315263058069</v>
      </c>
      <c r="G4270" s="2">
        <f t="shared" ca="1" si="559"/>
        <v>111.02581447062202</v>
      </c>
      <c r="H4270" s="2">
        <f t="shared" ca="1" si="559"/>
        <v>110.16242531836909</v>
      </c>
      <c r="I4270" s="2">
        <f t="shared" ca="1" si="561"/>
        <v>10.162425318369088</v>
      </c>
    </row>
    <row r="4271" spans="2:9" x14ac:dyDescent="0.25">
      <c r="B4271">
        <f t="shared" si="560"/>
        <v>100</v>
      </c>
      <c r="C4271" s="2">
        <f t="shared" ca="1" si="559"/>
        <v>101.26169122736121</v>
      </c>
      <c r="D4271" s="2">
        <f t="shared" ca="1" si="559"/>
        <v>102.07416917890149</v>
      </c>
      <c r="E4271" s="2">
        <f t="shared" ca="1" si="559"/>
        <v>100.23471381432333</v>
      </c>
      <c r="F4271" s="2">
        <f t="shared" ca="1" si="559"/>
        <v>102.96964113913296</v>
      </c>
      <c r="G4271" s="2">
        <f t="shared" ca="1" si="559"/>
        <v>103.08604112891186</v>
      </c>
      <c r="H4271" s="2">
        <f t="shared" ca="1" si="559"/>
        <v>104.29693684461631</v>
      </c>
      <c r="I4271" s="2">
        <f t="shared" ca="1" si="561"/>
        <v>4.2969368446163116</v>
      </c>
    </row>
    <row r="4272" spans="2:9" x14ac:dyDescent="0.25">
      <c r="B4272">
        <f t="shared" si="560"/>
        <v>100</v>
      </c>
      <c r="C4272" s="2">
        <f t="shared" ca="1" si="559"/>
        <v>104.893918351037</v>
      </c>
      <c r="D4272" s="2">
        <f t="shared" ca="1" si="559"/>
        <v>109.63555524904859</v>
      </c>
      <c r="E4272" s="2">
        <f t="shared" ca="1" si="559"/>
        <v>109.79847417386536</v>
      </c>
      <c r="F4272" s="2">
        <f t="shared" ca="1" si="559"/>
        <v>107.83136718412139</v>
      </c>
      <c r="G4272" s="2">
        <f t="shared" ca="1" si="559"/>
        <v>108.12822316716215</v>
      </c>
      <c r="H4272" s="2">
        <f t="shared" ca="1" si="559"/>
        <v>111.22320653413261</v>
      </c>
      <c r="I4272" s="2">
        <f t="shared" ca="1" si="561"/>
        <v>11.223206534132615</v>
      </c>
    </row>
    <row r="4273" spans="2:9" x14ac:dyDescent="0.25">
      <c r="B4273">
        <f t="shared" si="560"/>
        <v>100</v>
      </c>
      <c r="C4273" s="2">
        <f t="shared" ref="C4273:H4282" ca="1" si="562">+B4273*EXP($F$8-$F$5^2/2+$F$5*NORMSINV(RAND()))</f>
        <v>100.82933908421509</v>
      </c>
      <c r="D4273" s="2">
        <f t="shared" ca="1" si="562"/>
        <v>98.61598013253743</v>
      </c>
      <c r="E4273" s="2">
        <f t="shared" ca="1" si="562"/>
        <v>99.615662148948857</v>
      </c>
      <c r="F4273" s="2">
        <f t="shared" ca="1" si="562"/>
        <v>98.479079181186961</v>
      </c>
      <c r="G4273" s="2">
        <f t="shared" ca="1" si="562"/>
        <v>103.36109840633749</v>
      </c>
      <c r="H4273" s="2">
        <f t="shared" ca="1" si="562"/>
        <v>103.33030430906763</v>
      </c>
      <c r="I4273" s="2">
        <f t="shared" ca="1" si="561"/>
        <v>3.3303043090676283</v>
      </c>
    </row>
    <row r="4274" spans="2:9" x14ac:dyDescent="0.25">
      <c r="B4274">
        <f t="shared" si="560"/>
        <v>100</v>
      </c>
      <c r="C4274" s="2">
        <f t="shared" ca="1" si="562"/>
        <v>98.719211627763087</v>
      </c>
      <c r="D4274" s="2">
        <f t="shared" ca="1" si="562"/>
        <v>105.39023600082297</v>
      </c>
      <c r="E4274" s="2">
        <f t="shared" ca="1" si="562"/>
        <v>108.25049633290163</v>
      </c>
      <c r="F4274" s="2">
        <f t="shared" ca="1" si="562"/>
        <v>104.73923744074251</v>
      </c>
      <c r="G4274" s="2">
        <f t="shared" ca="1" si="562"/>
        <v>103.61177739635436</v>
      </c>
      <c r="H4274" s="2">
        <f t="shared" ca="1" si="562"/>
        <v>100.0269548275388</v>
      </c>
      <c r="I4274" s="2">
        <f t="shared" ca="1" si="561"/>
        <v>2.6954827538801851E-2</v>
      </c>
    </row>
    <row r="4275" spans="2:9" x14ac:dyDescent="0.25">
      <c r="B4275">
        <f t="shared" si="560"/>
        <v>100</v>
      </c>
      <c r="C4275" s="2">
        <f t="shared" ca="1" si="562"/>
        <v>102.0249553059958</v>
      </c>
      <c r="D4275" s="2">
        <f t="shared" ca="1" si="562"/>
        <v>98.963362845684756</v>
      </c>
      <c r="E4275" s="2">
        <f t="shared" ca="1" si="562"/>
        <v>101.82585908602489</v>
      </c>
      <c r="F4275" s="2">
        <f t="shared" ca="1" si="562"/>
        <v>103.97036719735901</v>
      </c>
      <c r="G4275" s="2">
        <f t="shared" ca="1" si="562"/>
        <v>108.29127857597388</v>
      </c>
      <c r="H4275" s="2">
        <f t="shared" ca="1" si="562"/>
        <v>110.42099332896875</v>
      </c>
      <c r="I4275" s="2">
        <f t="shared" ca="1" si="561"/>
        <v>10.420993328968748</v>
      </c>
    </row>
    <row r="4276" spans="2:9" x14ac:dyDescent="0.25">
      <c r="B4276">
        <f t="shared" si="560"/>
        <v>100</v>
      </c>
      <c r="C4276" s="2">
        <f t="shared" ca="1" si="562"/>
        <v>98.587576158823765</v>
      </c>
      <c r="D4276" s="2">
        <f t="shared" ca="1" si="562"/>
        <v>98.475198383344733</v>
      </c>
      <c r="E4276" s="2">
        <f t="shared" ca="1" si="562"/>
        <v>93.760638053559816</v>
      </c>
      <c r="F4276" s="2">
        <f t="shared" ca="1" si="562"/>
        <v>99.06551233513639</v>
      </c>
      <c r="G4276" s="2">
        <f t="shared" ca="1" si="562"/>
        <v>101.85626010635173</v>
      </c>
      <c r="H4276" s="2">
        <f t="shared" ca="1" si="562"/>
        <v>99.166550858120317</v>
      </c>
      <c r="I4276" s="2">
        <f t="shared" ca="1" si="561"/>
        <v>0</v>
      </c>
    </row>
    <row r="4277" spans="2:9" x14ac:dyDescent="0.25">
      <c r="B4277">
        <f t="shared" si="560"/>
        <v>100</v>
      </c>
      <c r="C4277" s="2">
        <f t="shared" ca="1" si="562"/>
        <v>103.8152394252232</v>
      </c>
      <c r="D4277" s="2">
        <f t="shared" ca="1" si="562"/>
        <v>105.61478074034538</v>
      </c>
      <c r="E4277" s="2">
        <f t="shared" ca="1" si="562"/>
        <v>99.496037969189103</v>
      </c>
      <c r="F4277" s="2">
        <f t="shared" ca="1" si="562"/>
        <v>100.4589432145375</v>
      </c>
      <c r="G4277" s="2">
        <f t="shared" ca="1" si="562"/>
        <v>102.40062210131015</v>
      </c>
      <c r="H4277" s="2">
        <f t="shared" ca="1" si="562"/>
        <v>102.80005396598465</v>
      </c>
      <c r="I4277" s="2">
        <f t="shared" ca="1" si="561"/>
        <v>2.8000539659846453</v>
      </c>
    </row>
    <row r="4278" spans="2:9" x14ac:dyDescent="0.25">
      <c r="B4278">
        <f t="shared" si="560"/>
        <v>100</v>
      </c>
      <c r="C4278" s="2">
        <f t="shared" ca="1" si="562"/>
        <v>98.762494186826743</v>
      </c>
      <c r="D4278" s="2">
        <f t="shared" ca="1" si="562"/>
        <v>97.107935472063275</v>
      </c>
      <c r="E4278" s="2">
        <f t="shared" ca="1" si="562"/>
        <v>96.461320687255636</v>
      </c>
      <c r="F4278" s="2">
        <f t="shared" ca="1" si="562"/>
        <v>97.165827650567465</v>
      </c>
      <c r="G4278" s="2">
        <f t="shared" ca="1" si="562"/>
        <v>96.753662258945155</v>
      </c>
      <c r="H4278" s="2">
        <f t="shared" ca="1" si="562"/>
        <v>94.004785725514324</v>
      </c>
      <c r="I4278" s="2">
        <f t="shared" ca="1" si="561"/>
        <v>0</v>
      </c>
    </row>
    <row r="4279" spans="2:9" x14ac:dyDescent="0.25">
      <c r="B4279">
        <f t="shared" si="560"/>
        <v>100</v>
      </c>
      <c r="C4279" s="2">
        <f t="shared" ca="1" si="562"/>
        <v>99.939606853425104</v>
      </c>
      <c r="D4279" s="2">
        <f t="shared" ca="1" si="562"/>
        <v>98.937281507908423</v>
      </c>
      <c r="E4279" s="2">
        <f t="shared" ca="1" si="562"/>
        <v>94.460374295799753</v>
      </c>
      <c r="F4279" s="2">
        <f t="shared" ca="1" si="562"/>
        <v>94.418929818142587</v>
      </c>
      <c r="G4279" s="2">
        <f t="shared" ca="1" si="562"/>
        <v>94.237037878236819</v>
      </c>
      <c r="H4279" s="2">
        <f t="shared" ca="1" si="562"/>
        <v>97.22754060987522</v>
      </c>
      <c r="I4279" s="2">
        <f t="shared" ca="1" si="561"/>
        <v>0</v>
      </c>
    </row>
    <row r="4280" spans="2:9" x14ac:dyDescent="0.25">
      <c r="B4280">
        <f t="shared" si="560"/>
        <v>100</v>
      </c>
      <c r="C4280" s="2">
        <f t="shared" ca="1" si="562"/>
        <v>101.11242412718036</v>
      </c>
      <c r="D4280" s="2">
        <f t="shared" ca="1" si="562"/>
        <v>104.19736760640319</v>
      </c>
      <c r="E4280" s="2">
        <f t="shared" ca="1" si="562"/>
        <v>103.99804032819129</v>
      </c>
      <c r="F4280" s="2">
        <f t="shared" ca="1" si="562"/>
        <v>103.36627628916955</v>
      </c>
      <c r="G4280" s="2">
        <f t="shared" ca="1" si="562"/>
        <v>103.80886866161019</v>
      </c>
      <c r="H4280" s="2">
        <f t="shared" ca="1" si="562"/>
        <v>104.95725970373893</v>
      </c>
      <c r="I4280" s="2">
        <f t="shared" ca="1" si="561"/>
        <v>4.9572597037389272</v>
      </c>
    </row>
    <row r="4281" spans="2:9" x14ac:dyDescent="0.25">
      <c r="B4281">
        <f t="shared" si="560"/>
        <v>100</v>
      </c>
      <c r="C4281" s="2">
        <f t="shared" ca="1" si="562"/>
        <v>98.469700962551926</v>
      </c>
      <c r="D4281" s="2">
        <f t="shared" ca="1" si="562"/>
        <v>101.67405465413975</v>
      </c>
      <c r="E4281" s="2">
        <f t="shared" ca="1" si="562"/>
        <v>100.32778257296904</v>
      </c>
      <c r="F4281" s="2">
        <f t="shared" ca="1" si="562"/>
        <v>98.754579586902082</v>
      </c>
      <c r="G4281" s="2">
        <f t="shared" ca="1" si="562"/>
        <v>98.348018976100491</v>
      </c>
      <c r="H4281" s="2">
        <f t="shared" ca="1" si="562"/>
        <v>100.83560472532626</v>
      </c>
      <c r="I4281" s="2">
        <f t="shared" ca="1" si="561"/>
        <v>0.83560472532626306</v>
      </c>
    </row>
    <row r="4282" spans="2:9" x14ac:dyDescent="0.25">
      <c r="B4282">
        <f t="shared" si="560"/>
        <v>100</v>
      </c>
      <c r="C4282" s="2">
        <f t="shared" ca="1" si="562"/>
        <v>101.14083641042473</v>
      </c>
      <c r="D4282" s="2">
        <f t="shared" ca="1" si="562"/>
        <v>96.769581494512892</v>
      </c>
      <c r="E4282" s="2">
        <f t="shared" ca="1" si="562"/>
        <v>100.67324458539987</v>
      </c>
      <c r="F4282" s="2">
        <f t="shared" ca="1" si="562"/>
        <v>103.63392506839354</v>
      </c>
      <c r="G4282" s="2">
        <f t="shared" ca="1" si="562"/>
        <v>103.43946527118662</v>
      </c>
      <c r="H4282" s="2">
        <f t="shared" ca="1" si="562"/>
        <v>101.89697240389613</v>
      </c>
      <c r="I4282" s="2">
        <f t="shared" ca="1" si="561"/>
        <v>1.8969724038961289</v>
      </c>
    </row>
    <row r="4283" spans="2:9" x14ac:dyDescent="0.25">
      <c r="B4283">
        <f t="shared" si="560"/>
        <v>100</v>
      </c>
      <c r="C4283" s="2">
        <f t="shared" ref="C4283:H4292" ca="1" si="563">+B4283*EXP($F$8-$F$5^2/2+$F$5*NORMSINV(RAND()))</f>
        <v>101.7118517485377</v>
      </c>
      <c r="D4283" s="2">
        <f t="shared" ca="1" si="563"/>
        <v>101.25985719833442</v>
      </c>
      <c r="E4283" s="2">
        <f t="shared" ca="1" si="563"/>
        <v>100.85047106336556</v>
      </c>
      <c r="F4283" s="2">
        <f t="shared" ca="1" si="563"/>
        <v>102.4262004176363</v>
      </c>
      <c r="G4283" s="2">
        <f t="shared" ca="1" si="563"/>
        <v>104.24325418526855</v>
      </c>
      <c r="H4283" s="2">
        <f t="shared" ca="1" si="563"/>
        <v>101.43526422128082</v>
      </c>
      <c r="I4283" s="2">
        <f t="shared" ca="1" si="561"/>
        <v>1.4352642212808178</v>
      </c>
    </row>
    <row r="4284" spans="2:9" x14ac:dyDescent="0.25">
      <c r="B4284">
        <f t="shared" si="560"/>
        <v>100</v>
      </c>
      <c r="C4284" s="2">
        <f t="shared" ca="1" si="563"/>
        <v>105.75554046403666</v>
      </c>
      <c r="D4284" s="2">
        <f t="shared" ca="1" si="563"/>
        <v>107.14882052125513</v>
      </c>
      <c r="E4284" s="2">
        <f t="shared" ca="1" si="563"/>
        <v>110.17839105780978</v>
      </c>
      <c r="F4284" s="2">
        <f t="shared" ca="1" si="563"/>
        <v>109.77593284972497</v>
      </c>
      <c r="G4284" s="2">
        <f t="shared" ca="1" si="563"/>
        <v>108.43241670964427</v>
      </c>
      <c r="H4284" s="2">
        <f t="shared" ca="1" si="563"/>
        <v>111.24460862631443</v>
      </c>
      <c r="I4284" s="2">
        <f t="shared" ca="1" si="561"/>
        <v>11.244608626314431</v>
      </c>
    </row>
    <row r="4285" spans="2:9" x14ac:dyDescent="0.25">
      <c r="B4285">
        <f t="shared" si="560"/>
        <v>100</v>
      </c>
      <c r="C4285" s="2">
        <f t="shared" ca="1" si="563"/>
        <v>97.094107123952085</v>
      </c>
      <c r="D4285" s="2">
        <f t="shared" ca="1" si="563"/>
        <v>96.646056034684221</v>
      </c>
      <c r="E4285" s="2">
        <f t="shared" ca="1" si="563"/>
        <v>92.005304532417995</v>
      </c>
      <c r="F4285" s="2">
        <f t="shared" ca="1" si="563"/>
        <v>91.723532138956898</v>
      </c>
      <c r="G4285" s="2">
        <f t="shared" ca="1" si="563"/>
        <v>89.615758519808438</v>
      </c>
      <c r="H4285" s="2">
        <f t="shared" ca="1" si="563"/>
        <v>89.95519592438724</v>
      </c>
      <c r="I4285" s="2">
        <f t="shared" ca="1" si="561"/>
        <v>0</v>
      </c>
    </row>
    <row r="4286" spans="2:9" x14ac:dyDescent="0.25">
      <c r="B4286">
        <f t="shared" si="560"/>
        <v>100</v>
      </c>
      <c r="C4286" s="2">
        <f t="shared" ca="1" si="563"/>
        <v>102.02433123749437</v>
      </c>
      <c r="D4286" s="2">
        <f t="shared" ca="1" si="563"/>
        <v>100.83309607514435</v>
      </c>
      <c r="E4286" s="2">
        <f t="shared" ca="1" si="563"/>
        <v>97.158732513573852</v>
      </c>
      <c r="F4286" s="2">
        <f t="shared" ca="1" si="563"/>
        <v>99.84870691582644</v>
      </c>
      <c r="G4286" s="2">
        <f t="shared" ca="1" si="563"/>
        <v>100.58170347569164</v>
      </c>
      <c r="H4286" s="2">
        <f t="shared" ca="1" si="563"/>
        <v>103.23909747405857</v>
      </c>
      <c r="I4286" s="2">
        <f t="shared" ca="1" si="561"/>
        <v>3.2390974740585676</v>
      </c>
    </row>
    <row r="4287" spans="2:9" x14ac:dyDescent="0.25">
      <c r="B4287">
        <f t="shared" si="560"/>
        <v>100</v>
      </c>
      <c r="C4287" s="2">
        <f t="shared" ca="1" si="563"/>
        <v>99.802758066414995</v>
      </c>
      <c r="D4287" s="2">
        <f t="shared" ca="1" si="563"/>
        <v>98.008117579132858</v>
      </c>
      <c r="E4287" s="2">
        <f t="shared" ca="1" si="563"/>
        <v>98.215979331978787</v>
      </c>
      <c r="F4287" s="2">
        <f t="shared" ca="1" si="563"/>
        <v>96.221433241027441</v>
      </c>
      <c r="G4287" s="2">
        <f t="shared" ca="1" si="563"/>
        <v>93.943615994447867</v>
      </c>
      <c r="H4287" s="2">
        <f t="shared" ca="1" si="563"/>
        <v>92.707927393040364</v>
      </c>
      <c r="I4287" s="2">
        <f t="shared" ca="1" si="561"/>
        <v>0</v>
      </c>
    </row>
    <row r="4288" spans="2:9" x14ac:dyDescent="0.25">
      <c r="B4288">
        <f t="shared" si="560"/>
        <v>100</v>
      </c>
      <c r="C4288" s="2">
        <f t="shared" ca="1" si="563"/>
        <v>103.14311622291197</v>
      </c>
      <c r="D4288" s="2">
        <f t="shared" ca="1" si="563"/>
        <v>103.53109532573765</v>
      </c>
      <c r="E4288" s="2">
        <f t="shared" ca="1" si="563"/>
        <v>106.01823906558948</v>
      </c>
      <c r="F4288" s="2">
        <f t="shared" ca="1" si="563"/>
        <v>103.54367391556987</v>
      </c>
      <c r="G4288" s="2">
        <f t="shared" ca="1" si="563"/>
        <v>105.0880543824737</v>
      </c>
      <c r="H4288" s="2">
        <f t="shared" ca="1" si="563"/>
        <v>103.34628851730609</v>
      </c>
      <c r="I4288" s="2">
        <f t="shared" ca="1" si="561"/>
        <v>3.3462885173060926</v>
      </c>
    </row>
    <row r="4289" spans="2:9" x14ac:dyDescent="0.25">
      <c r="B4289">
        <f t="shared" si="560"/>
        <v>100</v>
      </c>
      <c r="C4289" s="2">
        <f t="shared" ca="1" si="563"/>
        <v>102.55176463817442</v>
      </c>
      <c r="D4289" s="2">
        <f t="shared" ca="1" si="563"/>
        <v>98.124206887486892</v>
      </c>
      <c r="E4289" s="2">
        <f t="shared" ca="1" si="563"/>
        <v>96.922741481133997</v>
      </c>
      <c r="F4289" s="2">
        <f t="shared" ca="1" si="563"/>
        <v>94.159934142033279</v>
      </c>
      <c r="G4289" s="2">
        <f t="shared" ca="1" si="563"/>
        <v>94.246125534385953</v>
      </c>
      <c r="H4289" s="2">
        <f t="shared" ca="1" si="563"/>
        <v>92.07711802776052</v>
      </c>
      <c r="I4289" s="2">
        <f t="shared" ca="1" si="561"/>
        <v>0</v>
      </c>
    </row>
    <row r="4290" spans="2:9" x14ac:dyDescent="0.25">
      <c r="B4290">
        <f t="shared" si="560"/>
        <v>100</v>
      </c>
      <c r="C4290" s="2">
        <f t="shared" ca="1" si="563"/>
        <v>98.800996115711143</v>
      </c>
      <c r="D4290" s="2">
        <f t="shared" ca="1" si="563"/>
        <v>96.686770655949118</v>
      </c>
      <c r="E4290" s="2">
        <f t="shared" ca="1" si="563"/>
        <v>93.844437628290279</v>
      </c>
      <c r="F4290" s="2">
        <f t="shared" ca="1" si="563"/>
        <v>89.904036068453351</v>
      </c>
      <c r="G4290" s="2">
        <f t="shared" ca="1" si="563"/>
        <v>89.480602420215334</v>
      </c>
      <c r="H4290" s="2">
        <f t="shared" ca="1" si="563"/>
        <v>85.449816953248927</v>
      </c>
      <c r="I4290" s="2">
        <f t="shared" ca="1" si="561"/>
        <v>0</v>
      </c>
    </row>
    <row r="4291" spans="2:9" x14ac:dyDescent="0.25">
      <c r="B4291">
        <f t="shared" si="560"/>
        <v>100</v>
      </c>
      <c r="C4291" s="2">
        <f t="shared" ca="1" si="563"/>
        <v>105.04855064260259</v>
      </c>
      <c r="D4291" s="2">
        <f t="shared" ca="1" si="563"/>
        <v>109.04808050231638</v>
      </c>
      <c r="E4291" s="2">
        <f t="shared" ca="1" si="563"/>
        <v>100.93286495267672</v>
      </c>
      <c r="F4291" s="2">
        <f t="shared" ca="1" si="563"/>
        <v>101.42493872704756</v>
      </c>
      <c r="G4291" s="2">
        <f t="shared" ca="1" si="563"/>
        <v>103.08934150946106</v>
      </c>
      <c r="H4291" s="2">
        <f t="shared" ca="1" si="563"/>
        <v>101.52856551130964</v>
      </c>
      <c r="I4291" s="2">
        <f t="shared" ca="1" si="561"/>
        <v>1.5285655113096368</v>
      </c>
    </row>
    <row r="4292" spans="2:9" x14ac:dyDescent="0.25">
      <c r="B4292">
        <f t="shared" si="560"/>
        <v>100</v>
      </c>
      <c r="C4292" s="2">
        <f t="shared" ca="1" si="563"/>
        <v>105.85941500351062</v>
      </c>
      <c r="D4292" s="2">
        <f t="shared" ca="1" si="563"/>
        <v>111.13135651015918</v>
      </c>
      <c r="E4292" s="2">
        <f t="shared" ca="1" si="563"/>
        <v>104.9919520085674</v>
      </c>
      <c r="F4292" s="2">
        <f t="shared" ca="1" si="563"/>
        <v>103.99248663356522</v>
      </c>
      <c r="G4292" s="2">
        <f t="shared" ca="1" si="563"/>
        <v>101.22849315582066</v>
      </c>
      <c r="H4292" s="2">
        <f t="shared" ca="1" si="563"/>
        <v>105.49412672641093</v>
      </c>
      <c r="I4292" s="2">
        <f t="shared" ca="1" si="561"/>
        <v>5.4941267264109257</v>
      </c>
    </row>
    <row r="4293" spans="2:9" x14ac:dyDescent="0.25">
      <c r="B4293">
        <f t="shared" si="560"/>
        <v>100</v>
      </c>
      <c r="C4293" s="2">
        <f t="shared" ref="C4293:H4302" ca="1" si="564">+B4293*EXP($F$8-$F$5^2/2+$F$5*NORMSINV(RAND()))</f>
        <v>100.62651012653072</v>
      </c>
      <c r="D4293" s="2">
        <f t="shared" ca="1" si="564"/>
        <v>103.86988463738055</v>
      </c>
      <c r="E4293" s="2">
        <f t="shared" ca="1" si="564"/>
        <v>105.29424639680533</v>
      </c>
      <c r="F4293" s="2">
        <f t="shared" ca="1" si="564"/>
        <v>106.74087353589574</v>
      </c>
      <c r="G4293" s="2">
        <f t="shared" ca="1" si="564"/>
        <v>110.51938451728165</v>
      </c>
      <c r="H4293" s="2">
        <f t="shared" ca="1" si="564"/>
        <v>111.27644546808763</v>
      </c>
      <c r="I4293" s="2">
        <f t="shared" ca="1" si="561"/>
        <v>11.27644546808763</v>
      </c>
    </row>
    <row r="4294" spans="2:9" x14ac:dyDescent="0.25">
      <c r="B4294">
        <f t="shared" si="560"/>
        <v>100</v>
      </c>
      <c r="C4294" s="2">
        <f t="shared" ca="1" si="564"/>
        <v>103.0341319491731</v>
      </c>
      <c r="D4294" s="2">
        <f t="shared" ca="1" si="564"/>
        <v>105.49081562801679</v>
      </c>
      <c r="E4294" s="2">
        <f t="shared" ca="1" si="564"/>
        <v>109.47300861255455</v>
      </c>
      <c r="F4294" s="2">
        <f t="shared" ca="1" si="564"/>
        <v>111.49859122603418</v>
      </c>
      <c r="G4294" s="2">
        <f t="shared" ca="1" si="564"/>
        <v>110.18551734888081</v>
      </c>
      <c r="H4294" s="2">
        <f t="shared" ca="1" si="564"/>
        <v>105.90201172117446</v>
      </c>
      <c r="I4294" s="2">
        <f t="shared" ca="1" si="561"/>
        <v>5.9020117211744605</v>
      </c>
    </row>
    <row r="4295" spans="2:9" x14ac:dyDescent="0.25">
      <c r="B4295">
        <f t="shared" si="560"/>
        <v>100</v>
      </c>
      <c r="C4295" s="2">
        <f t="shared" ca="1" si="564"/>
        <v>96.498165273060209</v>
      </c>
      <c r="D4295" s="2">
        <f t="shared" ca="1" si="564"/>
        <v>98.239471584578567</v>
      </c>
      <c r="E4295" s="2">
        <f t="shared" ca="1" si="564"/>
        <v>93.467095627731865</v>
      </c>
      <c r="F4295" s="2">
        <f t="shared" ca="1" si="564"/>
        <v>92.874475765987611</v>
      </c>
      <c r="G4295" s="2">
        <f t="shared" ca="1" si="564"/>
        <v>88.894828296769546</v>
      </c>
      <c r="H4295" s="2">
        <f t="shared" ca="1" si="564"/>
        <v>89.572104256966824</v>
      </c>
      <c r="I4295" s="2">
        <f t="shared" ca="1" si="561"/>
        <v>0</v>
      </c>
    </row>
    <row r="4296" spans="2:9" x14ac:dyDescent="0.25">
      <c r="B4296">
        <f t="shared" si="560"/>
        <v>100</v>
      </c>
      <c r="C4296" s="2">
        <f t="shared" ca="1" si="564"/>
        <v>99.831461665087843</v>
      </c>
      <c r="D4296" s="2">
        <f t="shared" ca="1" si="564"/>
        <v>102.74062524531662</v>
      </c>
      <c r="E4296" s="2">
        <f t="shared" ca="1" si="564"/>
        <v>103.39767824594142</v>
      </c>
      <c r="F4296" s="2">
        <f t="shared" ca="1" si="564"/>
        <v>105.7719840541539</v>
      </c>
      <c r="G4296" s="2">
        <f t="shared" ca="1" si="564"/>
        <v>102.31605590403457</v>
      </c>
      <c r="H4296" s="2">
        <f t="shared" ca="1" si="564"/>
        <v>105.60467523476949</v>
      </c>
      <c r="I4296" s="2">
        <f t="shared" ca="1" si="561"/>
        <v>5.6046752347694877</v>
      </c>
    </row>
    <row r="4297" spans="2:9" x14ac:dyDescent="0.25">
      <c r="B4297">
        <f t="shared" si="560"/>
        <v>100</v>
      </c>
      <c r="C4297" s="2">
        <f t="shared" ca="1" si="564"/>
        <v>104.06517685773362</v>
      </c>
      <c r="D4297" s="2">
        <f t="shared" ca="1" si="564"/>
        <v>101.10366725047402</v>
      </c>
      <c r="E4297" s="2">
        <f t="shared" ca="1" si="564"/>
        <v>102.34353141689043</v>
      </c>
      <c r="F4297" s="2">
        <f t="shared" ca="1" si="564"/>
        <v>104.10141417559599</v>
      </c>
      <c r="G4297" s="2">
        <f t="shared" ca="1" si="564"/>
        <v>101.1944419067416</v>
      </c>
      <c r="H4297" s="2">
        <f t="shared" ca="1" si="564"/>
        <v>99.181376039745601</v>
      </c>
      <c r="I4297" s="2">
        <f t="shared" ca="1" si="561"/>
        <v>0</v>
      </c>
    </row>
    <row r="4298" spans="2:9" x14ac:dyDescent="0.25">
      <c r="B4298">
        <f t="shared" si="560"/>
        <v>100</v>
      </c>
      <c r="C4298" s="2">
        <f t="shared" ca="1" si="564"/>
        <v>105.83769786356541</v>
      </c>
      <c r="D4298" s="2">
        <f t="shared" ca="1" si="564"/>
        <v>107.1298705160501</v>
      </c>
      <c r="E4298" s="2">
        <f t="shared" ca="1" si="564"/>
        <v>103.66788684602713</v>
      </c>
      <c r="F4298" s="2">
        <f t="shared" ca="1" si="564"/>
        <v>107.36365534107173</v>
      </c>
      <c r="G4298" s="2">
        <f t="shared" ca="1" si="564"/>
        <v>102.64190945170313</v>
      </c>
      <c r="H4298" s="2">
        <f t="shared" ca="1" si="564"/>
        <v>105.10098829042822</v>
      </c>
      <c r="I4298" s="2">
        <f t="shared" ca="1" si="561"/>
        <v>5.1009882904282193</v>
      </c>
    </row>
    <row r="4299" spans="2:9" x14ac:dyDescent="0.25">
      <c r="B4299">
        <f t="shared" si="560"/>
        <v>100</v>
      </c>
      <c r="C4299" s="2">
        <f t="shared" ca="1" si="564"/>
        <v>99.350393476642822</v>
      </c>
      <c r="D4299" s="2">
        <f t="shared" ca="1" si="564"/>
        <v>99.523293800958456</v>
      </c>
      <c r="E4299" s="2">
        <f t="shared" ca="1" si="564"/>
        <v>99.100595691217208</v>
      </c>
      <c r="F4299" s="2">
        <f t="shared" ca="1" si="564"/>
        <v>102.22640421655122</v>
      </c>
      <c r="G4299" s="2">
        <f t="shared" ca="1" si="564"/>
        <v>101.37147282845652</v>
      </c>
      <c r="H4299" s="2">
        <f t="shared" ca="1" si="564"/>
        <v>105.0003642341282</v>
      </c>
      <c r="I4299" s="2">
        <f t="shared" ca="1" si="561"/>
        <v>5.0003642341281989</v>
      </c>
    </row>
    <row r="4300" spans="2:9" x14ac:dyDescent="0.25">
      <c r="B4300">
        <f t="shared" si="560"/>
        <v>100</v>
      </c>
      <c r="C4300" s="2">
        <f t="shared" ca="1" si="564"/>
        <v>104.64710335229151</v>
      </c>
      <c r="D4300" s="2">
        <f t="shared" ca="1" si="564"/>
        <v>101.93212491626154</v>
      </c>
      <c r="E4300" s="2">
        <f t="shared" ca="1" si="564"/>
        <v>104.36346546691198</v>
      </c>
      <c r="F4300" s="2">
        <f t="shared" ca="1" si="564"/>
        <v>100.40486081748173</v>
      </c>
      <c r="G4300" s="2">
        <f t="shared" ca="1" si="564"/>
        <v>102.94992308262471</v>
      </c>
      <c r="H4300" s="2">
        <f t="shared" ca="1" si="564"/>
        <v>99.416739892789764</v>
      </c>
      <c r="I4300" s="2">
        <f t="shared" ca="1" si="561"/>
        <v>0</v>
      </c>
    </row>
    <row r="4301" spans="2:9" x14ac:dyDescent="0.25">
      <c r="B4301">
        <f t="shared" si="560"/>
        <v>100</v>
      </c>
      <c r="C4301" s="2">
        <f t="shared" ca="1" si="564"/>
        <v>98.772732852289792</v>
      </c>
      <c r="D4301" s="2">
        <f t="shared" ca="1" si="564"/>
        <v>97.8163305531438</v>
      </c>
      <c r="E4301" s="2">
        <f t="shared" ca="1" si="564"/>
        <v>95.798452667158884</v>
      </c>
      <c r="F4301" s="2">
        <f t="shared" ca="1" si="564"/>
        <v>96.734969223854122</v>
      </c>
      <c r="G4301" s="2">
        <f t="shared" ca="1" si="564"/>
        <v>100.10214231585832</v>
      </c>
      <c r="H4301" s="2">
        <f t="shared" ca="1" si="564"/>
        <v>98.127176850498316</v>
      </c>
      <c r="I4301" s="2">
        <f t="shared" ca="1" si="561"/>
        <v>0</v>
      </c>
    </row>
    <row r="4302" spans="2:9" x14ac:dyDescent="0.25">
      <c r="B4302">
        <f t="shared" si="560"/>
        <v>100</v>
      </c>
      <c r="C4302" s="2">
        <f t="shared" ca="1" si="564"/>
        <v>102.54248545514348</v>
      </c>
      <c r="D4302" s="2">
        <f t="shared" ca="1" si="564"/>
        <v>96.362785779087133</v>
      </c>
      <c r="E4302" s="2">
        <f t="shared" ca="1" si="564"/>
        <v>94.361508109669899</v>
      </c>
      <c r="F4302" s="2">
        <f t="shared" ca="1" si="564"/>
        <v>93.192555755655562</v>
      </c>
      <c r="G4302" s="2">
        <f t="shared" ca="1" si="564"/>
        <v>93.076159853058542</v>
      </c>
      <c r="H4302" s="2">
        <f t="shared" ca="1" si="564"/>
        <v>91.402061792855761</v>
      </c>
      <c r="I4302" s="2">
        <f t="shared" ca="1" si="561"/>
        <v>0</v>
      </c>
    </row>
    <row r="4303" spans="2:9" x14ac:dyDescent="0.25">
      <c r="B4303">
        <f t="shared" si="560"/>
        <v>100</v>
      </c>
      <c r="C4303" s="2">
        <f t="shared" ref="C4303:H4312" ca="1" si="565">+B4303*EXP($F$8-$F$5^2/2+$F$5*NORMSINV(RAND()))</f>
        <v>97.285896081598565</v>
      </c>
      <c r="D4303" s="2">
        <f t="shared" ca="1" si="565"/>
        <v>96.056730215077479</v>
      </c>
      <c r="E4303" s="2">
        <f t="shared" ca="1" si="565"/>
        <v>98.463073877980818</v>
      </c>
      <c r="F4303" s="2">
        <f t="shared" ca="1" si="565"/>
        <v>99.4084475058295</v>
      </c>
      <c r="G4303" s="2">
        <f t="shared" ca="1" si="565"/>
        <v>98.312714037606696</v>
      </c>
      <c r="H4303" s="2">
        <f t="shared" ca="1" si="565"/>
        <v>97.414834829198114</v>
      </c>
      <c r="I4303" s="2">
        <f t="shared" ca="1" si="561"/>
        <v>0</v>
      </c>
    </row>
    <row r="4304" spans="2:9" x14ac:dyDescent="0.25">
      <c r="B4304">
        <f t="shared" si="560"/>
        <v>100</v>
      </c>
      <c r="C4304" s="2">
        <f t="shared" ca="1" si="565"/>
        <v>99.37187625911659</v>
      </c>
      <c r="D4304" s="2">
        <f t="shared" ca="1" si="565"/>
        <v>99.449444026574255</v>
      </c>
      <c r="E4304" s="2">
        <f t="shared" ca="1" si="565"/>
        <v>96.349244206059652</v>
      </c>
      <c r="F4304" s="2">
        <f t="shared" ca="1" si="565"/>
        <v>96.894106572614533</v>
      </c>
      <c r="G4304" s="2">
        <f t="shared" ca="1" si="565"/>
        <v>101.95211083793106</v>
      </c>
      <c r="H4304" s="2">
        <f t="shared" ca="1" si="565"/>
        <v>105.76240343060405</v>
      </c>
      <c r="I4304" s="2">
        <f t="shared" ca="1" si="561"/>
        <v>5.7624034306040528</v>
      </c>
    </row>
    <row r="4305" spans="2:9" x14ac:dyDescent="0.25">
      <c r="B4305">
        <f t="shared" si="560"/>
        <v>100</v>
      </c>
      <c r="C4305" s="2">
        <f t="shared" ca="1" si="565"/>
        <v>100.1853174833636</v>
      </c>
      <c r="D4305" s="2">
        <f t="shared" ca="1" si="565"/>
        <v>102.9406389062696</v>
      </c>
      <c r="E4305" s="2">
        <f t="shared" ca="1" si="565"/>
        <v>99.387447248048844</v>
      </c>
      <c r="F4305" s="2">
        <f t="shared" ca="1" si="565"/>
        <v>102.49748420926605</v>
      </c>
      <c r="G4305" s="2">
        <f t="shared" ca="1" si="565"/>
        <v>108.21676745320585</v>
      </c>
      <c r="H4305" s="2">
        <f t="shared" ca="1" si="565"/>
        <v>109.25233766529222</v>
      </c>
      <c r="I4305" s="2">
        <f t="shared" ca="1" si="561"/>
        <v>9.2523376652922167</v>
      </c>
    </row>
    <row r="4306" spans="2:9" x14ac:dyDescent="0.25">
      <c r="B4306">
        <f t="shared" si="560"/>
        <v>100</v>
      </c>
      <c r="C4306" s="2">
        <f t="shared" ca="1" si="565"/>
        <v>103.24089433164177</v>
      </c>
      <c r="D4306" s="2">
        <f t="shared" ca="1" si="565"/>
        <v>106.51602782767665</v>
      </c>
      <c r="E4306" s="2">
        <f t="shared" ca="1" si="565"/>
        <v>105.70249305893269</v>
      </c>
      <c r="F4306" s="2">
        <f t="shared" ca="1" si="565"/>
        <v>108.47304304349022</v>
      </c>
      <c r="G4306" s="2">
        <f t="shared" ca="1" si="565"/>
        <v>109.60481519696037</v>
      </c>
      <c r="H4306" s="2">
        <f t="shared" ca="1" si="565"/>
        <v>105.91378414834203</v>
      </c>
      <c r="I4306" s="2">
        <f t="shared" ca="1" si="561"/>
        <v>5.9137841483420317</v>
      </c>
    </row>
    <row r="4307" spans="2:9" x14ac:dyDescent="0.25">
      <c r="B4307">
        <f t="shared" si="560"/>
        <v>100</v>
      </c>
      <c r="C4307" s="2">
        <f t="shared" ca="1" si="565"/>
        <v>101.23727498364239</v>
      </c>
      <c r="D4307" s="2">
        <f t="shared" ca="1" si="565"/>
        <v>105.47336252341552</v>
      </c>
      <c r="E4307" s="2">
        <f t="shared" ca="1" si="565"/>
        <v>104.48292800552061</v>
      </c>
      <c r="F4307" s="2">
        <f t="shared" ca="1" si="565"/>
        <v>101.82854205241256</v>
      </c>
      <c r="G4307" s="2">
        <f t="shared" ca="1" si="565"/>
        <v>101.28454154447799</v>
      </c>
      <c r="H4307" s="2">
        <f t="shared" ca="1" si="565"/>
        <v>105.01871274258406</v>
      </c>
      <c r="I4307" s="2">
        <f t="shared" ca="1" si="561"/>
        <v>5.0187127425840572</v>
      </c>
    </row>
    <row r="4308" spans="2:9" x14ac:dyDescent="0.25">
      <c r="B4308">
        <f t="shared" si="560"/>
        <v>100</v>
      </c>
      <c r="C4308" s="2">
        <f t="shared" ca="1" si="565"/>
        <v>98.781929411111477</v>
      </c>
      <c r="D4308" s="2">
        <f t="shared" ca="1" si="565"/>
        <v>100.6481416825455</v>
      </c>
      <c r="E4308" s="2">
        <f t="shared" ca="1" si="565"/>
        <v>104.13245529186682</v>
      </c>
      <c r="F4308" s="2">
        <f t="shared" ca="1" si="565"/>
        <v>104.69695380185391</v>
      </c>
      <c r="G4308" s="2">
        <f t="shared" ca="1" si="565"/>
        <v>97.98053428588841</v>
      </c>
      <c r="H4308" s="2">
        <f t="shared" ca="1" si="565"/>
        <v>92.794088152465193</v>
      </c>
      <c r="I4308" s="2">
        <f t="shared" ca="1" si="561"/>
        <v>0</v>
      </c>
    </row>
    <row r="4309" spans="2:9" x14ac:dyDescent="0.25">
      <c r="B4309">
        <f t="shared" si="560"/>
        <v>100</v>
      </c>
      <c r="C4309" s="2">
        <f t="shared" ca="1" si="565"/>
        <v>100.04982776910967</v>
      </c>
      <c r="D4309" s="2">
        <f t="shared" ca="1" si="565"/>
        <v>95.892998449861409</v>
      </c>
      <c r="E4309" s="2">
        <f t="shared" ca="1" si="565"/>
        <v>96.041876458048634</v>
      </c>
      <c r="F4309" s="2">
        <f t="shared" ca="1" si="565"/>
        <v>98.642350342604985</v>
      </c>
      <c r="G4309" s="2">
        <f t="shared" ca="1" si="565"/>
        <v>98.694789629143031</v>
      </c>
      <c r="H4309" s="2">
        <f t="shared" ca="1" si="565"/>
        <v>98.655685715266728</v>
      </c>
      <c r="I4309" s="2">
        <f t="shared" ca="1" si="561"/>
        <v>0</v>
      </c>
    </row>
    <row r="4310" spans="2:9" x14ac:dyDescent="0.25">
      <c r="B4310">
        <f t="shared" si="560"/>
        <v>100</v>
      </c>
      <c r="C4310" s="2">
        <f t="shared" ca="1" si="565"/>
        <v>97.40776054748531</v>
      </c>
      <c r="D4310" s="2">
        <f t="shared" ca="1" si="565"/>
        <v>98.338746530823101</v>
      </c>
      <c r="E4310" s="2">
        <f t="shared" ca="1" si="565"/>
        <v>98.098385667616611</v>
      </c>
      <c r="F4310" s="2">
        <f t="shared" ca="1" si="565"/>
        <v>99.370197827008738</v>
      </c>
      <c r="G4310" s="2">
        <f t="shared" ca="1" si="565"/>
        <v>102.1163190817029</v>
      </c>
      <c r="H4310" s="2">
        <f t="shared" ca="1" si="565"/>
        <v>107.41477397260532</v>
      </c>
      <c r="I4310" s="2">
        <f t="shared" ca="1" si="561"/>
        <v>7.4147739726053175</v>
      </c>
    </row>
    <row r="4311" spans="2:9" x14ac:dyDescent="0.25">
      <c r="B4311">
        <f t="shared" si="560"/>
        <v>100</v>
      </c>
      <c r="C4311" s="2">
        <f t="shared" ca="1" si="565"/>
        <v>98.983200592090029</v>
      </c>
      <c r="D4311" s="2">
        <f t="shared" ca="1" si="565"/>
        <v>102.78899869948772</v>
      </c>
      <c r="E4311" s="2">
        <f t="shared" ca="1" si="565"/>
        <v>102.97924629883978</v>
      </c>
      <c r="F4311" s="2">
        <f t="shared" ca="1" si="565"/>
        <v>102.64011756422752</v>
      </c>
      <c r="G4311" s="2">
        <f t="shared" ca="1" si="565"/>
        <v>103.84938489253413</v>
      </c>
      <c r="H4311" s="2">
        <f t="shared" ca="1" si="565"/>
        <v>100.2417633291159</v>
      </c>
      <c r="I4311" s="2">
        <f t="shared" ca="1" si="561"/>
        <v>0.24176332911589782</v>
      </c>
    </row>
    <row r="4312" spans="2:9" x14ac:dyDescent="0.25">
      <c r="B4312">
        <f t="shared" si="560"/>
        <v>100</v>
      </c>
      <c r="C4312" s="2">
        <f t="shared" ca="1" si="565"/>
        <v>103.47011335669359</v>
      </c>
      <c r="D4312" s="2">
        <f t="shared" ca="1" si="565"/>
        <v>99.884273626412252</v>
      </c>
      <c r="E4312" s="2">
        <f t="shared" ca="1" si="565"/>
        <v>101.54270185228091</v>
      </c>
      <c r="F4312" s="2">
        <f t="shared" ca="1" si="565"/>
        <v>101.94213284002616</v>
      </c>
      <c r="G4312" s="2">
        <f t="shared" ca="1" si="565"/>
        <v>101.47154388440146</v>
      </c>
      <c r="H4312" s="2">
        <f t="shared" ca="1" si="565"/>
        <v>101.04505895602649</v>
      </c>
      <c r="I4312" s="2">
        <f t="shared" ca="1" si="561"/>
        <v>1.0450589560264945</v>
      </c>
    </row>
    <row r="4313" spans="2:9" x14ac:dyDescent="0.25">
      <c r="B4313">
        <f t="shared" si="560"/>
        <v>100</v>
      </c>
      <c r="C4313" s="2">
        <f t="shared" ref="C4313:H4322" ca="1" si="566">+B4313*EXP($F$8-$F$5^2/2+$F$5*NORMSINV(RAND()))</f>
        <v>101.5432045802207</v>
      </c>
      <c r="D4313" s="2">
        <f t="shared" ca="1" si="566"/>
        <v>100.88613653741668</v>
      </c>
      <c r="E4313" s="2">
        <f t="shared" ca="1" si="566"/>
        <v>100.04703369297377</v>
      </c>
      <c r="F4313" s="2">
        <f t="shared" ca="1" si="566"/>
        <v>103.89764862455323</v>
      </c>
      <c r="G4313" s="2">
        <f t="shared" ca="1" si="566"/>
        <v>106.01744687932566</v>
      </c>
      <c r="H4313" s="2">
        <f t="shared" ca="1" si="566"/>
        <v>106.15159995848079</v>
      </c>
      <c r="I4313" s="2">
        <f t="shared" ca="1" si="561"/>
        <v>6.1515999584807872</v>
      </c>
    </row>
    <row r="4314" spans="2:9" x14ac:dyDescent="0.25">
      <c r="B4314">
        <f t="shared" si="560"/>
        <v>100</v>
      </c>
      <c r="C4314" s="2">
        <f t="shared" ca="1" si="566"/>
        <v>100.37404876505811</v>
      </c>
      <c r="D4314" s="2">
        <f t="shared" ca="1" si="566"/>
        <v>104.18562150010914</v>
      </c>
      <c r="E4314" s="2">
        <f t="shared" ca="1" si="566"/>
        <v>103.24954739056149</v>
      </c>
      <c r="F4314" s="2">
        <f t="shared" ca="1" si="566"/>
        <v>103.65333909356801</v>
      </c>
      <c r="G4314" s="2">
        <f t="shared" ca="1" si="566"/>
        <v>104.61206759732625</v>
      </c>
      <c r="H4314" s="2">
        <f t="shared" ca="1" si="566"/>
        <v>105.97540129520961</v>
      </c>
      <c r="I4314" s="2">
        <f t="shared" ca="1" si="561"/>
        <v>5.9754012952096076</v>
      </c>
    </row>
    <row r="4315" spans="2:9" x14ac:dyDescent="0.25">
      <c r="B4315">
        <f t="shared" si="560"/>
        <v>100</v>
      </c>
      <c r="C4315" s="2">
        <f t="shared" ca="1" si="566"/>
        <v>100.89988250506579</v>
      </c>
      <c r="D4315" s="2">
        <f t="shared" ca="1" si="566"/>
        <v>103.57608378701528</v>
      </c>
      <c r="E4315" s="2">
        <f t="shared" ca="1" si="566"/>
        <v>102.41843905679137</v>
      </c>
      <c r="F4315" s="2">
        <f t="shared" ca="1" si="566"/>
        <v>109.51577565517795</v>
      </c>
      <c r="G4315" s="2">
        <f t="shared" ca="1" si="566"/>
        <v>109.05268893390699</v>
      </c>
      <c r="H4315" s="2">
        <f t="shared" ca="1" si="566"/>
        <v>111.85955737478145</v>
      </c>
      <c r="I4315" s="2">
        <f t="shared" ca="1" si="561"/>
        <v>11.859557374781446</v>
      </c>
    </row>
    <row r="4316" spans="2:9" x14ac:dyDescent="0.25">
      <c r="B4316">
        <f t="shared" si="560"/>
        <v>100</v>
      </c>
      <c r="C4316" s="2">
        <f t="shared" ca="1" si="566"/>
        <v>102.63379963843549</v>
      </c>
      <c r="D4316" s="2">
        <f t="shared" ca="1" si="566"/>
        <v>100.47095706936388</v>
      </c>
      <c r="E4316" s="2">
        <f t="shared" ca="1" si="566"/>
        <v>98.125175978838243</v>
      </c>
      <c r="F4316" s="2">
        <f t="shared" ca="1" si="566"/>
        <v>100.3073038634605</v>
      </c>
      <c r="G4316" s="2">
        <f t="shared" ca="1" si="566"/>
        <v>103.19327995763066</v>
      </c>
      <c r="H4316" s="2">
        <f t="shared" ca="1" si="566"/>
        <v>106.30020077610881</v>
      </c>
      <c r="I4316" s="2">
        <f t="shared" ca="1" si="561"/>
        <v>6.3002007761088095</v>
      </c>
    </row>
    <row r="4317" spans="2:9" x14ac:dyDescent="0.25">
      <c r="B4317">
        <f t="shared" si="560"/>
        <v>100</v>
      </c>
      <c r="C4317" s="2">
        <f t="shared" ca="1" si="566"/>
        <v>104.01720007126214</v>
      </c>
      <c r="D4317" s="2">
        <f t="shared" ca="1" si="566"/>
        <v>106.12375697208198</v>
      </c>
      <c r="E4317" s="2">
        <f t="shared" ca="1" si="566"/>
        <v>106.12781270210641</v>
      </c>
      <c r="F4317" s="2">
        <f t="shared" ca="1" si="566"/>
        <v>104.11958175439824</v>
      </c>
      <c r="G4317" s="2">
        <f t="shared" ca="1" si="566"/>
        <v>108.91242372264868</v>
      </c>
      <c r="H4317" s="2">
        <f t="shared" ca="1" si="566"/>
        <v>108.37988043007402</v>
      </c>
      <c r="I4317" s="2">
        <f t="shared" ca="1" si="561"/>
        <v>8.3798804300740244</v>
      </c>
    </row>
    <row r="4318" spans="2:9" x14ac:dyDescent="0.25">
      <c r="B4318">
        <f t="shared" si="560"/>
        <v>100</v>
      </c>
      <c r="C4318" s="2">
        <f t="shared" ca="1" si="566"/>
        <v>100.79409054359523</v>
      </c>
      <c r="D4318" s="2">
        <f t="shared" ca="1" si="566"/>
        <v>95.856555274768837</v>
      </c>
      <c r="E4318" s="2">
        <f t="shared" ca="1" si="566"/>
        <v>96.394656774048855</v>
      </c>
      <c r="F4318" s="2">
        <f t="shared" ca="1" si="566"/>
        <v>94.423571597888682</v>
      </c>
      <c r="G4318" s="2">
        <f t="shared" ca="1" si="566"/>
        <v>90.694028503835938</v>
      </c>
      <c r="H4318" s="2">
        <f t="shared" ca="1" si="566"/>
        <v>94.498818049241137</v>
      </c>
      <c r="I4318" s="2">
        <f t="shared" ca="1" si="561"/>
        <v>0</v>
      </c>
    </row>
    <row r="4319" spans="2:9" x14ac:dyDescent="0.25">
      <c r="B4319">
        <f t="shared" si="560"/>
        <v>100</v>
      </c>
      <c r="C4319" s="2">
        <f t="shared" ca="1" si="566"/>
        <v>102.56148429510752</v>
      </c>
      <c r="D4319" s="2">
        <f t="shared" ca="1" si="566"/>
        <v>102.93654461287706</v>
      </c>
      <c r="E4319" s="2">
        <f t="shared" ca="1" si="566"/>
        <v>112.18552316727263</v>
      </c>
      <c r="F4319" s="2">
        <f t="shared" ca="1" si="566"/>
        <v>113.40255993317888</v>
      </c>
      <c r="G4319" s="2">
        <f t="shared" ca="1" si="566"/>
        <v>114.90062202382302</v>
      </c>
      <c r="H4319" s="2">
        <f t="shared" ca="1" si="566"/>
        <v>113.76207629905106</v>
      </c>
      <c r="I4319" s="2">
        <f t="shared" ca="1" si="561"/>
        <v>13.76207629905106</v>
      </c>
    </row>
    <row r="4320" spans="2:9" x14ac:dyDescent="0.25">
      <c r="B4320">
        <f t="shared" si="560"/>
        <v>100</v>
      </c>
      <c r="C4320" s="2">
        <f t="shared" ca="1" si="566"/>
        <v>96.299419019415041</v>
      </c>
      <c r="D4320" s="2">
        <f t="shared" ca="1" si="566"/>
        <v>95.885193758047279</v>
      </c>
      <c r="E4320" s="2">
        <f t="shared" ca="1" si="566"/>
        <v>93.132242056900907</v>
      </c>
      <c r="F4320" s="2">
        <f t="shared" ca="1" si="566"/>
        <v>93.579252143252205</v>
      </c>
      <c r="G4320" s="2">
        <f t="shared" ca="1" si="566"/>
        <v>94.073661723762271</v>
      </c>
      <c r="H4320" s="2">
        <f t="shared" ca="1" si="566"/>
        <v>94.863836875956508</v>
      </c>
      <c r="I4320" s="2">
        <f t="shared" ca="1" si="561"/>
        <v>0</v>
      </c>
    </row>
    <row r="4321" spans="2:9" x14ac:dyDescent="0.25">
      <c r="B4321">
        <f t="shared" si="560"/>
        <v>100</v>
      </c>
      <c r="C4321" s="2">
        <f t="shared" ca="1" si="566"/>
        <v>104.50527286661099</v>
      </c>
      <c r="D4321" s="2">
        <f t="shared" ca="1" si="566"/>
        <v>99.745316181904656</v>
      </c>
      <c r="E4321" s="2">
        <f t="shared" ca="1" si="566"/>
        <v>103.54197038539171</v>
      </c>
      <c r="F4321" s="2">
        <f t="shared" ca="1" si="566"/>
        <v>99.181734626847245</v>
      </c>
      <c r="G4321" s="2">
        <f t="shared" ca="1" si="566"/>
        <v>99.399335351395365</v>
      </c>
      <c r="H4321" s="2">
        <f t="shared" ca="1" si="566"/>
        <v>99.40318454539883</v>
      </c>
      <c r="I4321" s="2">
        <f t="shared" ca="1" si="561"/>
        <v>0</v>
      </c>
    </row>
    <row r="4322" spans="2:9" x14ac:dyDescent="0.25">
      <c r="B4322">
        <f t="shared" si="560"/>
        <v>100</v>
      </c>
      <c r="C4322" s="2">
        <f t="shared" ca="1" si="566"/>
        <v>100.54818843980593</v>
      </c>
      <c r="D4322" s="2">
        <f t="shared" ca="1" si="566"/>
        <v>103.16065653358845</v>
      </c>
      <c r="E4322" s="2">
        <f t="shared" ca="1" si="566"/>
        <v>101.65205003878046</v>
      </c>
      <c r="F4322" s="2">
        <f t="shared" ca="1" si="566"/>
        <v>98.521120630418309</v>
      </c>
      <c r="G4322" s="2">
        <f t="shared" ca="1" si="566"/>
        <v>96.027192199892298</v>
      </c>
      <c r="H4322" s="2">
        <f t="shared" ca="1" si="566"/>
        <v>93.313960672060887</v>
      </c>
      <c r="I4322" s="2">
        <f t="shared" ca="1" si="561"/>
        <v>0</v>
      </c>
    </row>
    <row r="4323" spans="2:9" x14ac:dyDescent="0.25">
      <c r="B4323">
        <f t="shared" si="560"/>
        <v>100</v>
      </c>
      <c r="C4323" s="2">
        <f t="shared" ref="C4323:H4332" ca="1" si="567">+B4323*EXP($F$8-$F$5^2/2+$F$5*NORMSINV(RAND()))</f>
        <v>97.902151398275691</v>
      </c>
      <c r="D4323" s="2">
        <f t="shared" ca="1" si="567"/>
        <v>97.919451796502869</v>
      </c>
      <c r="E4323" s="2">
        <f t="shared" ca="1" si="567"/>
        <v>96.010267997105018</v>
      </c>
      <c r="F4323" s="2">
        <f t="shared" ca="1" si="567"/>
        <v>96.235433072503213</v>
      </c>
      <c r="G4323" s="2">
        <f t="shared" ca="1" si="567"/>
        <v>98.225014072771117</v>
      </c>
      <c r="H4323" s="2">
        <f t="shared" ca="1" si="567"/>
        <v>100.74402216343407</v>
      </c>
      <c r="I4323" s="2">
        <f t="shared" ca="1" si="561"/>
        <v>0.74402216343406735</v>
      </c>
    </row>
    <row r="4324" spans="2:9" x14ac:dyDescent="0.25">
      <c r="B4324">
        <f t="shared" si="560"/>
        <v>100</v>
      </c>
      <c r="C4324" s="2">
        <f t="shared" ca="1" si="567"/>
        <v>97.351654562890232</v>
      </c>
      <c r="D4324" s="2">
        <f t="shared" ca="1" si="567"/>
        <v>97.729219991435713</v>
      </c>
      <c r="E4324" s="2">
        <f t="shared" ca="1" si="567"/>
        <v>92.229999805025656</v>
      </c>
      <c r="F4324" s="2">
        <f t="shared" ca="1" si="567"/>
        <v>94.52500164440093</v>
      </c>
      <c r="G4324" s="2">
        <f t="shared" ca="1" si="567"/>
        <v>95.008464680296044</v>
      </c>
      <c r="H4324" s="2">
        <f t="shared" ca="1" si="567"/>
        <v>98.900482447578327</v>
      </c>
      <c r="I4324" s="2">
        <f t="shared" ca="1" si="561"/>
        <v>0</v>
      </c>
    </row>
    <row r="4325" spans="2:9" x14ac:dyDescent="0.25">
      <c r="B4325">
        <f t="shared" si="560"/>
        <v>100</v>
      </c>
      <c r="C4325" s="2">
        <f t="shared" ca="1" si="567"/>
        <v>100.24242460298738</v>
      </c>
      <c r="D4325" s="2">
        <f t="shared" ca="1" si="567"/>
        <v>101.62669694581591</v>
      </c>
      <c r="E4325" s="2">
        <f t="shared" ca="1" si="567"/>
        <v>99.182215412229567</v>
      </c>
      <c r="F4325" s="2">
        <f t="shared" ca="1" si="567"/>
        <v>95.763534640380072</v>
      </c>
      <c r="G4325" s="2">
        <f t="shared" ca="1" si="567"/>
        <v>99.025293922598138</v>
      </c>
      <c r="H4325" s="2">
        <f t="shared" ca="1" si="567"/>
        <v>98.153156497642243</v>
      </c>
      <c r="I4325" s="2">
        <f t="shared" ca="1" si="561"/>
        <v>0</v>
      </c>
    </row>
    <row r="4326" spans="2:9" x14ac:dyDescent="0.25">
      <c r="B4326">
        <f t="shared" si="560"/>
        <v>100</v>
      </c>
      <c r="C4326" s="2">
        <f t="shared" ca="1" si="567"/>
        <v>97.995527249491914</v>
      </c>
      <c r="D4326" s="2">
        <f t="shared" ca="1" si="567"/>
        <v>99.707461263351519</v>
      </c>
      <c r="E4326" s="2">
        <f t="shared" ca="1" si="567"/>
        <v>101.41283249947871</v>
      </c>
      <c r="F4326" s="2">
        <f t="shared" ca="1" si="567"/>
        <v>97.779115128067147</v>
      </c>
      <c r="G4326" s="2">
        <f t="shared" ca="1" si="567"/>
        <v>100.33494172090032</v>
      </c>
      <c r="H4326" s="2">
        <f t="shared" ca="1" si="567"/>
        <v>102.00671729370045</v>
      </c>
      <c r="I4326" s="2">
        <f t="shared" ca="1" si="561"/>
        <v>2.0067172937004472</v>
      </c>
    </row>
    <row r="4327" spans="2:9" x14ac:dyDescent="0.25">
      <c r="B4327">
        <f t="shared" si="560"/>
        <v>100</v>
      </c>
      <c r="C4327" s="2">
        <f t="shared" ca="1" si="567"/>
        <v>103.67243214075165</v>
      </c>
      <c r="D4327" s="2">
        <f t="shared" ca="1" si="567"/>
        <v>107.52937176538303</v>
      </c>
      <c r="E4327" s="2">
        <f t="shared" ca="1" si="567"/>
        <v>105.12461085433519</v>
      </c>
      <c r="F4327" s="2">
        <f t="shared" ca="1" si="567"/>
        <v>105.43607138008925</v>
      </c>
      <c r="G4327" s="2">
        <f t="shared" ca="1" si="567"/>
        <v>106.70868667083761</v>
      </c>
      <c r="H4327" s="2">
        <f t="shared" ca="1" si="567"/>
        <v>108.43608635226961</v>
      </c>
      <c r="I4327" s="2">
        <f t="shared" ca="1" si="561"/>
        <v>8.4360863522696121</v>
      </c>
    </row>
    <row r="4328" spans="2:9" x14ac:dyDescent="0.25">
      <c r="B4328">
        <f t="shared" si="560"/>
        <v>100</v>
      </c>
      <c r="C4328" s="2">
        <f t="shared" ca="1" si="567"/>
        <v>100.616061116251</v>
      </c>
      <c r="D4328" s="2">
        <f t="shared" ca="1" si="567"/>
        <v>99.764783016148868</v>
      </c>
      <c r="E4328" s="2">
        <f t="shared" ca="1" si="567"/>
        <v>101.01918008291914</v>
      </c>
      <c r="F4328" s="2">
        <f t="shared" ca="1" si="567"/>
        <v>96.387517398187882</v>
      </c>
      <c r="G4328" s="2">
        <f t="shared" ca="1" si="567"/>
        <v>96.98728991900964</v>
      </c>
      <c r="H4328" s="2">
        <f t="shared" ca="1" si="567"/>
        <v>98.290999241895577</v>
      </c>
      <c r="I4328" s="2">
        <f t="shared" ca="1" si="561"/>
        <v>0</v>
      </c>
    </row>
    <row r="4329" spans="2:9" x14ac:dyDescent="0.25">
      <c r="B4329">
        <f t="shared" si="560"/>
        <v>100</v>
      </c>
      <c r="C4329" s="2">
        <f t="shared" ca="1" si="567"/>
        <v>99.535942693753242</v>
      </c>
      <c r="D4329" s="2">
        <f t="shared" ca="1" si="567"/>
        <v>98.986893979174496</v>
      </c>
      <c r="E4329" s="2">
        <f t="shared" ca="1" si="567"/>
        <v>96.565918742814958</v>
      </c>
      <c r="F4329" s="2">
        <f t="shared" ca="1" si="567"/>
        <v>101.39529651523137</v>
      </c>
      <c r="G4329" s="2">
        <f t="shared" ca="1" si="567"/>
        <v>101.81249127826808</v>
      </c>
      <c r="H4329" s="2">
        <f t="shared" ca="1" si="567"/>
        <v>101.06115305204352</v>
      </c>
      <c r="I4329" s="2">
        <f t="shared" ca="1" si="561"/>
        <v>1.0611530520435224</v>
      </c>
    </row>
    <row r="4330" spans="2:9" x14ac:dyDescent="0.25">
      <c r="B4330">
        <f t="shared" si="560"/>
        <v>100</v>
      </c>
      <c r="C4330" s="2">
        <f t="shared" ca="1" si="567"/>
        <v>96.453110127914115</v>
      </c>
      <c r="D4330" s="2">
        <f t="shared" ca="1" si="567"/>
        <v>101.16791591115538</v>
      </c>
      <c r="E4330" s="2">
        <f t="shared" ca="1" si="567"/>
        <v>105.75991781604789</v>
      </c>
      <c r="F4330" s="2">
        <f t="shared" ca="1" si="567"/>
        <v>108.37106971402204</v>
      </c>
      <c r="G4330" s="2">
        <f t="shared" ca="1" si="567"/>
        <v>109.57797371789525</v>
      </c>
      <c r="H4330" s="2">
        <f t="shared" ca="1" si="567"/>
        <v>113.45462371290282</v>
      </c>
      <c r="I4330" s="2">
        <f t="shared" ca="1" si="561"/>
        <v>13.454623712902816</v>
      </c>
    </row>
    <row r="4331" spans="2:9" x14ac:dyDescent="0.25">
      <c r="B4331">
        <f t="shared" si="560"/>
        <v>100</v>
      </c>
      <c r="C4331" s="2">
        <f t="shared" ca="1" si="567"/>
        <v>103.03878405669431</v>
      </c>
      <c r="D4331" s="2">
        <f t="shared" ca="1" si="567"/>
        <v>102.24249052253111</v>
      </c>
      <c r="E4331" s="2">
        <f t="shared" ca="1" si="567"/>
        <v>102.50369612476999</v>
      </c>
      <c r="F4331" s="2">
        <f t="shared" ca="1" si="567"/>
        <v>102.60429984557739</v>
      </c>
      <c r="G4331" s="2">
        <f t="shared" ca="1" si="567"/>
        <v>102.03125516474594</v>
      </c>
      <c r="H4331" s="2">
        <f t="shared" ca="1" si="567"/>
        <v>99.83160514358589</v>
      </c>
      <c r="I4331" s="2">
        <f t="shared" ca="1" si="561"/>
        <v>0</v>
      </c>
    </row>
    <row r="4332" spans="2:9" x14ac:dyDescent="0.25">
      <c r="B4332">
        <f t="shared" ref="B4332:B4395" si="568">+$D$7</f>
        <v>100</v>
      </c>
      <c r="C4332" s="2">
        <f t="shared" ca="1" si="567"/>
        <v>101.14356468921632</v>
      </c>
      <c r="D4332" s="2">
        <f t="shared" ca="1" si="567"/>
        <v>104.32675460860314</v>
      </c>
      <c r="E4332" s="2">
        <f t="shared" ca="1" si="567"/>
        <v>110.61325544717508</v>
      </c>
      <c r="F4332" s="2">
        <f t="shared" ca="1" si="567"/>
        <v>111.5177890517149</v>
      </c>
      <c r="G4332" s="2">
        <f t="shared" ca="1" si="567"/>
        <v>111.42306810106776</v>
      </c>
      <c r="H4332" s="2">
        <f t="shared" ca="1" si="567"/>
        <v>109.95352738950541</v>
      </c>
      <c r="I4332" s="2">
        <f t="shared" ref="I4332:I4395" ca="1" si="569">+MAX(H4332-$D$9,0)</f>
        <v>9.9535273895054104</v>
      </c>
    </row>
    <row r="4333" spans="2:9" x14ac:dyDescent="0.25">
      <c r="B4333">
        <f t="shared" si="568"/>
        <v>100</v>
      </c>
      <c r="C4333" s="2">
        <f t="shared" ref="C4333:H4342" ca="1" si="570">+B4333*EXP($F$8-$F$5^2/2+$F$5*NORMSINV(RAND()))</f>
        <v>100.18172514120853</v>
      </c>
      <c r="D4333" s="2">
        <f t="shared" ca="1" si="570"/>
        <v>99.844463189912105</v>
      </c>
      <c r="E4333" s="2">
        <f t="shared" ca="1" si="570"/>
        <v>100.05127936843338</v>
      </c>
      <c r="F4333" s="2">
        <f t="shared" ca="1" si="570"/>
        <v>100.33045895100389</v>
      </c>
      <c r="G4333" s="2">
        <f t="shared" ca="1" si="570"/>
        <v>104.56719499523663</v>
      </c>
      <c r="H4333" s="2">
        <f t="shared" ca="1" si="570"/>
        <v>102.26029073151156</v>
      </c>
      <c r="I4333" s="2">
        <f t="shared" ca="1" si="569"/>
        <v>2.2602907315115601</v>
      </c>
    </row>
    <row r="4334" spans="2:9" x14ac:dyDescent="0.25">
      <c r="B4334">
        <f t="shared" si="568"/>
        <v>100</v>
      </c>
      <c r="C4334" s="2">
        <f t="shared" ca="1" si="570"/>
        <v>101.97554231688461</v>
      </c>
      <c r="D4334" s="2">
        <f t="shared" ca="1" si="570"/>
        <v>101.64916148681907</v>
      </c>
      <c r="E4334" s="2">
        <f t="shared" ca="1" si="570"/>
        <v>104.01706350037321</v>
      </c>
      <c r="F4334" s="2">
        <f t="shared" ca="1" si="570"/>
        <v>103.71475329824553</v>
      </c>
      <c r="G4334" s="2">
        <f t="shared" ca="1" si="570"/>
        <v>104.0659108828842</v>
      </c>
      <c r="H4334" s="2">
        <f t="shared" ca="1" si="570"/>
        <v>108.5702969553798</v>
      </c>
      <c r="I4334" s="2">
        <f t="shared" ca="1" si="569"/>
        <v>8.5702969553798027</v>
      </c>
    </row>
    <row r="4335" spans="2:9" x14ac:dyDescent="0.25">
      <c r="B4335">
        <f t="shared" si="568"/>
        <v>100</v>
      </c>
      <c r="C4335" s="2">
        <f t="shared" ca="1" si="570"/>
        <v>107.03267791165464</v>
      </c>
      <c r="D4335" s="2">
        <f t="shared" ca="1" si="570"/>
        <v>110.61986466354632</v>
      </c>
      <c r="E4335" s="2">
        <f t="shared" ca="1" si="570"/>
        <v>112.89846112443026</v>
      </c>
      <c r="F4335" s="2">
        <f t="shared" ca="1" si="570"/>
        <v>117.87597434641776</v>
      </c>
      <c r="G4335" s="2">
        <f t="shared" ca="1" si="570"/>
        <v>122.06749329961561</v>
      </c>
      <c r="H4335" s="2">
        <f t="shared" ca="1" si="570"/>
        <v>122.76934527204051</v>
      </c>
      <c r="I4335" s="2">
        <f t="shared" ca="1" si="569"/>
        <v>22.769345272040511</v>
      </c>
    </row>
    <row r="4336" spans="2:9" x14ac:dyDescent="0.25">
      <c r="B4336">
        <f t="shared" si="568"/>
        <v>100</v>
      </c>
      <c r="C4336" s="2">
        <f t="shared" ca="1" si="570"/>
        <v>100.36937764277005</v>
      </c>
      <c r="D4336" s="2">
        <f t="shared" ca="1" si="570"/>
        <v>104.70431466587452</v>
      </c>
      <c r="E4336" s="2">
        <f t="shared" ca="1" si="570"/>
        <v>106.78194456599391</v>
      </c>
      <c r="F4336" s="2">
        <f t="shared" ca="1" si="570"/>
        <v>107.6796151872219</v>
      </c>
      <c r="G4336" s="2">
        <f t="shared" ca="1" si="570"/>
        <v>109.97931720719703</v>
      </c>
      <c r="H4336" s="2">
        <f t="shared" ca="1" si="570"/>
        <v>108.29762798992142</v>
      </c>
      <c r="I4336" s="2">
        <f t="shared" ca="1" si="569"/>
        <v>8.2976279899214234</v>
      </c>
    </row>
    <row r="4337" spans="2:9" x14ac:dyDescent="0.25">
      <c r="B4337">
        <f t="shared" si="568"/>
        <v>100</v>
      </c>
      <c r="C4337" s="2">
        <f t="shared" ca="1" si="570"/>
        <v>96.324229706402903</v>
      </c>
      <c r="D4337" s="2">
        <f t="shared" ca="1" si="570"/>
        <v>96.451142967888288</v>
      </c>
      <c r="E4337" s="2">
        <f t="shared" ca="1" si="570"/>
        <v>95.6745266739035</v>
      </c>
      <c r="F4337" s="2">
        <f t="shared" ca="1" si="570"/>
        <v>98.888683866352892</v>
      </c>
      <c r="G4337" s="2">
        <f t="shared" ca="1" si="570"/>
        <v>101.37260446916919</v>
      </c>
      <c r="H4337" s="2">
        <f t="shared" ca="1" si="570"/>
        <v>95.854825088155124</v>
      </c>
      <c r="I4337" s="2">
        <f t="shared" ca="1" si="569"/>
        <v>0</v>
      </c>
    </row>
    <row r="4338" spans="2:9" x14ac:dyDescent="0.25">
      <c r="B4338">
        <f t="shared" si="568"/>
        <v>100</v>
      </c>
      <c r="C4338" s="2">
        <f t="shared" ca="1" si="570"/>
        <v>97.659932975569518</v>
      </c>
      <c r="D4338" s="2">
        <f t="shared" ca="1" si="570"/>
        <v>95.341468561239935</v>
      </c>
      <c r="E4338" s="2">
        <f t="shared" ca="1" si="570"/>
        <v>91.185235858327374</v>
      </c>
      <c r="F4338" s="2">
        <f t="shared" ca="1" si="570"/>
        <v>91.513558245409641</v>
      </c>
      <c r="G4338" s="2">
        <f t="shared" ca="1" si="570"/>
        <v>91.982140658464886</v>
      </c>
      <c r="H4338" s="2">
        <f t="shared" ca="1" si="570"/>
        <v>89.705834226496492</v>
      </c>
      <c r="I4338" s="2">
        <f t="shared" ca="1" si="569"/>
        <v>0</v>
      </c>
    </row>
    <row r="4339" spans="2:9" x14ac:dyDescent="0.25">
      <c r="B4339">
        <f t="shared" si="568"/>
        <v>100</v>
      </c>
      <c r="C4339" s="2">
        <f t="shared" ca="1" si="570"/>
        <v>101.41841293511651</v>
      </c>
      <c r="D4339" s="2">
        <f t="shared" ca="1" si="570"/>
        <v>103.27643838365213</v>
      </c>
      <c r="E4339" s="2">
        <f t="shared" ca="1" si="570"/>
        <v>101.9472445261525</v>
      </c>
      <c r="F4339" s="2">
        <f t="shared" ca="1" si="570"/>
        <v>100.61664651935322</v>
      </c>
      <c r="G4339" s="2">
        <f t="shared" ca="1" si="570"/>
        <v>103.22995117558276</v>
      </c>
      <c r="H4339" s="2">
        <f t="shared" ca="1" si="570"/>
        <v>103.96133612738392</v>
      </c>
      <c r="I4339" s="2">
        <f t="shared" ca="1" si="569"/>
        <v>3.9613361273839161</v>
      </c>
    </row>
    <row r="4340" spans="2:9" x14ac:dyDescent="0.25">
      <c r="B4340">
        <f t="shared" si="568"/>
        <v>100</v>
      </c>
      <c r="C4340" s="2">
        <f t="shared" ca="1" si="570"/>
        <v>98.80242979655803</v>
      </c>
      <c r="D4340" s="2">
        <f t="shared" ca="1" si="570"/>
        <v>104.52105387074907</v>
      </c>
      <c r="E4340" s="2">
        <f t="shared" ca="1" si="570"/>
        <v>107.17368393100405</v>
      </c>
      <c r="F4340" s="2">
        <f t="shared" ca="1" si="570"/>
        <v>106.05166659185986</v>
      </c>
      <c r="G4340" s="2">
        <f t="shared" ca="1" si="570"/>
        <v>107.11862799959316</v>
      </c>
      <c r="H4340" s="2">
        <f t="shared" ca="1" si="570"/>
        <v>103.31641663353645</v>
      </c>
      <c r="I4340" s="2">
        <f t="shared" ca="1" si="569"/>
        <v>3.3164166335364484</v>
      </c>
    </row>
    <row r="4341" spans="2:9" x14ac:dyDescent="0.25">
      <c r="B4341">
        <f t="shared" si="568"/>
        <v>100</v>
      </c>
      <c r="C4341" s="2">
        <f t="shared" ca="1" si="570"/>
        <v>99.601440097167128</v>
      </c>
      <c r="D4341" s="2">
        <f t="shared" ca="1" si="570"/>
        <v>101.47092096016097</v>
      </c>
      <c r="E4341" s="2">
        <f t="shared" ca="1" si="570"/>
        <v>100.26482596093153</v>
      </c>
      <c r="F4341" s="2">
        <f t="shared" ca="1" si="570"/>
        <v>102.8558881130278</v>
      </c>
      <c r="G4341" s="2">
        <f t="shared" ca="1" si="570"/>
        <v>104.01370673662534</v>
      </c>
      <c r="H4341" s="2">
        <f t="shared" ca="1" si="570"/>
        <v>103.76128155546047</v>
      </c>
      <c r="I4341" s="2">
        <f t="shared" ca="1" si="569"/>
        <v>3.7612815554604708</v>
      </c>
    </row>
    <row r="4342" spans="2:9" x14ac:dyDescent="0.25">
      <c r="B4342">
        <f t="shared" si="568"/>
        <v>100</v>
      </c>
      <c r="C4342" s="2">
        <f t="shared" ca="1" si="570"/>
        <v>102.80371353574877</v>
      </c>
      <c r="D4342" s="2">
        <f t="shared" ca="1" si="570"/>
        <v>103.69029615460171</v>
      </c>
      <c r="E4342" s="2">
        <f t="shared" ca="1" si="570"/>
        <v>102.68325154428784</v>
      </c>
      <c r="F4342" s="2">
        <f t="shared" ca="1" si="570"/>
        <v>106.44742460865417</v>
      </c>
      <c r="G4342" s="2">
        <f t="shared" ca="1" si="570"/>
        <v>104.11099352253687</v>
      </c>
      <c r="H4342" s="2">
        <f t="shared" ca="1" si="570"/>
        <v>100.74283634820968</v>
      </c>
      <c r="I4342" s="2">
        <f t="shared" ca="1" si="569"/>
        <v>0.74283634820967848</v>
      </c>
    </row>
    <row r="4343" spans="2:9" x14ac:dyDescent="0.25">
      <c r="B4343">
        <f t="shared" si="568"/>
        <v>100</v>
      </c>
      <c r="C4343" s="2">
        <f t="shared" ref="C4343:H4352" ca="1" si="571">+B4343*EXP($F$8-$F$5^2/2+$F$5*NORMSINV(RAND()))</f>
        <v>97.619043750737845</v>
      </c>
      <c r="D4343" s="2">
        <f t="shared" ca="1" si="571"/>
        <v>97.234435758113719</v>
      </c>
      <c r="E4343" s="2">
        <f t="shared" ca="1" si="571"/>
        <v>97.819327763521699</v>
      </c>
      <c r="F4343" s="2">
        <f t="shared" ca="1" si="571"/>
        <v>98.663536749899635</v>
      </c>
      <c r="G4343" s="2">
        <f t="shared" ca="1" si="571"/>
        <v>97.336865611346454</v>
      </c>
      <c r="H4343" s="2">
        <f t="shared" ca="1" si="571"/>
        <v>102.3369079642214</v>
      </c>
      <c r="I4343" s="2">
        <f t="shared" ca="1" si="569"/>
        <v>2.3369079642213961</v>
      </c>
    </row>
    <row r="4344" spans="2:9" x14ac:dyDescent="0.25">
      <c r="B4344">
        <f t="shared" si="568"/>
        <v>100</v>
      </c>
      <c r="C4344" s="2">
        <f t="shared" ca="1" si="571"/>
        <v>99.677779337316124</v>
      </c>
      <c r="D4344" s="2">
        <f t="shared" ca="1" si="571"/>
        <v>101.40156185452506</v>
      </c>
      <c r="E4344" s="2">
        <f t="shared" ca="1" si="571"/>
        <v>100.6194670981119</v>
      </c>
      <c r="F4344" s="2">
        <f t="shared" ca="1" si="571"/>
        <v>102.76687563424464</v>
      </c>
      <c r="G4344" s="2">
        <f t="shared" ca="1" si="571"/>
        <v>106.72392219985331</v>
      </c>
      <c r="H4344" s="2">
        <f t="shared" ca="1" si="571"/>
        <v>106.6677828478591</v>
      </c>
      <c r="I4344" s="2">
        <f t="shared" ca="1" si="569"/>
        <v>6.667782847859101</v>
      </c>
    </row>
    <row r="4345" spans="2:9" x14ac:dyDescent="0.25">
      <c r="B4345">
        <f t="shared" si="568"/>
        <v>100</v>
      </c>
      <c r="C4345" s="2">
        <f t="shared" ca="1" si="571"/>
        <v>100.7424927461018</v>
      </c>
      <c r="D4345" s="2">
        <f t="shared" ca="1" si="571"/>
        <v>100.5505550667491</v>
      </c>
      <c r="E4345" s="2">
        <f t="shared" ca="1" si="571"/>
        <v>100.81441894070777</v>
      </c>
      <c r="F4345" s="2">
        <f t="shared" ca="1" si="571"/>
        <v>99.417943296828625</v>
      </c>
      <c r="G4345" s="2">
        <f t="shared" ca="1" si="571"/>
        <v>104.95489988101008</v>
      </c>
      <c r="H4345" s="2">
        <f t="shared" ca="1" si="571"/>
        <v>102.57158190155798</v>
      </c>
      <c r="I4345" s="2">
        <f t="shared" ca="1" si="569"/>
        <v>2.5715819015579768</v>
      </c>
    </row>
    <row r="4346" spans="2:9" x14ac:dyDescent="0.25">
      <c r="B4346">
        <f t="shared" si="568"/>
        <v>100</v>
      </c>
      <c r="C4346" s="2">
        <f t="shared" ca="1" si="571"/>
        <v>101.91376215304216</v>
      </c>
      <c r="D4346" s="2">
        <f t="shared" ca="1" si="571"/>
        <v>102.46497086391952</v>
      </c>
      <c r="E4346" s="2">
        <f t="shared" ca="1" si="571"/>
        <v>100.14774885778915</v>
      </c>
      <c r="F4346" s="2">
        <f t="shared" ca="1" si="571"/>
        <v>105.01125225925438</v>
      </c>
      <c r="G4346" s="2">
        <f t="shared" ca="1" si="571"/>
        <v>105.62777797974618</v>
      </c>
      <c r="H4346" s="2">
        <f t="shared" ca="1" si="571"/>
        <v>105.60537676627314</v>
      </c>
      <c r="I4346" s="2">
        <f t="shared" ca="1" si="569"/>
        <v>5.6053767662731389</v>
      </c>
    </row>
    <row r="4347" spans="2:9" x14ac:dyDescent="0.25">
      <c r="B4347">
        <f t="shared" si="568"/>
        <v>100</v>
      </c>
      <c r="C4347" s="2">
        <f t="shared" ca="1" si="571"/>
        <v>101.20378456304671</v>
      </c>
      <c r="D4347" s="2">
        <f t="shared" ca="1" si="571"/>
        <v>104.03795729196804</v>
      </c>
      <c r="E4347" s="2">
        <f t="shared" ca="1" si="571"/>
        <v>101.36162604311042</v>
      </c>
      <c r="F4347" s="2">
        <f t="shared" ca="1" si="571"/>
        <v>102.01850298996786</v>
      </c>
      <c r="G4347" s="2">
        <f t="shared" ca="1" si="571"/>
        <v>105.81848389641797</v>
      </c>
      <c r="H4347" s="2">
        <f t="shared" ca="1" si="571"/>
        <v>103.14884791551256</v>
      </c>
      <c r="I4347" s="2">
        <f t="shared" ca="1" si="569"/>
        <v>3.1488479155125617</v>
      </c>
    </row>
    <row r="4348" spans="2:9" x14ac:dyDescent="0.25">
      <c r="B4348">
        <f t="shared" si="568"/>
        <v>100</v>
      </c>
      <c r="C4348" s="2">
        <f t="shared" ca="1" si="571"/>
        <v>101.09082166148656</v>
      </c>
      <c r="D4348" s="2">
        <f t="shared" ca="1" si="571"/>
        <v>100.51441683400786</v>
      </c>
      <c r="E4348" s="2">
        <f t="shared" ca="1" si="571"/>
        <v>97.50992881769379</v>
      </c>
      <c r="F4348" s="2">
        <f t="shared" ca="1" si="571"/>
        <v>101.5558998443331</v>
      </c>
      <c r="G4348" s="2">
        <f t="shared" ca="1" si="571"/>
        <v>105.09393735434425</v>
      </c>
      <c r="H4348" s="2">
        <f t="shared" ca="1" si="571"/>
        <v>102.03024023590851</v>
      </c>
      <c r="I4348" s="2">
        <f t="shared" ca="1" si="569"/>
        <v>2.0302402359085079</v>
      </c>
    </row>
    <row r="4349" spans="2:9" x14ac:dyDescent="0.25">
      <c r="B4349">
        <f t="shared" si="568"/>
        <v>100</v>
      </c>
      <c r="C4349" s="2">
        <f t="shared" ca="1" si="571"/>
        <v>103.69709103435156</v>
      </c>
      <c r="D4349" s="2">
        <f t="shared" ca="1" si="571"/>
        <v>105.27889595086197</v>
      </c>
      <c r="E4349" s="2">
        <f t="shared" ca="1" si="571"/>
        <v>100.96551171057233</v>
      </c>
      <c r="F4349" s="2">
        <f t="shared" ca="1" si="571"/>
        <v>101.35288722185662</v>
      </c>
      <c r="G4349" s="2">
        <f t="shared" ca="1" si="571"/>
        <v>102.32588085907123</v>
      </c>
      <c r="H4349" s="2">
        <f t="shared" ca="1" si="571"/>
        <v>102.20747967628026</v>
      </c>
      <c r="I4349" s="2">
        <f t="shared" ca="1" si="569"/>
        <v>2.2074796762802578</v>
      </c>
    </row>
    <row r="4350" spans="2:9" x14ac:dyDescent="0.25">
      <c r="B4350">
        <f t="shared" si="568"/>
        <v>100</v>
      </c>
      <c r="C4350" s="2">
        <f t="shared" ca="1" si="571"/>
        <v>98.465028096700308</v>
      </c>
      <c r="D4350" s="2">
        <f t="shared" ca="1" si="571"/>
        <v>101.74860926302587</v>
      </c>
      <c r="E4350" s="2">
        <f t="shared" ca="1" si="571"/>
        <v>107.128404208194</v>
      </c>
      <c r="F4350" s="2">
        <f t="shared" ca="1" si="571"/>
        <v>105.74395706227294</v>
      </c>
      <c r="G4350" s="2">
        <f t="shared" ca="1" si="571"/>
        <v>105.56009882856121</v>
      </c>
      <c r="H4350" s="2">
        <f t="shared" ca="1" si="571"/>
        <v>102.09489416812737</v>
      </c>
      <c r="I4350" s="2">
        <f t="shared" ca="1" si="569"/>
        <v>2.0948941681273681</v>
      </c>
    </row>
    <row r="4351" spans="2:9" x14ac:dyDescent="0.25">
      <c r="B4351">
        <f t="shared" si="568"/>
        <v>100</v>
      </c>
      <c r="C4351" s="2">
        <f t="shared" ca="1" si="571"/>
        <v>108.48032700790706</v>
      </c>
      <c r="D4351" s="2">
        <f t="shared" ca="1" si="571"/>
        <v>109.47949778266003</v>
      </c>
      <c r="E4351" s="2">
        <f t="shared" ca="1" si="571"/>
        <v>113.66531169511028</v>
      </c>
      <c r="F4351" s="2">
        <f t="shared" ca="1" si="571"/>
        <v>114.08257789991667</v>
      </c>
      <c r="G4351" s="2">
        <f t="shared" ca="1" si="571"/>
        <v>114.50159751793387</v>
      </c>
      <c r="H4351" s="2">
        <f t="shared" ca="1" si="571"/>
        <v>118.99727602564388</v>
      </c>
      <c r="I4351" s="2">
        <f t="shared" ca="1" si="569"/>
        <v>18.997276025643885</v>
      </c>
    </row>
    <row r="4352" spans="2:9" x14ac:dyDescent="0.25">
      <c r="B4352">
        <f t="shared" si="568"/>
        <v>100</v>
      </c>
      <c r="C4352" s="2">
        <f t="shared" ca="1" si="571"/>
        <v>104.21687754648568</v>
      </c>
      <c r="D4352" s="2">
        <f t="shared" ca="1" si="571"/>
        <v>108.61570529836713</v>
      </c>
      <c r="E4352" s="2">
        <f t="shared" ca="1" si="571"/>
        <v>107.20697531693006</v>
      </c>
      <c r="F4352" s="2">
        <f t="shared" ca="1" si="571"/>
        <v>103.64781537282251</v>
      </c>
      <c r="G4352" s="2">
        <f t="shared" ca="1" si="571"/>
        <v>107.93062567403162</v>
      </c>
      <c r="H4352" s="2">
        <f t="shared" ca="1" si="571"/>
        <v>109.06284967118815</v>
      </c>
      <c r="I4352" s="2">
        <f t="shared" ca="1" si="569"/>
        <v>9.0628496711881468</v>
      </c>
    </row>
    <row r="4353" spans="2:9" x14ac:dyDescent="0.25">
      <c r="B4353">
        <f t="shared" si="568"/>
        <v>100</v>
      </c>
      <c r="C4353" s="2">
        <f t="shared" ref="C4353:H4362" ca="1" si="572">+B4353*EXP($F$8-$F$5^2/2+$F$5*NORMSINV(RAND()))</f>
        <v>101.54263535961776</v>
      </c>
      <c r="D4353" s="2">
        <f t="shared" ca="1" si="572"/>
        <v>95.586341296714082</v>
      </c>
      <c r="E4353" s="2">
        <f t="shared" ca="1" si="572"/>
        <v>94.968902570240317</v>
      </c>
      <c r="F4353" s="2">
        <f t="shared" ca="1" si="572"/>
        <v>96.537532986935105</v>
      </c>
      <c r="G4353" s="2">
        <f t="shared" ca="1" si="572"/>
        <v>96.777970958367348</v>
      </c>
      <c r="H4353" s="2">
        <f t="shared" ca="1" si="572"/>
        <v>92.24000528731743</v>
      </c>
      <c r="I4353" s="2">
        <f t="shared" ca="1" si="569"/>
        <v>0</v>
      </c>
    </row>
    <row r="4354" spans="2:9" x14ac:dyDescent="0.25">
      <c r="B4354">
        <f t="shared" si="568"/>
        <v>100</v>
      </c>
      <c r="C4354" s="2">
        <f t="shared" ca="1" si="572"/>
        <v>99.644624953316708</v>
      </c>
      <c r="D4354" s="2">
        <f t="shared" ca="1" si="572"/>
        <v>102.92985094604089</v>
      </c>
      <c r="E4354" s="2">
        <f t="shared" ca="1" si="572"/>
        <v>100.47283834389177</v>
      </c>
      <c r="F4354" s="2">
        <f t="shared" ca="1" si="572"/>
        <v>100.72832106368055</v>
      </c>
      <c r="G4354" s="2">
        <f t="shared" ca="1" si="572"/>
        <v>99.491538510096731</v>
      </c>
      <c r="H4354" s="2">
        <f t="shared" ca="1" si="572"/>
        <v>97.404300051590027</v>
      </c>
      <c r="I4354" s="2">
        <f t="shared" ca="1" si="569"/>
        <v>0</v>
      </c>
    </row>
    <row r="4355" spans="2:9" x14ac:dyDescent="0.25">
      <c r="B4355">
        <f t="shared" si="568"/>
        <v>100</v>
      </c>
      <c r="C4355" s="2">
        <f t="shared" ca="1" si="572"/>
        <v>98.161836859298418</v>
      </c>
      <c r="D4355" s="2">
        <f t="shared" ca="1" si="572"/>
        <v>94.542997348516579</v>
      </c>
      <c r="E4355" s="2">
        <f t="shared" ca="1" si="572"/>
        <v>95.349495402964394</v>
      </c>
      <c r="F4355" s="2">
        <f t="shared" ca="1" si="572"/>
        <v>97.729959413519367</v>
      </c>
      <c r="G4355" s="2">
        <f t="shared" ca="1" si="572"/>
        <v>102.08473793795703</v>
      </c>
      <c r="H4355" s="2">
        <f t="shared" ca="1" si="572"/>
        <v>102.53440257486413</v>
      </c>
      <c r="I4355" s="2">
        <f t="shared" ca="1" si="569"/>
        <v>2.5344025748641315</v>
      </c>
    </row>
    <row r="4356" spans="2:9" x14ac:dyDescent="0.25">
      <c r="B4356">
        <f t="shared" si="568"/>
        <v>100</v>
      </c>
      <c r="C4356" s="2">
        <f t="shared" ca="1" si="572"/>
        <v>98.624679404315756</v>
      </c>
      <c r="D4356" s="2">
        <f t="shared" ca="1" si="572"/>
        <v>96.080232441862151</v>
      </c>
      <c r="E4356" s="2">
        <f t="shared" ca="1" si="572"/>
        <v>95.518010577488937</v>
      </c>
      <c r="F4356" s="2">
        <f t="shared" ca="1" si="572"/>
        <v>97.197956302467418</v>
      </c>
      <c r="G4356" s="2">
        <f t="shared" ca="1" si="572"/>
        <v>97.01124886306728</v>
      </c>
      <c r="H4356" s="2">
        <f t="shared" ca="1" si="572"/>
        <v>98.207090286552031</v>
      </c>
      <c r="I4356" s="2">
        <f t="shared" ca="1" si="569"/>
        <v>0</v>
      </c>
    </row>
    <row r="4357" spans="2:9" x14ac:dyDescent="0.25">
      <c r="B4357">
        <f t="shared" si="568"/>
        <v>100</v>
      </c>
      <c r="C4357" s="2">
        <f t="shared" ca="1" si="572"/>
        <v>101.99446429110543</v>
      </c>
      <c r="D4357" s="2">
        <f t="shared" ca="1" si="572"/>
        <v>101.9608836706056</v>
      </c>
      <c r="E4357" s="2">
        <f t="shared" ca="1" si="572"/>
        <v>99.342707600268554</v>
      </c>
      <c r="F4357" s="2">
        <f t="shared" ca="1" si="572"/>
        <v>98.377945906200907</v>
      </c>
      <c r="G4357" s="2">
        <f t="shared" ca="1" si="572"/>
        <v>100.20925921628947</v>
      </c>
      <c r="H4357" s="2">
        <f t="shared" ca="1" si="572"/>
        <v>100.55996822849605</v>
      </c>
      <c r="I4357" s="2">
        <f t="shared" ca="1" si="569"/>
        <v>0.55996822849604655</v>
      </c>
    </row>
    <row r="4358" spans="2:9" x14ac:dyDescent="0.25">
      <c r="B4358">
        <f t="shared" si="568"/>
        <v>100</v>
      </c>
      <c r="C4358" s="2">
        <f t="shared" ca="1" si="572"/>
        <v>100.34108560621407</v>
      </c>
      <c r="D4358" s="2">
        <f t="shared" ca="1" si="572"/>
        <v>103.77448373660138</v>
      </c>
      <c r="E4358" s="2">
        <f t="shared" ca="1" si="572"/>
        <v>103.82830633045667</v>
      </c>
      <c r="F4358" s="2">
        <f t="shared" ca="1" si="572"/>
        <v>105.316414379607</v>
      </c>
      <c r="G4358" s="2">
        <f t="shared" ca="1" si="572"/>
        <v>106.6054724406751</v>
      </c>
      <c r="H4358" s="2">
        <f t="shared" ca="1" si="572"/>
        <v>105.54299131486715</v>
      </c>
      <c r="I4358" s="2">
        <f t="shared" ca="1" si="569"/>
        <v>5.5429913148671517</v>
      </c>
    </row>
    <row r="4359" spans="2:9" x14ac:dyDescent="0.25">
      <c r="B4359">
        <f t="shared" si="568"/>
        <v>100</v>
      </c>
      <c r="C4359" s="2">
        <f t="shared" ca="1" si="572"/>
        <v>97.810634268914697</v>
      </c>
      <c r="D4359" s="2">
        <f t="shared" ca="1" si="572"/>
        <v>97.475312661640118</v>
      </c>
      <c r="E4359" s="2">
        <f t="shared" ca="1" si="572"/>
        <v>97.557480641715728</v>
      </c>
      <c r="F4359" s="2">
        <f t="shared" ca="1" si="572"/>
        <v>96.202236084225675</v>
      </c>
      <c r="G4359" s="2">
        <f t="shared" ca="1" si="572"/>
        <v>94.273141225727088</v>
      </c>
      <c r="H4359" s="2">
        <f t="shared" ca="1" si="572"/>
        <v>93.584773071427009</v>
      </c>
      <c r="I4359" s="2">
        <f t="shared" ca="1" si="569"/>
        <v>0</v>
      </c>
    </row>
    <row r="4360" spans="2:9" x14ac:dyDescent="0.25">
      <c r="B4360">
        <f t="shared" si="568"/>
        <v>100</v>
      </c>
      <c r="C4360" s="2">
        <f t="shared" ca="1" si="572"/>
        <v>99.900627404753834</v>
      </c>
      <c r="D4360" s="2">
        <f t="shared" ca="1" si="572"/>
        <v>98.892092428607526</v>
      </c>
      <c r="E4360" s="2">
        <f t="shared" ca="1" si="572"/>
        <v>99.322227446959133</v>
      </c>
      <c r="F4360" s="2">
        <f t="shared" ca="1" si="572"/>
        <v>99.773163815568182</v>
      </c>
      <c r="G4360" s="2">
        <f t="shared" ca="1" si="572"/>
        <v>98.330434047208939</v>
      </c>
      <c r="H4360" s="2">
        <f t="shared" ca="1" si="572"/>
        <v>97.255501375312932</v>
      </c>
      <c r="I4360" s="2">
        <f t="shared" ca="1" si="569"/>
        <v>0</v>
      </c>
    </row>
    <row r="4361" spans="2:9" x14ac:dyDescent="0.25">
      <c r="B4361">
        <f t="shared" si="568"/>
        <v>100</v>
      </c>
      <c r="C4361" s="2">
        <f t="shared" ca="1" si="572"/>
        <v>95.487817706851459</v>
      </c>
      <c r="D4361" s="2">
        <f t="shared" ca="1" si="572"/>
        <v>97.857677956166498</v>
      </c>
      <c r="E4361" s="2">
        <f t="shared" ca="1" si="572"/>
        <v>96.562862818975916</v>
      </c>
      <c r="F4361" s="2">
        <f t="shared" ca="1" si="572"/>
        <v>95.629285325779435</v>
      </c>
      <c r="G4361" s="2">
        <f t="shared" ca="1" si="572"/>
        <v>94.790928404151671</v>
      </c>
      <c r="H4361" s="2">
        <f t="shared" ca="1" si="572"/>
        <v>94.234177678972785</v>
      </c>
      <c r="I4361" s="2">
        <f t="shared" ca="1" si="569"/>
        <v>0</v>
      </c>
    </row>
    <row r="4362" spans="2:9" x14ac:dyDescent="0.25">
      <c r="B4362">
        <f t="shared" si="568"/>
        <v>100</v>
      </c>
      <c r="C4362" s="2">
        <f t="shared" ca="1" si="572"/>
        <v>98.817152868108053</v>
      </c>
      <c r="D4362" s="2">
        <f t="shared" ca="1" si="572"/>
        <v>96.519099675797449</v>
      </c>
      <c r="E4362" s="2">
        <f t="shared" ca="1" si="572"/>
        <v>90.664307300394597</v>
      </c>
      <c r="F4362" s="2">
        <f t="shared" ca="1" si="572"/>
        <v>89.074202820899032</v>
      </c>
      <c r="G4362" s="2">
        <f t="shared" ca="1" si="572"/>
        <v>93.827146231462692</v>
      </c>
      <c r="H4362" s="2">
        <f t="shared" ca="1" si="572"/>
        <v>91.433366579945059</v>
      </c>
      <c r="I4362" s="2">
        <f t="shared" ca="1" si="569"/>
        <v>0</v>
      </c>
    </row>
    <row r="4363" spans="2:9" x14ac:dyDescent="0.25">
      <c r="B4363">
        <f t="shared" si="568"/>
        <v>100</v>
      </c>
      <c r="C4363" s="2">
        <f t="shared" ref="C4363:H4372" ca="1" si="573">+B4363*EXP($F$8-$F$5^2/2+$F$5*NORMSINV(RAND()))</f>
        <v>102.34804561245116</v>
      </c>
      <c r="D4363" s="2">
        <f t="shared" ca="1" si="573"/>
        <v>103.76282448363941</v>
      </c>
      <c r="E4363" s="2">
        <f t="shared" ca="1" si="573"/>
        <v>106.9019714617681</v>
      </c>
      <c r="F4363" s="2">
        <f t="shared" ca="1" si="573"/>
        <v>110.44860018120914</v>
      </c>
      <c r="G4363" s="2">
        <f t="shared" ca="1" si="573"/>
        <v>108.13926334798985</v>
      </c>
      <c r="H4363" s="2">
        <f t="shared" ca="1" si="573"/>
        <v>107.30962294257257</v>
      </c>
      <c r="I4363" s="2">
        <f t="shared" ca="1" si="569"/>
        <v>7.3096229425725738</v>
      </c>
    </row>
    <row r="4364" spans="2:9" x14ac:dyDescent="0.25">
      <c r="B4364">
        <f t="shared" si="568"/>
        <v>100</v>
      </c>
      <c r="C4364" s="2">
        <f t="shared" ca="1" si="573"/>
        <v>102.70113007610195</v>
      </c>
      <c r="D4364" s="2">
        <f t="shared" ca="1" si="573"/>
        <v>105.89266433076446</v>
      </c>
      <c r="E4364" s="2">
        <f t="shared" ca="1" si="573"/>
        <v>103.11576119435401</v>
      </c>
      <c r="F4364" s="2">
        <f t="shared" ca="1" si="573"/>
        <v>111.53443460528592</v>
      </c>
      <c r="G4364" s="2">
        <f t="shared" ca="1" si="573"/>
        <v>111.75016148500181</v>
      </c>
      <c r="H4364" s="2">
        <f t="shared" ca="1" si="573"/>
        <v>115.43125365417629</v>
      </c>
      <c r="I4364" s="2">
        <f t="shared" ca="1" si="569"/>
        <v>15.431253654176288</v>
      </c>
    </row>
    <row r="4365" spans="2:9" x14ac:dyDescent="0.25">
      <c r="B4365">
        <f t="shared" si="568"/>
        <v>100</v>
      </c>
      <c r="C4365" s="2">
        <f t="shared" ca="1" si="573"/>
        <v>97.616412123006796</v>
      </c>
      <c r="D4365" s="2">
        <f t="shared" ca="1" si="573"/>
        <v>95.297385542867318</v>
      </c>
      <c r="E4365" s="2">
        <f t="shared" ca="1" si="573"/>
        <v>95.02226495804878</v>
      </c>
      <c r="F4365" s="2">
        <f t="shared" ca="1" si="573"/>
        <v>91.379754660552209</v>
      </c>
      <c r="G4365" s="2">
        <f t="shared" ca="1" si="573"/>
        <v>91.874778802110342</v>
      </c>
      <c r="H4365" s="2">
        <f t="shared" ca="1" si="573"/>
        <v>93.626051554177721</v>
      </c>
      <c r="I4365" s="2">
        <f t="shared" ca="1" si="569"/>
        <v>0</v>
      </c>
    </row>
    <row r="4366" spans="2:9" x14ac:dyDescent="0.25">
      <c r="B4366">
        <f t="shared" si="568"/>
        <v>100</v>
      </c>
      <c r="C4366" s="2">
        <f t="shared" ca="1" si="573"/>
        <v>101.66170566957733</v>
      </c>
      <c r="D4366" s="2">
        <f t="shared" ca="1" si="573"/>
        <v>102.7025748069548</v>
      </c>
      <c r="E4366" s="2">
        <f t="shared" ca="1" si="573"/>
        <v>101.79256313844799</v>
      </c>
      <c r="F4366" s="2">
        <f t="shared" ca="1" si="573"/>
        <v>100.46387296477538</v>
      </c>
      <c r="G4366" s="2">
        <f t="shared" ca="1" si="573"/>
        <v>97.478788682828309</v>
      </c>
      <c r="H4366" s="2">
        <f t="shared" ca="1" si="573"/>
        <v>95.863362267325925</v>
      </c>
      <c r="I4366" s="2">
        <f t="shared" ca="1" si="569"/>
        <v>0</v>
      </c>
    </row>
    <row r="4367" spans="2:9" x14ac:dyDescent="0.25">
      <c r="B4367">
        <f t="shared" si="568"/>
        <v>100</v>
      </c>
      <c r="C4367" s="2">
        <f t="shared" ca="1" si="573"/>
        <v>105.33194775513033</v>
      </c>
      <c r="D4367" s="2">
        <f t="shared" ca="1" si="573"/>
        <v>100.93629246928596</v>
      </c>
      <c r="E4367" s="2">
        <f t="shared" ca="1" si="573"/>
        <v>102.05843837628871</v>
      </c>
      <c r="F4367" s="2">
        <f t="shared" ca="1" si="573"/>
        <v>99.962491410198112</v>
      </c>
      <c r="G4367" s="2">
        <f t="shared" ca="1" si="573"/>
        <v>105.97448777091049</v>
      </c>
      <c r="H4367" s="2">
        <f t="shared" ca="1" si="573"/>
        <v>106.06275895654537</v>
      </c>
      <c r="I4367" s="2">
        <f t="shared" ca="1" si="569"/>
        <v>6.0627589565453661</v>
      </c>
    </row>
    <row r="4368" spans="2:9" x14ac:dyDescent="0.25">
      <c r="B4368">
        <f t="shared" si="568"/>
        <v>100</v>
      </c>
      <c r="C4368" s="2">
        <f t="shared" ca="1" si="573"/>
        <v>98.65475728795586</v>
      </c>
      <c r="D4368" s="2">
        <f t="shared" ca="1" si="573"/>
        <v>98.113079140098293</v>
      </c>
      <c r="E4368" s="2">
        <f t="shared" ca="1" si="573"/>
        <v>96.230109938759767</v>
      </c>
      <c r="F4368" s="2">
        <f t="shared" ca="1" si="573"/>
        <v>92.209035274712747</v>
      </c>
      <c r="G4368" s="2">
        <f t="shared" ca="1" si="573"/>
        <v>95.065634512565552</v>
      </c>
      <c r="H4368" s="2">
        <f t="shared" ca="1" si="573"/>
        <v>93.256246162646832</v>
      </c>
      <c r="I4368" s="2">
        <f t="shared" ca="1" si="569"/>
        <v>0</v>
      </c>
    </row>
    <row r="4369" spans="2:9" x14ac:dyDescent="0.25">
      <c r="B4369">
        <f t="shared" si="568"/>
        <v>100</v>
      </c>
      <c r="C4369" s="2">
        <f t="shared" ca="1" si="573"/>
        <v>99.322673348105297</v>
      </c>
      <c r="D4369" s="2">
        <f t="shared" ca="1" si="573"/>
        <v>98.360660092118152</v>
      </c>
      <c r="E4369" s="2">
        <f t="shared" ca="1" si="573"/>
        <v>98.658721246959303</v>
      </c>
      <c r="F4369" s="2">
        <f t="shared" ca="1" si="573"/>
        <v>98.393875620584197</v>
      </c>
      <c r="G4369" s="2">
        <f t="shared" ca="1" si="573"/>
        <v>96.482367173108642</v>
      </c>
      <c r="H4369" s="2">
        <f t="shared" ca="1" si="573"/>
        <v>93.469541349881553</v>
      </c>
      <c r="I4369" s="2">
        <f t="shared" ca="1" si="569"/>
        <v>0</v>
      </c>
    </row>
    <row r="4370" spans="2:9" x14ac:dyDescent="0.25">
      <c r="B4370">
        <f t="shared" si="568"/>
        <v>100</v>
      </c>
      <c r="C4370" s="2">
        <f t="shared" ca="1" si="573"/>
        <v>101.10993969098712</v>
      </c>
      <c r="D4370" s="2">
        <f t="shared" ca="1" si="573"/>
        <v>105.96365330933612</v>
      </c>
      <c r="E4370" s="2">
        <f t="shared" ca="1" si="573"/>
        <v>107.90810380339404</v>
      </c>
      <c r="F4370" s="2">
        <f t="shared" ca="1" si="573"/>
        <v>106.98356750481983</v>
      </c>
      <c r="G4370" s="2">
        <f t="shared" ca="1" si="573"/>
        <v>110.06635567854785</v>
      </c>
      <c r="H4370" s="2">
        <f t="shared" ca="1" si="573"/>
        <v>113.47955513703351</v>
      </c>
      <c r="I4370" s="2">
        <f t="shared" ca="1" si="569"/>
        <v>13.479555137033515</v>
      </c>
    </row>
    <row r="4371" spans="2:9" x14ac:dyDescent="0.25">
      <c r="B4371">
        <f t="shared" si="568"/>
        <v>100</v>
      </c>
      <c r="C4371" s="2">
        <f t="shared" ca="1" si="573"/>
        <v>101.16808743908487</v>
      </c>
      <c r="D4371" s="2">
        <f t="shared" ca="1" si="573"/>
        <v>101.80367301142753</v>
      </c>
      <c r="E4371" s="2">
        <f t="shared" ca="1" si="573"/>
        <v>100.77990376609257</v>
      </c>
      <c r="F4371" s="2">
        <f t="shared" ca="1" si="573"/>
        <v>102.69693138777454</v>
      </c>
      <c r="G4371" s="2">
        <f t="shared" ca="1" si="573"/>
        <v>105.30540383770241</v>
      </c>
      <c r="H4371" s="2">
        <f t="shared" ca="1" si="573"/>
        <v>108.101203421747</v>
      </c>
      <c r="I4371" s="2">
        <f t="shared" ca="1" si="569"/>
        <v>8.1012034217470017</v>
      </c>
    </row>
    <row r="4372" spans="2:9" x14ac:dyDescent="0.25">
      <c r="B4372">
        <f t="shared" si="568"/>
        <v>100</v>
      </c>
      <c r="C4372" s="2">
        <f t="shared" ca="1" si="573"/>
        <v>100.63524526697971</v>
      </c>
      <c r="D4372" s="2">
        <f t="shared" ca="1" si="573"/>
        <v>101.09136466828981</v>
      </c>
      <c r="E4372" s="2">
        <f t="shared" ca="1" si="573"/>
        <v>100.25318517413199</v>
      </c>
      <c r="F4372" s="2">
        <f t="shared" ca="1" si="573"/>
        <v>100.09280858206458</v>
      </c>
      <c r="G4372" s="2">
        <f t="shared" ca="1" si="573"/>
        <v>96.038102884879976</v>
      </c>
      <c r="H4372" s="2">
        <f t="shared" ca="1" si="573"/>
        <v>97.304771329034423</v>
      </c>
      <c r="I4372" s="2">
        <f t="shared" ca="1" si="569"/>
        <v>0</v>
      </c>
    </row>
    <row r="4373" spans="2:9" x14ac:dyDescent="0.25">
      <c r="B4373">
        <f t="shared" si="568"/>
        <v>100</v>
      </c>
      <c r="C4373" s="2">
        <f t="shared" ref="C4373:H4382" ca="1" si="574">+B4373*EXP($F$8-$F$5^2/2+$F$5*NORMSINV(RAND()))</f>
        <v>100.60799581955899</v>
      </c>
      <c r="D4373" s="2">
        <f t="shared" ca="1" si="574"/>
        <v>96.823327548489829</v>
      </c>
      <c r="E4373" s="2">
        <f t="shared" ca="1" si="574"/>
        <v>92.444352513704089</v>
      </c>
      <c r="F4373" s="2">
        <f t="shared" ca="1" si="574"/>
        <v>95.930733704858227</v>
      </c>
      <c r="G4373" s="2">
        <f t="shared" ca="1" si="574"/>
        <v>95.759493496355859</v>
      </c>
      <c r="H4373" s="2">
        <f t="shared" ca="1" si="574"/>
        <v>95.945429763607265</v>
      </c>
      <c r="I4373" s="2">
        <f t="shared" ca="1" si="569"/>
        <v>0</v>
      </c>
    </row>
    <row r="4374" spans="2:9" x14ac:dyDescent="0.25">
      <c r="B4374">
        <f t="shared" si="568"/>
        <v>100</v>
      </c>
      <c r="C4374" s="2">
        <f t="shared" ca="1" si="574"/>
        <v>100.60542109076296</v>
      </c>
      <c r="D4374" s="2">
        <f t="shared" ca="1" si="574"/>
        <v>105.94406429334278</v>
      </c>
      <c r="E4374" s="2">
        <f t="shared" ca="1" si="574"/>
        <v>106.63550971853884</v>
      </c>
      <c r="F4374" s="2">
        <f t="shared" ca="1" si="574"/>
        <v>104.07551647294265</v>
      </c>
      <c r="G4374" s="2">
        <f t="shared" ca="1" si="574"/>
        <v>103.84297672721827</v>
      </c>
      <c r="H4374" s="2">
        <f t="shared" ca="1" si="574"/>
        <v>109.03424388070918</v>
      </c>
      <c r="I4374" s="2">
        <f t="shared" ca="1" si="569"/>
        <v>9.0342438807091838</v>
      </c>
    </row>
    <row r="4375" spans="2:9" x14ac:dyDescent="0.25">
      <c r="B4375">
        <f t="shared" si="568"/>
        <v>100</v>
      </c>
      <c r="C4375" s="2">
        <f t="shared" ca="1" si="574"/>
        <v>100.88421781076956</v>
      </c>
      <c r="D4375" s="2">
        <f t="shared" ca="1" si="574"/>
        <v>104.56989984960445</v>
      </c>
      <c r="E4375" s="2">
        <f t="shared" ca="1" si="574"/>
        <v>104.72394375649716</v>
      </c>
      <c r="F4375" s="2">
        <f t="shared" ca="1" si="574"/>
        <v>101.78208875410267</v>
      </c>
      <c r="G4375" s="2">
        <f t="shared" ca="1" si="574"/>
        <v>103.57210386232926</v>
      </c>
      <c r="H4375" s="2">
        <f t="shared" ca="1" si="574"/>
        <v>113.23150917404192</v>
      </c>
      <c r="I4375" s="2">
        <f t="shared" ca="1" si="569"/>
        <v>13.231509174041918</v>
      </c>
    </row>
    <row r="4376" spans="2:9" x14ac:dyDescent="0.25">
      <c r="B4376">
        <f t="shared" si="568"/>
        <v>100</v>
      </c>
      <c r="C4376" s="2">
        <f t="shared" ca="1" si="574"/>
        <v>97.267403268607438</v>
      </c>
      <c r="D4376" s="2">
        <f t="shared" ca="1" si="574"/>
        <v>92.903399553808057</v>
      </c>
      <c r="E4376" s="2">
        <f t="shared" ca="1" si="574"/>
        <v>93.282591493697282</v>
      </c>
      <c r="F4376" s="2">
        <f t="shared" ca="1" si="574"/>
        <v>92.144027996774099</v>
      </c>
      <c r="G4376" s="2">
        <f t="shared" ca="1" si="574"/>
        <v>97.697006874928803</v>
      </c>
      <c r="H4376" s="2">
        <f t="shared" ca="1" si="574"/>
        <v>97.215599669153022</v>
      </c>
      <c r="I4376" s="2">
        <f t="shared" ca="1" si="569"/>
        <v>0</v>
      </c>
    </row>
    <row r="4377" spans="2:9" x14ac:dyDescent="0.25">
      <c r="B4377">
        <f t="shared" si="568"/>
        <v>100</v>
      </c>
      <c r="C4377" s="2">
        <f t="shared" ca="1" si="574"/>
        <v>100.95080125498603</v>
      </c>
      <c r="D4377" s="2">
        <f t="shared" ca="1" si="574"/>
        <v>106.02266702489877</v>
      </c>
      <c r="E4377" s="2">
        <f t="shared" ca="1" si="574"/>
        <v>104.27074037025533</v>
      </c>
      <c r="F4377" s="2">
        <f t="shared" ca="1" si="574"/>
        <v>105.31139623605219</v>
      </c>
      <c r="G4377" s="2">
        <f t="shared" ca="1" si="574"/>
        <v>106.8412299616398</v>
      </c>
      <c r="H4377" s="2">
        <f t="shared" ca="1" si="574"/>
        <v>111.90602610378119</v>
      </c>
      <c r="I4377" s="2">
        <f t="shared" ca="1" si="569"/>
        <v>11.906026103781187</v>
      </c>
    </row>
    <row r="4378" spans="2:9" x14ac:dyDescent="0.25">
      <c r="B4378">
        <f t="shared" si="568"/>
        <v>100</v>
      </c>
      <c r="C4378" s="2">
        <f t="shared" ca="1" si="574"/>
        <v>96.361994708818244</v>
      </c>
      <c r="D4378" s="2">
        <f t="shared" ca="1" si="574"/>
        <v>97.184013918193102</v>
      </c>
      <c r="E4378" s="2">
        <f t="shared" ca="1" si="574"/>
        <v>99.316566051491691</v>
      </c>
      <c r="F4378" s="2">
        <f t="shared" ca="1" si="574"/>
        <v>101.27036298330037</v>
      </c>
      <c r="G4378" s="2">
        <f t="shared" ca="1" si="574"/>
        <v>104.43282313438668</v>
      </c>
      <c r="H4378" s="2">
        <f t="shared" ca="1" si="574"/>
        <v>104.24352055699849</v>
      </c>
      <c r="I4378" s="2">
        <f t="shared" ca="1" si="569"/>
        <v>4.2435205569984902</v>
      </c>
    </row>
    <row r="4379" spans="2:9" x14ac:dyDescent="0.25">
      <c r="B4379">
        <f t="shared" si="568"/>
        <v>100</v>
      </c>
      <c r="C4379" s="2">
        <f t="shared" ca="1" si="574"/>
        <v>97.824828346713289</v>
      </c>
      <c r="D4379" s="2">
        <f t="shared" ca="1" si="574"/>
        <v>97.092412158335165</v>
      </c>
      <c r="E4379" s="2">
        <f t="shared" ca="1" si="574"/>
        <v>97.531930361645976</v>
      </c>
      <c r="F4379" s="2">
        <f t="shared" ca="1" si="574"/>
        <v>96.052910446214241</v>
      </c>
      <c r="G4379" s="2">
        <f t="shared" ca="1" si="574"/>
        <v>95.946020598253753</v>
      </c>
      <c r="H4379" s="2">
        <f t="shared" ca="1" si="574"/>
        <v>97.830020994785244</v>
      </c>
      <c r="I4379" s="2">
        <f t="shared" ca="1" si="569"/>
        <v>0</v>
      </c>
    </row>
    <row r="4380" spans="2:9" x14ac:dyDescent="0.25">
      <c r="B4380">
        <f t="shared" si="568"/>
        <v>100</v>
      </c>
      <c r="C4380" s="2">
        <f t="shared" ca="1" si="574"/>
        <v>99.742301912211488</v>
      </c>
      <c r="D4380" s="2">
        <f t="shared" ca="1" si="574"/>
        <v>101.38287016995227</v>
      </c>
      <c r="E4380" s="2">
        <f t="shared" ca="1" si="574"/>
        <v>104.07675267033193</v>
      </c>
      <c r="F4380" s="2">
        <f t="shared" ca="1" si="574"/>
        <v>104.84708972551134</v>
      </c>
      <c r="G4380" s="2">
        <f t="shared" ca="1" si="574"/>
        <v>101.58276121743444</v>
      </c>
      <c r="H4380" s="2">
        <f t="shared" ca="1" si="574"/>
        <v>105.86523752906534</v>
      </c>
      <c r="I4380" s="2">
        <f t="shared" ca="1" si="569"/>
        <v>5.8652375290653396</v>
      </c>
    </row>
    <row r="4381" spans="2:9" x14ac:dyDescent="0.25">
      <c r="B4381">
        <f t="shared" si="568"/>
        <v>100</v>
      </c>
      <c r="C4381" s="2">
        <f t="shared" ca="1" si="574"/>
        <v>102.01887287903359</v>
      </c>
      <c r="D4381" s="2">
        <f t="shared" ca="1" si="574"/>
        <v>101.50496838023493</v>
      </c>
      <c r="E4381" s="2">
        <f t="shared" ca="1" si="574"/>
        <v>106.44687489150947</v>
      </c>
      <c r="F4381" s="2">
        <f t="shared" ca="1" si="574"/>
        <v>111.60118748102785</v>
      </c>
      <c r="G4381" s="2">
        <f t="shared" ca="1" si="574"/>
        <v>113.71484813653643</v>
      </c>
      <c r="H4381" s="2">
        <f t="shared" ca="1" si="574"/>
        <v>113.5883455900416</v>
      </c>
      <c r="I4381" s="2">
        <f t="shared" ca="1" si="569"/>
        <v>13.588345590041598</v>
      </c>
    </row>
    <row r="4382" spans="2:9" x14ac:dyDescent="0.25">
      <c r="B4382">
        <f t="shared" si="568"/>
        <v>100</v>
      </c>
      <c r="C4382" s="2">
        <f t="shared" ca="1" si="574"/>
        <v>103.48941236776068</v>
      </c>
      <c r="D4382" s="2">
        <f t="shared" ca="1" si="574"/>
        <v>99.411321996523952</v>
      </c>
      <c r="E4382" s="2">
        <f t="shared" ca="1" si="574"/>
        <v>105.56047389987559</v>
      </c>
      <c r="F4382" s="2">
        <f t="shared" ca="1" si="574"/>
        <v>107.31306896917201</v>
      </c>
      <c r="G4382" s="2">
        <f t="shared" ca="1" si="574"/>
        <v>111.61991897383689</v>
      </c>
      <c r="H4382" s="2">
        <f t="shared" ca="1" si="574"/>
        <v>107.4994354969058</v>
      </c>
      <c r="I4382" s="2">
        <f t="shared" ca="1" si="569"/>
        <v>7.4994354969058037</v>
      </c>
    </row>
    <row r="4383" spans="2:9" x14ac:dyDescent="0.25">
      <c r="B4383">
        <f t="shared" si="568"/>
        <v>100</v>
      </c>
      <c r="C4383" s="2">
        <f t="shared" ref="C4383:H4392" ca="1" si="575">+B4383*EXP($F$8-$F$5^2/2+$F$5*NORMSINV(RAND()))</f>
        <v>97.316709540091523</v>
      </c>
      <c r="D4383" s="2">
        <f t="shared" ca="1" si="575"/>
        <v>93.547580070296775</v>
      </c>
      <c r="E4383" s="2">
        <f t="shared" ca="1" si="575"/>
        <v>95.136229382905299</v>
      </c>
      <c r="F4383" s="2">
        <f t="shared" ca="1" si="575"/>
        <v>100.20274641361407</v>
      </c>
      <c r="G4383" s="2">
        <f t="shared" ca="1" si="575"/>
        <v>100.19409498131536</v>
      </c>
      <c r="H4383" s="2">
        <f t="shared" ca="1" si="575"/>
        <v>98.064946931842172</v>
      </c>
      <c r="I4383" s="2">
        <f t="shared" ca="1" si="569"/>
        <v>0</v>
      </c>
    </row>
    <row r="4384" spans="2:9" x14ac:dyDescent="0.25">
      <c r="B4384">
        <f t="shared" si="568"/>
        <v>100</v>
      </c>
      <c r="C4384" s="2">
        <f t="shared" ca="1" si="575"/>
        <v>103.04075330315045</v>
      </c>
      <c r="D4384" s="2">
        <f t="shared" ca="1" si="575"/>
        <v>103.97733541628645</v>
      </c>
      <c r="E4384" s="2">
        <f t="shared" ca="1" si="575"/>
        <v>105.37263611935212</v>
      </c>
      <c r="F4384" s="2">
        <f t="shared" ca="1" si="575"/>
        <v>108.82234252258523</v>
      </c>
      <c r="G4384" s="2">
        <f t="shared" ca="1" si="575"/>
        <v>109.39177419318429</v>
      </c>
      <c r="H4384" s="2">
        <f t="shared" ca="1" si="575"/>
        <v>105.61859044669562</v>
      </c>
      <c r="I4384" s="2">
        <f t="shared" ca="1" si="569"/>
        <v>5.6185904466956202</v>
      </c>
    </row>
    <row r="4385" spans="2:9" x14ac:dyDescent="0.25">
      <c r="B4385">
        <f t="shared" si="568"/>
        <v>100</v>
      </c>
      <c r="C4385" s="2">
        <f t="shared" ca="1" si="575"/>
        <v>105.15777141723942</v>
      </c>
      <c r="D4385" s="2">
        <f t="shared" ca="1" si="575"/>
        <v>102.17752451087415</v>
      </c>
      <c r="E4385" s="2">
        <f t="shared" ca="1" si="575"/>
        <v>100.54932301585417</v>
      </c>
      <c r="F4385" s="2">
        <f t="shared" ca="1" si="575"/>
        <v>103.07011779702437</v>
      </c>
      <c r="G4385" s="2">
        <f t="shared" ca="1" si="575"/>
        <v>103.87687975785829</v>
      </c>
      <c r="H4385" s="2">
        <f t="shared" ca="1" si="575"/>
        <v>101.88840333800674</v>
      </c>
      <c r="I4385" s="2">
        <f t="shared" ca="1" si="569"/>
        <v>1.8884033380067393</v>
      </c>
    </row>
    <row r="4386" spans="2:9" x14ac:dyDescent="0.25">
      <c r="B4386">
        <f t="shared" si="568"/>
        <v>100</v>
      </c>
      <c r="C4386" s="2">
        <f t="shared" ca="1" si="575"/>
        <v>106.00491860700781</v>
      </c>
      <c r="D4386" s="2">
        <f t="shared" ca="1" si="575"/>
        <v>109.54013287529607</v>
      </c>
      <c r="E4386" s="2">
        <f t="shared" ca="1" si="575"/>
        <v>112.71015878942895</v>
      </c>
      <c r="F4386" s="2">
        <f t="shared" ca="1" si="575"/>
        <v>114.75808772195248</v>
      </c>
      <c r="G4386" s="2">
        <f t="shared" ca="1" si="575"/>
        <v>113.47832875280402</v>
      </c>
      <c r="H4386" s="2">
        <f t="shared" ca="1" si="575"/>
        <v>110.11312100813858</v>
      </c>
      <c r="I4386" s="2">
        <f t="shared" ca="1" si="569"/>
        <v>10.113121008138577</v>
      </c>
    </row>
    <row r="4387" spans="2:9" x14ac:dyDescent="0.25">
      <c r="B4387">
        <f t="shared" si="568"/>
        <v>100</v>
      </c>
      <c r="C4387" s="2">
        <f t="shared" ca="1" si="575"/>
        <v>101.974250309775</v>
      </c>
      <c r="D4387" s="2">
        <f t="shared" ca="1" si="575"/>
        <v>101.90341035070861</v>
      </c>
      <c r="E4387" s="2">
        <f t="shared" ca="1" si="575"/>
        <v>104.24781893309161</v>
      </c>
      <c r="F4387" s="2">
        <f t="shared" ca="1" si="575"/>
        <v>110.97131788598668</v>
      </c>
      <c r="G4387" s="2">
        <f t="shared" ca="1" si="575"/>
        <v>115.68411446529504</v>
      </c>
      <c r="H4387" s="2">
        <f t="shared" ca="1" si="575"/>
        <v>117.30084383461656</v>
      </c>
      <c r="I4387" s="2">
        <f t="shared" ca="1" si="569"/>
        <v>17.300843834616558</v>
      </c>
    </row>
    <row r="4388" spans="2:9" x14ac:dyDescent="0.25">
      <c r="B4388">
        <f t="shared" si="568"/>
        <v>100</v>
      </c>
      <c r="C4388" s="2">
        <f t="shared" ca="1" si="575"/>
        <v>103.2778830891482</v>
      </c>
      <c r="D4388" s="2">
        <f t="shared" ca="1" si="575"/>
        <v>103.20437301046806</v>
      </c>
      <c r="E4388" s="2">
        <f t="shared" ca="1" si="575"/>
        <v>101.15889919421939</v>
      </c>
      <c r="F4388" s="2">
        <f t="shared" ca="1" si="575"/>
        <v>102.82296029870771</v>
      </c>
      <c r="G4388" s="2">
        <f t="shared" ca="1" si="575"/>
        <v>103.45211104232412</v>
      </c>
      <c r="H4388" s="2">
        <f t="shared" ca="1" si="575"/>
        <v>98.386620151558205</v>
      </c>
      <c r="I4388" s="2">
        <f t="shared" ca="1" si="569"/>
        <v>0</v>
      </c>
    </row>
    <row r="4389" spans="2:9" x14ac:dyDescent="0.25">
      <c r="B4389">
        <f t="shared" si="568"/>
        <v>100</v>
      </c>
      <c r="C4389" s="2">
        <f t="shared" ca="1" si="575"/>
        <v>101.49638455095644</v>
      </c>
      <c r="D4389" s="2">
        <f t="shared" ca="1" si="575"/>
        <v>101.91722961151896</v>
      </c>
      <c r="E4389" s="2">
        <f t="shared" ca="1" si="575"/>
        <v>101.96280333924952</v>
      </c>
      <c r="F4389" s="2">
        <f t="shared" ca="1" si="575"/>
        <v>102.59448480185127</v>
      </c>
      <c r="G4389" s="2">
        <f t="shared" ca="1" si="575"/>
        <v>109.11562278182657</v>
      </c>
      <c r="H4389" s="2">
        <f t="shared" ca="1" si="575"/>
        <v>109.51712709627776</v>
      </c>
      <c r="I4389" s="2">
        <f t="shared" ca="1" si="569"/>
        <v>9.5171270962777612</v>
      </c>
    </row>
    <row r="4390" spans="2:9" x14ac:dyDescent="0.25">
      <c r="B4390">
        <f t="shared" si="568"/>
        <v>100</v>
      </c>
      <c r="C4390" s="2">
        <f t="shared" ca="1" si="575"/>
        <v>97.322989487088464</v>
      </c>
      <c r="D4390" s="2">
        <f t="shared" ca="1" si="575"/>
        <v>98.144540109938617</v>
      </c>
      <c r="E4390" s="2">
        <f t="shared" ca="1" si="575"/>
        <v>100.07353150467415</v>
      </c>
      <c r="F4390" s="2">
        <f t="shared" ca="1" si="575"/>
        <v>101.66153964515371</v>
      </c>
      <c r="G4390" s="2">
        <f t="shared" ca="1" si="575"/>
        <v>98.761986629407332</v>
      </c>
      <c r="H4390" s="2">
        <f t="shared" ca="1" si="575"/>
        <v>98.850645311210243</v>
      </c>
      <c r="I4390" s="2">
        <f t="shared" ca="1" si="569"/>
        <v>0</v>
      </c>
    </row>
    <row r="4391" spans="2:9" x14ac:dyDescent="0.25">
      <c r="B4391">
        <f t="shared" si="568"/>
        <v>100</v>
      </c>
      <c r="C4391" s="2">
        <f t="shared" ca="1" si="575"/>
        <v>97.116345586122677</v>
      </c>
      <c r="D4391" s="2">
        <f t="shared" ca="1" si="575"/>
        <v>101.29136962254495</v>
      </c>
      <c r="E4391" s="2">
        <f t="shared" ca="1" si="575"/>
        <v>100.61801874447063</v>
      </c>
      <c r="F4391" s="2">
        <f t="shared" ca="1" si="575"/>
        <v>98.798010101544804</v>
      </c>
      <c r="G4391" s="2">
        <f t="shared" ca="1" si="575"/>
        <v>104.01403542762544</v>
      </c>
      <c r="H4391" s="2">
        <f t="shared" ca="1" si="575"/>
        <v>109.27200992461657</v>
      </c>
      <c r="I4391" s="2">
        <f t="shared" ca="1" si="569"/>
        <v>9.2720099246165688</v>
      </c>
    </row>
    <row r="4392" spans="2:9" x14ac:dyDescent="0.25">
      <c r="B4392">
        <f t="shared" si="568"/>
        <v>100</v>
      </c>
      <c r="C4392" s="2">
        <f t="shared" ca="1" si="575"/>
        <v>99.577302349016165</v>
      </c>
      <c r="D4392" s="2">
        <f t="shared" ca="1" si="575"/>
        <v>99.675192862857983</v>
      </c>
      <c r="E4392" s="2">
        <f t="shared" ca="1" si="575"/>
        <v>100.55892392301566</v>
      </c>
      <c r="F4392" s="2">
        <f t="shared" ca="1" si="575"/>
        <v>100.85753867498684</v>
      </c>
      <c r="G4392" s="2">
        <f t="shared" ca="1" si="575"/>
        <v>101.85068270033315</v>
      </c>
      <c r="H4392" s="2">
        <f t="shared" ca="1" si="575"/>
        <v>103.44830914327143</v>
      </c>
      <c r="I4392" s="2">
        <f t="shared" ca="1" si="569"/>
        <v>3.4483091432714303</v>
      </c>
    </row>
    <row r="4393" spans="2:9" x14ac:dyDescent="0.25">
      <c r="B4393">
        <f t="shared" si="568"/>
        <v>100</v>
      </c>
      <c r="C4393" s="2">
        <f t="shared" ref="C4393:H4402" ca="1" si="576">+B4393*EXP($F$8-$F$5^2/2+$F$5*NORMSINV(RAND()))</f>
        <v>97.16200204293466</v>
      </c>
      <c r="D4393" s="2">
        <f t="shared" ca="1" si="576"/>
        <v>97.601890445308129</v>
      </c>
      <c r="E4393" s="2">
        <f t="shared" ca="1" si="576"/>
        <v>100.60437051705317</v>
      </c>
      <c r="F4393" s="2">
        <f t="shared" ca="1" si="576"/>
        <v>100.5535920994508</v>
      </c>
      <c r="G4393" s="2">
        <f t="shared" ca="1" si="576"/>
        <v>103.8873162097313</v>
      </c>
      <c r="H4393" s="2">
        <f t="shared" ca="1" si="576"/>
        <v>101.7332329370107</v>
      </c>
      <c r="I4393" s="2">
        <f t="shared" ca="1" si="569"/>
        <v>1.7332329370106976</v>
      </c>
    </row>
    <row r="4394" spans="2:9" x14ac:dyDescent="0.25">
      <c r="B4394">
        <f t="shared" si="568"/>
        <v>100</v>
      </c>
      <c r="C4394" s="2">
        <f t="shared" ca="1" si="576"/>
        <v>103.36361118871278</v>
      </c>
      <c r="D4394" s="2">
        <f t="shared" ca="1" si="576"/>
        <v>103.11389278485487</v>
      </c>
      <c r="E4394" s="2">
        <f t="shared" ca="1" si="576"/>
        <v>105.33316029127364</v>
      </c>
      <c r="F4394" s="2">
        <f t="shared" ca="1" si="576"/>
        <v>101.50677953654456</v>
      </c>
      <c r="G4394" s="2">
        <f t="shared" ca="1" si="576"/>
        <v>106.88534807942656</v>
      </c>
      <c r="H4394" s="2">
        <f t="shared" ca="1" si="576"/>
        <v>105.79196556548558</v>
      </c>
      <c r="I4394" s="2">
        <f t="shared" ca="1" si="569"/>
        <v>5.7919655654855831</v>
      </c>
    </row>
    <row r="4395" spans="2:9" x14ac:dyDescent="0.25">
      <c r="B4395">
        <f t="shared" si="568"/>
        <v>100</v>
      </c>
      <c r="C4395" s="2">
        <f t="shared" ca="1" si="576"/>
        <v>94.811979273381809</v>
      </c>
      <c r="D4395" s="2">
        <f t="shared" ca="1" si="576"/>
        <v>95.348947503101584</v>
      </c>
      <c r="E4395" s="2">
        <f t="shared" ca="1" si="576"/>
        <v>90.740541803575113</v>
      </c>
      <c r="F4395" s="2">
        <f t="shared" ca="1" si="576"/>
        <v>93.446497645070579</v>
      </c>
      <c r="G4395" s="2">
        <f t="shared" ca="1" si="576"/>
        <v>97.246089200505139</v>
      </c>
      <c r="H4395" s="2">
        <f t="shared" ca="1" si="576"/>
        <v>100.54172543377103</v>
      </c>
      <c r="I4395" s="2">
        <f t="shared" ca="1" si="569"/>
        <v>0.54172543377103466</v>
      </c>
    </row>
    <row r="4396" spans="2:9" x14ac:dyDescent="0.25">
      <c r="B4396">
        <f t="shared" ref="B4396:B4459" si="577">+$D$7</f>
        <v>100</v>
      </c>
      <c r="C4396" s="2">
        <f t="shared" ca="1" si="576"/>
        <v>99.240027238352681</v>
      </c>
      <c r="D4396" s="2">
        <f t="shared" ca="1" si="576"/>
        <v>97.178685061324529</v>
      </c>
      <c r="E4396" s="2">
        <f t="shared" ca="1" si="576"/>
        <v>97.473003812443721</v>
      </c>
      <c r="F4396" s="2">
        <f t="shared" ca="1" si="576"/>
        <v>101.69343188915495</v>
      </c>
      <c r="G4396" s="2">
        <f t="shared" ca="1" si="576"/>
        <v>95.258078445736416</v>
      </c>
      <c r="H4396" s="2">
        <f t="shared" ca="1" si="576"/>
        <v>95.976336676301884</v>
      </c>
      <c r="I4396" s="2">
        <f t="shared" ref="I4396:I4459" ca="1" si="578">+MAX(H4396-$D$9,0)</f>
        <v>0</v>
      </c>
    </row>
    <row r="4397" spans="2:9" x14ac:dyDescent="0.25">
      <c r="B4397">
        <f t="shared" si="577"/>
        <v>100</v>
      </c>
      <c r="C4397" s="2">
        <f t="shared" ca="1" si="576"/>
        <v>98.17153665863917</v>
      </c>
      <c r="D4397" s="2">
        <f t="shared" ca="1" si="576"/>
        <v>97.274407954870114</v>
      </c>
      <c r="E4397" s="2">
        <f t="shared" ca="1" si="576"/>
        <v>96.953329402042428</v>
      </c>
      <c r="F4397" s="2">
        <f t="shared" ca="1" si="576"/>
        <v>100.10338153831607</v>
      </c>
      <c r="G4397" s="2">
        <f t="shared" ca="1" si="576"/>
        <v>106.56927307373645</v>
      </c>
      <c r="H4397" s="2">
        <f t="shared" ca="1" si="576"/>
        <v>109.02147292629087</v>
      </c>
      <c r="I4397" s="2">
        <f t="shared" ca="1" si="578"/>
        <v>9.0214729262908691</v>
      </c>
    </row>
    <row r="4398" spans="2:9" x14ac:dyDescent="0.25">
      <c r="B4398">
        <f t="shared" si="577"/>
        <v>100</v>
      </c>
      <c r="C4398" s="2">
        <f t="shared" ca="1" si="576"/>
        <v>101.12111624571436</v>
      </c>
      <c r="D4398" s="2">
        <f t="shared" ca="1" si="576"/>
        <v>102.7304768215688</v>
      </c>
      <c r="E4398" s="2">
        <f t="shared" ca="1" si="576"/>
        <v>105.18701471017756</v>
      </c>
      <c r="F4398" s="2">
        <f t="shared" ca="1" si="576"/>
        <v>102.4360952870185</v>
      </c>
      <c r="G4398" s="2">
        <f t="shared" ca="1" si="576"/>
        <v>100.55443755237921</v>
      </c>
      <c r="H4398" s="2">
        <f t="shared" ca="1" si="576"/>
        <v>99.336504913713767</v>
      </c>
      <c r="I4398" s="2">
        <f t="shared" ca="1" si="578"/>
        <v>0</v>
      </c>
    </row>
    <row r="4399" spans="2:9" x14ac:dyDescent="0.25">
      <c r="B4399">
        <f t="shared" si="577"/>
        <v>100</v>
      </c>
      <c r="C4399" s="2">
        <f t="shared" ca="1" si="576"/>
        <v>104.86422539670551</v>
      </c>
      <c r="D4399" s="2">
        <f t="shared" ca="1" si="576"/>
        <v>103.60523782191811</v>
      </c>
      <c r="E4399" s="2">
        <f t="shared" ca="1" si="576"/>
        <v>101.33126763479342</v>
      </c>
      <c r="F4399" s="2">
        <f t="shared" ca="1" si="576"/>
        <v>101.13563625967926</v>
      </c>
      <c r="G4399" s="2">
        <f t="shared" ca="1" si="576"/>
        <v>101.85181372557138</v>
      </c>
      <c r="H4399" s="2">
        <f t="shared" ca="1" si="576"/>
        <v>101.3787018765244</v>
      </c>
      <c r="I4399" s="2">
        <f t="shared" ca="1" si="578"/>
        <v>1.3787018765244028</v>
      </c>
    </row>
    <row r="4400" spans="2:9" x14ac:dyDescent="0.25">
      <c r="B4400">
        <f t="shared" si="577"/>
        <v>100</v>
      </c>
      <c r="C4400" s="2">
        <f t="shared" ca="1" si="576"/>
        <v>99.26321134502686</v>
      </c>
      <c r="D4400" s="2">
        <f t="shared" ca="1" si="576"/>
        <v>106.66040367868149</v>
      </c>
      <c r="E4400" s="2">
        <f t="shared" ca="1" si="576"/>
        <v>109.67997143300929</v>
      </c>
      <c r="F4400" s="2">
        <f t="shared" ca="1" si="576"/>
        <v>109.86738798820593</v>
      </c>
      <c r="G4400" s="2">
        <f t="shared" ca="1" si="576"/>
        <v>109.52578604912388</v>
      </c>
      <c r="H4400" s="2">
        <f t="shared" ca="1" si="576"/>
        <v>111.64543770954175</v>
      </c>
      <c r="I4400" s="2">
        <f t="shared" ca="1" si="578"/>
        <v>11.645437709541753</v>
      </c>
    </row>
    <row r="4401" spans="2:9" x14ac:dyDescent="0.25">
      <c r="B4401">
        <f t="shared" si="577"/>
        <v>100</v>
      </c>
      <c r="C4401" s="2">
        <f t="shared" ca="1" si="576"/>
        <v>102.41739317368138</v>
      </c>
      <c r="D4401" s="2">
        <f t="shared" ca="1" si="576"/>
        <v>108.6868559184968</v>
      </c>
      <c r="E4401" s="2">
        <f t="shared" ca="1" si="576"/>
        <v>112.09322813010628</v>
      </c>
      <c r="F4401" s="2">
        <f t="shared" ca="1" si="576"/>
        <v>110.59797470847985</v>
      </c>
      <c r="G4401" s="2">
        <f t="shared" ca="1" si="576"/>
        <v>108.1099846107534</v>
      </c>
      <c r="H4401" s="2">
        <f t="shared" ca="1" si="576"/>
        <v>109.3452746766833</v>
      </c>
      <c r="I4401" s="2">
        <f t="shared" ca="1" si="578"/>
        <v>9.345274676683303</v>
      </c>
    </row>
    <row r="4402" spans="2:9" x14ac:dyDescent="0.25">
      <c r="B4402">
        <f t="shared" si="577"/>
        <v>100</v>
      </c>
      <c r="C4402" s="2">
        <f t="shared" ca="1" si="576"/>
        <v>99.194039386175277</v>
      </c>
      <c r="D4402" s="2">
        <f t="shared" ca="1" si="576"/>
        <v>98.716936699027158</v>
      </c>
      <c r="E4402" s="2">
        <f t="shared" ca="1" si="576"/>
        <v>100.55168715818853</v>
      </c>
      <c r="F4402" s="2">
        <f t="shared" ca="1" si="576"/>
        <v>96.216715496808774</v>
      </c>
      <c r="G4402" s="2">
        <f t="shared" ca="1" si="576"/>
        <v>92.899718319551752</v>
      </c>
      <c r="H4402" s="2">
        <f t="shared" ca="1" si="576"/>
        <v>93.049075875269779</v>
      </c>
      <c r="I4402" s="2">
        <f t="shared" ca="1" si="578"/>
        <v>0</v>
      </c>
    </row>
    <row r="4403" spans="2:9" x14ac:dyDescent="0.25">
      <c r="B4403">
        <f t="shared" si="577"/>
        <v>100</v>
      </c>
      <c r="C4403" s="2">
        <f t="shared" ref="C4403:H4412" ca="1" si="579">+B4403*EXP($F$8-$F$5^2/2+$F$5*NORMSINV(RAND()))</f>
        <v>104.37423809147674</v>
      </c>
      <c r="D4403" s="2">
        <f t="shared" ca="1" si="579"/>
        <v>103.17764055110116</v>
      </c>
      <c r="E4403" s="2">
        <f t="shared" ca="1" si="579"/>
        <v>101.50090814496059</v>
      </c>
      <c r="F4403" s="2">
        <f t="shared" ca="1" si="579"/>
        <v>101.20464809480718</v>
      </c>
      <c r="G4403" s="2">
        <f t="shared" ca="1" si="579"/>
        <v>101.85727419826217</v>
      </c>
      <c r="H4403" s="2">
        <f t="shared" ca="1" si="579"/>
        <v>98.276858634336705</v>
      </c>
      <c r="I4403" s="2">
        <f t="shared" ca="1" si="578"/>
        <v>0</v>
      </c>
    </row>
    <row r="4404" spans="2:9" x14ac:dyDescent="0.25">
      <c r="B4404">
        <f t="shared" si="577"/>
        <v>100</v>
      </c>
      <c r="C4404" s="2">
        <f t="shared" ca="1" si="579"/>
        <v>96.050648661522047</v>
      </c>
      <c r="D4404" s="2">
        <f t="shared" ca="1" si="579"/>
        <v>95.199949298776872</v>
      </c>
      <c r="E4404" s="2">
        <f t="shared" ca="1" si="579"/>
        <v>97.454339545302389</v>
      </c>
      <c r="F4404" s="2">
        <f t="shared" ca="1" si="579"/>
        <v>99.956339241475263</v>
      </c>
      <c r="G4404" s="2">
        <f t="shared" ca="1" si="579"/>
        <v>103.88544618526838</v>
      </c>
      <c r="H4404" s="2">
        <f t="shared" ca="1" si="579"/>
        <v>98.946556650272825</v>
      </c>
      <c r="I4404" s="2">
        <f t="shared" ca="1" si="578"/>
        <v>0</v>
      </c>
    </row>
    <row r="4405" spans="2:9" x14ac:dyDescent="0.25">
      <c r="B4405">
        <f t="shared" si="577"/>
        <v>100</v>
      </c>
      <c r="C4405" s="2">
        <f t="shared" ca="1" si="579"/>
        <v>97.046104217862734</v>
      </c>
      <c r="D4405" s="2">
        <f t="shared" ca="1" si="579"/>
        <v>100.1850281001791</v>
      </c>
      <c r="E4405" s="2">
        <f t="shared" ca="1" si="579"/>
        <v>103.22822100572944</v>
      </c>
      <c r="F4405" s="2">
        <f t="shared" ca="1" si="579"/>
        <v>105.28487455880415</v>
      </c>
      <c r="G4405" s="2">
        <f t="shared" ca="1" si="579"/>
        <v>103.25194099796833</v>
      </c>
      <c r="H4405" s="2">
        <f t="shared" ca="1" si="579"/>
        <v>104.87504951806311</v>
      </c>
      <c r="I4405" s="2">
        <f t="shared" ca="1" si="578"/>
        <v>4.8750495180631077</v>
      </c>
    </row>
    <row r="4406" spans="2:9" x14ac:dyDescent="0.25">
      <c r="B4406">
        <f t="shared" si="577"/>
        <v>100</v>
      </c>
      <c r="C4406" s="2">
        <f t="shared" ca="1" si="579"/>
        <v>102.33835808486114</v>
      </c>
      <c r="D4406" s="2">
        <f t="shared" ca="1" si="579"/>
        <v>102.52177920385688</v>
      </c>
      <c r="E4406" s="2">
        <f t="shared" ca="1" si="579"/>
        <v>102.98569106656574</v>
      </c>
      <c r="F4406" s="2">
        <f t="shared" ca="1" si="579"/>
        <v>100.88356222492258</v>
      </c>
      <c r="G4406" s="2">
        <f t="shared" ca="1" si="579"/>
        <v>102.63107974689134</v>
      </c>
      <c r="H4406" s="2">
        <f t="shared" ca="1" si="579"/>
        <v>102.53206053562016</v>
      </c>
      <c r="I4406" s="2">
        <f t="shared" ca="1" si="578"/>
        <v>2.5320605356201611</v>
      </c>
    </row>
    <row r="4407" spans="2:9" x14ac:dyDescent="0.25">
      <c r="B4407">
        <f t="shared" si="577"/>
        <v>100</v>
      </c>
      <c r="C4407" s="2">
        <f t="shared" ca="1" si="579"/>
        <v>100.78875017107067</v>
      </c>
      <c r="D4407" s="2">
        <f t="shared" ca="1" si="579"/>
        <v>99.608619687020521</v>
      </c>
      <c r="E4407" s="2">
        <f t="shared" ca="1" si="579"/>
        <v>98.829120616247522</v>
      </c>
      <c r="F4407" s="2">
        <f t="shared" ca="1" si="579"/>
        <v>100.67235004226455</v>
      </c>
      <c r="G4407" s="2">
        <f t="shared" ca="1" si="579"/>
        <v>98.55399956189558</v>
      </c>
      <c r="H4407" s="2">
        <f t="shared" ca="1" si="579"/>
        <v>101.68445465626823</v>
      </c>
      <c r="I4407" s="2">
        <f t="shared" ca="1" si="578"/>
        <v>1.6844546562682297</v>
      </c>
    </row>
    <row r="4408" spans="2:9" x14ac:dyDescent="0.25">
      <c r="B4408">
        <f t="shared" si="577"/>
        <v>100</v>
      </c>
      <c r="C4408" s="2">
        <f t="shared" ca="1" si="579"/>
        <v>98.64217499060905</v>
      </c>
      <c r="D4408" s="2">
        <f t="shared" ca="1" si="579"/>
        <v>100.64694045873071</v>
      </c>
      <c r="E4408" s="2">
        <f t="shared" ca="1" si="579"/>
        <v>103.34596697126366</v>
      </c>
      <c r="F4408" s="2">
        <f t="shared" ca="1" si="579"/>
        <v>105.02935278711006</v>
      </c>
      <c r="G4408" s="2">
        <f t="shared" ca="1" si="579"/>
        <v>105.27657790473195</v>
      </c>
      <c r="H4408" s="2">
        <f t="shared" ca="1" si="579"/>
        <v>104.30511467020384</v>
      </c>
      <c r="I4408" s="2">
        <f t="shared" ca="1" si="578"/>
        <v>4.3051146702038352</v>
      </c>
    </row>
    <row r="4409" spans="2:9" x14ac:dyDescent="0.25">
      <c r="B4409">
        <f t="shared" si="577"/>
        <v>100</v>
      </c>
      <c r="C4409" s="2">
        <f t="shared" ca="1" si="579"/>
        <v>97.81212777164383</v>
      </c>
      <c r="D4409" s="2">
        <f t="shared" ca="1" si="579"/>
        <v>98.419592408471388</v>
      </c>
      <c r="E4409" s="2">
        <f t="shared" ca="1" si="579"/>
        <v>97.901392345881604</v>
      </c>
      <c r="F4409" s="2">
        <f t="shared" ca="1" si="579"/>
        <v>98.094592448794259</v>
      </c>
      <c r="G4409" s="2">
        <f t="shared" ca="1" si="579"/>
        <v>99.297893609905671</v>
      </c>
      <c r="H4409" s="2">
        <f t="shared" ca="1" si="579"/>
        <v>97.539988378585903</v>
      </c>
      <c r="I4409" s="2">
        <f t="shared" ca="1" si="578"/>
        <v>0</v>
      </c>
    </row>
    <row r="4410" spans="2:9" x14ac:dyDescent="0.25">
      <c r="B4410">
        <f t="shared" si="577"/>
        <v>100</v>
      </c>
      <c r="C4410" s="2">
        <f t="shared" ca="1" si="579"/>
        <v>98.643065846367733</v>
      </c>
      <c r="D4410" s="2">
        <f t="shared" ca="1" si="579"/>
        <v>100.8598987852633</v>
      </c>
      <c r="E4410" s="2">
        <f t="shared" ca="1" si="579"/>
        <v>97.068340830041322</v>
      </c>
      <c r="F4410" s="2">
        <f t="shared" ca="1" si="579"/>
        <v>96.725870821240903</v>
      </c>
      <c r="G4410" s="2">
        <f t="shared" ca="1" si="579"/>
        <v>95.237060363966023</v>
      </c>
      <c r="H4410" s="2">
        <f t="shared" ca="1" si="579"/>
        <v>103.60672082537364</v>
      </c>
      <c r="I4410" s="2">
        <f t="shared" ca="1" si="578"/>
        <v>3.6067208253736425</v>
      </c>
    </row>
    <row r="4411" spans="2:9" x14ac:dyDescent="0.25">
      <c r="B4411">
        <f t="shared" si="577"/>
        <v>100</v>
      </c>
      <c r="C4411" s="2">
        <f t="shared" ca="1" si="579"/>
        <v>104.83381628161194</v>
      </c>
      <c r="D4411" s="2">
        <f t="shared" ca="1" si="579"/>
        <v>108.77408733103039</v>
      </c>
      <c r="E4411" s="2">
        <f t="shared" ca="1" si="579"/>
        <v>109.56663731071839</v>
      </c>
      <c r="F4411" s="2">
        <f t="shared" ca="1" si="579"/>
        <v>104.89734631294786</v>
      </c>
      <c r="G4411" s="2">
        <f t="shared" ca="1" si="579"/>
        <v>103.53202991010608</v>
      </c>
      <c r="H4411" s="2">
        <f t="shared" ca="1" si="579"/>
        <v>103.21551717876487</v>
      </c>
      <c r="I4411" s="2">
        <f t="shared" ca="1" si="578"/>
        <v>3.2155171787648698</v>
      </c>
    </row>
    <row r="4412" spans="2:9" x14ac:dyDescent="0.25">
      <c r="B4412">
        <f t="shared" si="577"/>
        <v>100</v>
      </c>
      <c r="C4412" s="2">
        <f t="shared" ca="1" si="579"/>
        <v>97.380588744854506</v>
      </c>
      <c r="D4412" s="2">
        <f t="shared" ca="1" si="579"/>
        <v>98.107898757390231</v>
      </c>
      <c r="E4412" s="2">
        <f t="shared" ca="1" si="579"/>
        <v>100.08514805449188</v>
      </c>
      <c r="F4412" s="2">
        <f t="shared" ca="1" si="579"/>
        <v>97.175845216211513</v>
      </c>
      <c r="G4412" s="2">
        <f t="shared" ca="1" si="579"/>
        <v>93.312878221143507</v>
      </c>
      <c r="H4412" s="2">
        <f t="shared" ca="1" si="579"/>
        <v>91.205505440917932</v>
      </c>
      <c r="I4412" s="2">
        <f t="shared" ca="1" si="578"/>
        <v>0</v>
      </c>
    </row>
    <row r="4413" spans="2:9" x14ac:dyDescent="0.25">
      <c r="B4413">
        <f t="shared" si="577"/>
        <v>100</v>
      </c>
      <c r="C4413" s="2">
        <f t="shared" ref="C4413:H4422" ca="1" si="580">+B4413*EXP($F$8-$F$5^2/2+$F$5*NORMSINV(RAND()))</f>
        <v>102.11235296737567</v>
      </c>
      <c r="D4413" s="2">
        <f t="shared" ca="1" si="580"/>
        <v>99.99336063907856</v>
      </c>
      <c r="E4413" s="2">
        <f t="shared" ca="1" si="580"/>
        <v>99.516367911425675</v>
      </c>
      <c r="F4413" s="2">
        <f t="shared" ca="1" si="580"/>
        <v>101.07100905698562</v>
      </c>
      <c r="G4413" s="2">
        <f t="shared" ca="1" si="580"/>
        <v>97.932909579734442</v>
      </c>
      <c r="H4413" s="2">
        <f t="shared" ca="1" si="580"/>
        <v>94.450464595693546</v>
      </c>
      <c r="I4413" s="2">
        <f t="shared" ca="1" si="578"/>
        <v>0</v>
      </c>
    </row>
    <row r="4414" spans="2:9" x14ac:dyDescent="0.25">
      <c r="B4414">
        <f t="shared" si="577"/>
        <v>100</v>
      </c>
      <c r="C4414" s="2">
        <f t="shared" ca="1" si="580"/>
        <v>96.994014118830179</v>
      </c>
      <c r="D4414" s="2">
        <f t="shared" ca="1" si="580"/>
        <v>97.534313116569805</v>
      </c>
      <c r="E4414" s="2">
        <f t="shared" ca="1" si="580"/>
        <v>98.726063647925102</v>
      </c>
      <c r="F4414" s="2">
        <f t="shared" ca="1" si="580"/>
        <v>102.13358069348949</v>
      </c>
      <c r="G4414" s="2">
        <f t="shared" ca="1" si="580"/>
        <v>100.28936890547912</v>
      </c>
      <c r="H4414" s="2">
        <f t="shared" ca="1" si="580"/>
        <v>102.07010807642214</v>
      </c>
      <c r="I4414" s="2">
        <f t="shared" ca="1" si="578"/>
        <v>2.0701080764221444</v>
      </c>
    </row>
    <row r="4415" spans="2:9" x14ac:dyDescent="0.25">
      <c r="B4415">
        <f t="shared" si="577"/>
        <v>100</v>
      </c>
      <c r="C4415" s="2">
        <f t="shared" ca="1" si="580"/>
        <v>102.600644702322</v>
      </c>
      <c r="D4415" s="2">
        <f t="shared" ca="1" si="580"/>
        <v>106.58220366280625</v>
      </c>
      <c r="E4415" s="2">
        <f t="shared" ca="1" si="580"/>
        <v>107.95432126037217</v>
      </c>
      <c r="F4415" s="2">
        <f t="shared" ca="1" si="580"/>
        <v>107.17485490377727</v>
      </c>
      <c r="G4415" s="2">
        <f t="shared" ca="1" si="580"/>
        <v>103.10076104258192</v>
      </c>
      <c r="H4415" s="2">
        <f t="shared" ca="1" si="580"/>
        <v>100.35068398871095</v>
      </c>
      <c r="I4415" s="2">
        <f t="shared" ca="1" si="578"/>
        <v>0.35068398871095496</v>
      </c>
    </row>
    <row r="4416" spans="2:9" x14ac:dyDescent="0.25">
      <c r="B4416">
        <f t="shared" si="577"/>
        <v>100</v>
      </c>
      <c r="C4416" s="2">
        <f t="shared" ca="1" si="580"/>
        <v>99.069783511461424</v>
      </c>
      <c r="D4416" s="2">
        <f t="shared" ca="1" si="580"/>
        <v>99.441288732836924</v>
      </c>
      <c r="E4416" s="2">
        <f t="shared" ca="1" si="580"/>
        <v>103.1863168766311</v>
      </c>
      <c r="F4416" s="2">
        <f t="shared" ca="1" si="580"/>
        <v>102.23786130411922</v>
      </c>
      <c r="G4416" s="2">
        <f t="shared" ca="1" si="580"/>
        <v>101.41762257416295</v>
      </c>
      <c r="H4416" s="2">
        <f t="shared" ca="1" si="580"/>
        <v>101.53402185009121</v>
      </c>
      <c r="I4416" s="2">
        <f t="shared" ca="1" si="578"/>
        <v>1.5340218500912073</v>
      </c>
    </row>
    <row r="4417" spans="2:9" x14ac:dyDescent="0.25">
      <c r="B4417">
        <f t="shared" si="577"/>
        <v>100</v>
      </c>
      <c r="C4417" s="2">
        <f t="shared" ca="1" si="580"/>
        <v>101.79140310527566</v>
      </c>
      <c r="D4417" s="2">
        <f t="shared" ca="1" si="580"/>
        <v>100.57973445931222</v>
      </c>
      <c r="E4417" s="2">
        <f t="shared" ca="1" si="580"/>
        <v>100.69960509076805</v>
      </c>
      <c r="F4417" s="2">
        <f t="shared" ca="1" si="580"/>
        <v>99.26158988662543</v>
      </c>
      <c r="G4417" s="2">
        <f t="shared" ca="1" si="580"/>
        <v>104.51236265161616</v>
      </c>
      <c r="H4417" s="2">
        <f t="shared" ca="1" si="580"/>
        <v>106.03687070429291</v>
      </c>
      <c r="I4417" s="2">
        <f t="shared" ca="1" si="578"/>
        <v>6.0368707042929088</v>
      </c>
    </row>
    <row r="4418" spans="2:9" x14ac:dyDescent="0.25">
      <c r="B4418">
        <f t="shared" si="577"/>
        <v>100</v>
      </c>
      <c r="C4418" s="2">
        <f t="shared" ca="1" si="580"/>
        <v>98.823115830513359</v>
      </c>
      <c r="D4418" s="2">
        <f t="shared" ca="1" si="580"/>
        <v>104.64809450581268</v>
      </c>
      <c r="E4418" s="2">
        <f t="shared" ca="1" si="580"/>
        <v>109.63913890757111</v>
      </c>
      <c r="F4418" s="2">
        <f t="shared" ca="1" si="580"/>
        <v>116.5869805569135</v>
      </c>
      <c r="G4418" s="2">
        <f t="shared" ca="1" si="580"/>
        <v>124.24619818760208</v>
      </c>
      <c r="H4418" s="2">
        <f t="shared" ca="1" si="580"/>
        <v>122.76042244872626</v>
      </c>
      <c r="I4418" s="2">
        <f t="shared" ca="1" si="578"/>
        <v>22.76042244872626</v>
      </c>
    </row>
    <row r="4419" spans="2:9" x14ac:dyDescent="0.25">
      <c r="B4419">
        <f t="shared" si="577"/>
        <v>100</v>
      </c>
      <c r="C4419" s="2">
        <f t="shared" ca="1" si="580"/>
        <v>99.157897627998395</v>
      </c>
      <c r="D4419" s="2">
        <f t="shared" ca="1" si="580"/>
        <v>102.22843827189064</v>
      </c>
      <c r="E4419" s="2">
        <f t="shared" ca="1" si="580"/>
        <v>101.9895427341028</v>
      </c>
      <c r="F4419" s="2">
        <f t="shared" ca="1" si="580"/>
        <v>108.60100757194415</v>
      </c>
      <c r="G4419" s="2">
        <f t="shared" ca="1" si="580"/>
        <v>109.73385792882864</v>
      </c>
      <c r="H4419" s="2">
        <f t="shared" ca="1" si="580"/>
        <v>109.32804629546675</v>
      </c>
      <c r="I4419" s="2">
        <f t="shared" ca="1" si="578"/>
        <v>9.3280462954667485</v>
      </c>
    </row>
    <row r="4420" spans="2:9" x14ac:dyDescent="0.25">
      <c r="B4420">
        <f t="shared" si="577"/>
        <v>100</v>
      </c>
      <c r="C4420" s="2">
        <f t="shared" ca="1" si="580"/>
        <v>102.81228011121209</v>
      </c>
      <c r="D4420" s="2">
        <f t="shared" ca="1" si="580"/>
        <v>100.61925029850553</v>
      </c>
      <c r="E4420" s="2">
        <f t="shared" ca="1" si="580"/>
        <v>101.12320756345731</v>
      </c>
      <c r="F4420" s="2">
        <f t="shared" ca="1" si="580"/>
        <v>105.51518488746555</v>
      </c>
      <c r="G4420" s="2">
        <f t="shared" ca="1" si="580"/>
        <v>109.67818710805507</v>
      </c>
      <c r="H4420" s="2">
        <f t="shared" ca="1" si="580"/>
        <v>112.29909194554688</v>
      </c>
      <c r="I4420" s="2">
        <f t="shared" ca="1" si="578"/>
        <v>12.299091945546877</v>
      </c>
    </row>
    <row r="4421" spans="2:9" x14ac:dyDescent="0.25">
      <c r="B4421">
        <f t="shared" si="577"/>
        <v>100</v>
      </c>
      <c r="C4421" s="2">
        <f t="shared" ca="1" si="580"/>
        <v>99.33465370266353</v>
      </c>
      <c r="D4421" s="2">
        <f t="shared" ca="1" si="580"/>
        <v>100.50304273103866</v>
      </c>
      <c r="E4421" s="2">
        <f t="shared" ca="1" si="580"/>
        <v>103.96973294635534</v>
      </c>
      <c r="F4421" s="2">
        <f t="shared" ca="1" si="580"/>
        <v>98.86247852238624</v>
      </c>
      <c r="G4421" s="2">
        <f t="shared" ca="1" si="580"/>
        <v>100.90720824818344</v>
      </c>
      <c r="H4421" s="2">
        <f t="shared" ca="1" si="580"/>
        <v>98.890464406390763</v>
      </c>
      <c r="I4421" s="2">
        <f t="shared" ca="1" si="578"/>
        <v>0</v>
      </c>
    </row>
    <row r="4422" spans="2:9" x14ac:dyDescent="0.25">
      <c r="B4422">
        <f t="shared" si="577"/>
        <v>100</v>
      </c>
      <c r="C4422" s="2">
        <f t="shared" ca="1" si="580"/>
        <v>96.13748683699157</v>
      </c>
      <c r="D4422" s="2">
        <f t="shared" ca="1" si="580"/>
        <v>99.050501959655435</v>
      </c>
      <c r="E4422" s="2">
        <f t="shared" ca="1" si="580"/>
        <v>97.013992495636288</v>
      </c>
      <c r="F4422" s="2">
        <f t="shared" ca="1" si="580"/>
        <v>98.26407821904337</v>
      </c>
      <c r="G4422" s="2">
        <f t="shared" ca="1" si="580"/>
        <v>101.61180402343028</v>
      </c>
      <c r="H4422" s="2">
        <f t="shared" ca="1" si="580"/>
        <v>99.810758750346594</v>
      </c>
      <c r="I4422" s="2">
        <f t="shared" ca="1" si="578"/>
        <v>0</v>
      </c>
    </row>
    <row r="4423" spans="2:9" x14ac:dyDescent="0.25">
      <c r="B4423">
        <f t="shared" si="577"/>
        <v>100</v>
      </c>
      <c r="C4423" s="2">
        <f t="shared" ref="C4423:H4432" ca="1" si="581">+B4423*EXP($F$8-$F$5^2/2+$F$5*NORMSINV(RAND()))</f>
        <v>103.18685549487701</v>
      </c>
      <c r="D4423" s="2">
        <f t="shared" ca="1" si="581"/>
        <v>106.54721862156713</v>
      </c>
      <c r="E4423" s="2">
        <f t="shared" ca="1" si="581"/>
        <v>105.38696832162304</v>
      </c>
      <c r="F4423" s="2">
        <f t="shared" ca="1" si="581"/>
        <v>103.02132552539361</v>
      </c>
      <c r="G4423" s="2">
        <f t="shared" ca="1" si="581"/>
        <v>102.81535407135846</v>
      </c>
      <c r="H4423" s="2">
        <f t="shared" ca="1" si="581"/>
        <v>105.60773709005407</v>
      </c>
      <c r="I4423" s="2">
        <f t="shared" ca="1" si="578"/>
        <v>5.6077370900540728</v>
      </c>
    </row>
    <row r="4424" spans="2:9" x14ac:dyDescent="0.25">
      <c r="B4424">
        <f t="shared" si="577"/>
        <v>100</v>
      </c>
      <c r="C4424" s="2">
        <f t="shared" ca="1" si="581"/>
        <v>97.505281687974659</v>
      </c>
      <c r="D4424" s="2">
        <f t="shared" ca="1" si="581"/>
        <v>96.140983288448382</v>
      </c>
      <c r="E4424" s="2">
        <f t="shared" ca="1" si="581"/>
        <v>96.772982784026951</v>
      </c>
      <c r="F4424" s="2">
        <f t="shared" ca="1" si="581"/>
        <v>93.153829828030752</v>
      </c>
      <c r="G4424" s="2">
        <f t="shared" ca="1" si="581"/>
        <v>92.988612519990198</v>
      </c>
      <c r="H4424" s="2">
        <f t="shared" ca="1" si="581"/>
        <v>97.1022301812108</v>
      </c>
      <c r="I4424" s="2">
        <f t="shared" ca="1" si="578"/>
        <v>0</v>
      </c>
    </row>
    <row r="4425" spans="2:9" x14ac:dyDescent="0.25">
      <c r="B4425">
        <f t="shared" si="577"/>
        <v>100</v>
      </c>
      <c r="C4425" s="2">
        <f t="shared" ca="1" si="581"/>
        <v>104.43773354123154</v>
      </c>
      <c r="D4425" s="2">
        <f t="shared" ca="1" si="581"/>
        <v>100.42424117778199</v>
      </c>
      <c r="E4425" s="2">
        <f t="shared" ca="1" si="581"/>
        <v>95.903811106676201</v>
      </c>
      <c r="F4425" s="2">
        <f t="shared" ca="1" si="581"/>
        <v>91.751728915885423</v>
      </c>
      <c r="G4425" s="2">
        <f t="shared" ca="1" si="581"/>
        <v>91.24941075686182</v>
      </c>
      <c r="H4425" s="2">
        <f t="shared" ca="1" si="581"/>
        <v>90.863681325247242</v>
      </c>
      <c r="I4425" s="2">
        <f t="shared" ca="1" si="578"/>
        <v>0</v>
      </c>
    </row>
    <row r="4426" spans="2:9" x14ac:dyDescent="0.25">
      <c r="B4426">
        <f t="shared" si="577"/>
        <v>100</v>
      </c>
      <c r="C4426" s="2">
        <f t="shared" ca="1" si="581"/>
        <v>101.52631713311433</v>
      </c>
      <c r="D4426" s="2">
        <f t="shared" ca="1" si="581"/>
        <v>101.77430914317944</v>
      </c>
      <c r="E4426" s="2">
        <f t="shared" ca="1" si="581"/>
        <v>103.01778384247842</v>
      </c>
      <c r="F4426" s="2">
        <f t="shared" ca="1" si="581"/>
        <v>103.3026228801717</v>
      </c>
      <c r="G4426" s="2">
        <f t="shared" ca="1" si="581"/>
        <v>105.06892997645556</v>
      </c>
      <c r="H4426" s="2">
        <f t="shared" ca="1" si="581"/>
        <v>106.8355427794112</v>
      </c>
      <c r="I4426" s="2">
        <f t="shared" ca="1" si="578"/>
        <v>6.8355427794111989</v>
      </c>
    </row>
    <row r="4427" spans="2:9" x14ac:dyDescent="0.25">
      <c r="B4427">
        <f t="shared" si="577"/>
        <v>100</v>
      </c>
      <c r="C4427" s="2">
        <f t="shared" ca="1" si="581"/>
        <v>97.725080343202507</v>
      </c>
      <c r="D4427" s="2">
        <f t="shared" ca="1" si="581"/>
        <v>104.65975724795466</v>
      </c>
      <c r="E4427" s="2">
        <f t="shared" ca="1" si="581"/>
        <v>105.64835117309482</v>
      </c>
      <c r="F4427" s="2">
        <f t="shared" ca="1" si="581"/>
        <v>106.27505440861965</v>
      </c>
      <c r="G4427" s="2">
        <f t="shared" ca="1" si="581"/>
        <v>111.60206689867384</v>
      </c>
      <c r="H4427" s="2">
        <f t="shared" ca="1" si="581"/>
        <v>113.35888335621807</v>
      </c>
      <c r="I4427" s="2">
        <f t="shared" ca="1" si="578"/>
        <v>13.358883356218072</v>
      </c>
    </row>
    <row r="4428" spans="2:9" x14ac:dyDescent="0.25">
      <c r="B4428">
        <f t="shared" si="577"/>
        <v>100</v>
      </c>
      <c r="C4428" s="2">
        <f t="shared" ca="1" si="581"/>
        <v>99.847525435480549</v>
      </c>
      <c r="D4428" s="2">
        <f t="shared" ca="1" si="581"/>
        <v>97.718003944287631</v>
      </c>
      <c r="E4428" s="2">
        <f t="shared" ca="1" si="581"/>
        <v>95.642619924598648</v>
      </c>
      <c r="F4428" s="2">
        <f t="shared" ca="1" si="581"/>
        <v>94.849498221563522</v>
      </c>
      <c r="G4428" s="2">
        <f t="shared" ca="1" si="581"/>
        <v>93.11378125966867</v>
      </c>
      <c r="H4428" s="2">
        <f t="shared" ca="1" si="581"/>
        <v>97.286569073303525</v>
      </c>
      <c r="I4428" s="2">
        <f t="shared" ca="1" si="578"/>
        <v>0</v>
      </c>
    </row>
    <row r="4429" spans="2:9" x14ac:dyDescent="0.25">
      <c r="B4429">
        <f t="shared" si="577"/>
        <v>100</v>
      </c>
      <c r="C4429" s="2">
        <f t="shared" ca="1" si="581"/>
        <v>102.62034253442999</v>
      </c>
      <c r="D4429" s="2">
        <f t="shared" ca="1" si="581"/>
        <v>102.79690608226502</v>
      </c>
      <c r="E4429" s="2">
        <f t="shared" ca="1" si="581"/>
        <v>104.27233831395831</v>
      </c>
      <c r="F4429" s="2">
        <f t="shared" ca="1" si="581"/>
        <v>100.95491532343975</v>
      </c>
      <c r="G4429" s="2">
        <f t="shared" ca="1" si="581"/>
        <v>97.344187956666715</v>
      </c>
      <c r="H4429" s="2">
        <f t="shared" ca="1" si="581"/>
        <v>91.516518361330498</v>
      </c>
      <c r="I4429" s="2">
        <f t="shared" ca="1" si="578"/>
        <v>0</v>
      </c>
    </row>
    <row r="4430" spans="2:9" x14ac:dyDescent="0.25">
      <c r="B4430">
        <f t="shared" si="577"/>
        <v>100</v>
      </c>
      <c r="C4430" s="2">
        <f t="shared" ca="1" si="581"/>
        <v>96.151096539270469</v>
      </c>
      <c r="D4430" s="2">
        <f t="shared" ca="1" si="581"/>
        <v>91.118116111239985</v>
      </c>
      <c r="E4430" s="2">
        <f t="shared" ca="1" si="581"/>
        <v>92.127405002591459</v>
      </c>
      <c r="F4430" s="2">
        <f t="shared" ca="1" si="581"/>
        <v>93.450045736950216</v>
      </c>
      <c r="G4430" s="2">
        <f t="shared" ca="1" si="581"/>
        <v>92.861921623160754</v>
      </c>
      <c r="H4430" s="2">
        <f t="shared" ca="1" si="581"/>
        <v>93.039259137456241</v>
      </c>
      <c r="I4430" s="2">
        <f t="shared" ca="1" si="578"/>
        <v>0</v>
      </c>
    </row>
    <row r="4431" spans="2:9" x14ac:dyDescent="0.25">
      <c r="B4431">
        <f t="shared" si="577"/>
        <v>100</v>
      </c>
      <c r="C4431" s="2">
        <f t="shared" ca="1" si="581"/>
        <v>101.31109721990794</v>
      </c>
      <c r="D4431" s="2">
        <f t="shared" ca="1" si="581"/>
        <v>103.51649317233738</v>
      </c>
      <c r="E4431" s="2">
        <f t="shared" ca="1" si="581"/>
        <v>109.62521072850981</v>
      </c>
      <c r="F4431" s="2">
        <f t="shared" ca="1" si="581"/>
        <v>114.44576840384094</v>
      </c>
      <c r="G4431" s="2">
        <f t="shared" ca="1" si="581"/>
        <v>109.63837378905541</v>
      </c>
      <c r="H4431" s="2">
        <f t="shared" ca="1" si="581"/>
        <v>110.1566074352544</v>
      </c>
      <c r="I4431" s="2">
        <f t="shared" ca="1" si="578"/>
        <v>10.156607435254401</v>
      </c>
    </row>
    <row r="4432" spans="2:9" x14ac:dyDescent="0.25">
      <c r="B4432">
        <f t="shared" si="577"/>
        <v>100</v>
      </c>
      <c r="C4432" s="2">
        <f t="shared" ca="1" si="581"/>
        <v>98.782705539891552</v>
      </c>
      <c r="D4432" s="2">
        <f t="shared" ca="1" si="581"/>
        <v>102.67728129468863</v>
      </c>
      <c r="E4432" s="2">
        <f t="shared" ca="1" si="581"/>
        <v>100.51240922004111</v>
      </c>
      <c r="F4432" s="2">
        <f t="shared" ca="1" si="581"/>
        <v>97.551267825587061</v>
      </c>
      <c r="G4432" s="2">
        <f t="shared" ca="1" si="581"/>
        <v>98.339637327709823</v>
      </c>
      <c r="H4432" s="2">
        <f t="shared" ca="1" si="581"/>
        <v>96.372769031233759</v>
      </c>
      <c r="I4432" s="2">
        <f t="shared" ca="1" si="578"/>
        <v>0</v>
      </c>
    </row>
    <row r="4433" spans="2:9" x14ac:dyDescent="0.25">
      <c r="B4433">
        <f t="shared" si="577"/>
        <v>100</v>
      </c>
      <c r="C4433" s="2">
        <f t="shared" ref="C4433:H4442" ca="1" si="582">+B4433*EXP($F$8-$F$5^2/2+$F$5*NORMSINV(RAND()))</f>
        <v>101.15054729410005</v>
      </c>
      <c r="D4433" s="2">
        <f t="shared" ca="1" si="582"/>
        <v>100.59276674496232</v>
      </c>
      <c r="E4433" s="2">
        <f t="shared" ca="1" si="582"/>
        <v>97.389756782942754</v>
      </c>
      <c r="F4433" s="2">
        <f t="shared" ca="1" si="582"/>
        <v>100.64024761807585</v>
      </c>
      <c r="G4433" s="2">
        <f t="shared" ca="1" si="582"/>
        <v>94.540781783028521</v>
      </c>
      <c r="H4433" s="2">
        <f t="shared" ca="1" si="582"/>
        <v>100.50658315012022</v>
      </c>
      <c r="I4433" s="2">
        <f t="shared" ca="1" si="578"/>
        <v>0.50658315012022115</v>
      </c>
    </row>
    <row r="4434" spans="2:9" x14ac:dyDescent="0.25">
      <c r="B4434">
        <f t="shared" si="577"/>
        <v>100</v>
      </c>
      <c r="C4434" s="2">
        <f t="shared" ca="1" si="582"/>
        <v>98.857568543712588</v>
      </c>
      <c r="D4434" s="2">
        <f t="shared" ca="1" si="582"/>
        <v>95.516135606576697</v>
      </c>
      <c r="E4434" s="2">
        <f t="shared" ca="1" si="582"/>
        <v>97.962163417496853</v>
      </c>
      <c r="F4434" s="2">
        <f t="shared" ca="1" si="582"/>
        <v>98.573676068790974</v>
      </c>
      <c r="G4434" s="2">
        <f t="shared" ca="1" si="582"/>
        <v>101.79812334703294</v>
      </c>
      <c r="H4434" s="2">
        <f t="shared" ca="1" si="582"/>
        <v>104.45900422887459</v>
      </c>
      <c r="I4434" s="2">
        <f t="shared" ca="1" si="578"/>
        <v>4.4590042288745906</v>
      </c>
    </row>
    <row r="4435" spans="2:9" x14ac:dyDescent="0.25">
      <c r="B4435">
        <f t="shared" si="577"/>
        <v>100</v>
      </c>
      <c r="C4435" s="2">
        <f t="shared" ca="1" si="582"/>
        <v>93.666637675747793</v>
      </c>
      <c r="D4435" s="2">
        <f t="shared" ca="1" si="582"/>
        <v>93.834598385501948</v>
      </c>
      <c r="E4435" s="2">
        <f t="shared" ca="1" si="582"/>
        <v>92.387349451505884</v>
      </c>
      <c r="F4435" s="2">
        <f t="shared" ca="1" si="582"/>
        <v>91.898198555757048</v>
      </c>
      <c r="G4435" s="2">
        <f t="shared" ca="1" si="582"/>
        <v>94.075814381702898</v>
      </c>
      <c r="H4435" s="2">
        <f t="shared" ca="1" si="582"/>
        <v>90.536941343514982</v>
      </c>
      <c r="I4435" s="2">
        <f t="shared" ca="1" si="578"/>
        <v>0</v>
      </c>
    </row>
    <row r="4436" spans="2:9" x14ac:dyDescent="0.25">
      <c r="B4436">
        <f t="shared" si="577"/>
        <v>100</v>
      </c>
      <c r="C4436" s="2">
        <f t="shared" ca="1" si="582"/>
        <v>97.356878164367728</v>
      </c>
      <c r="D4436" s="2">
        <f t="shared" ca="1" si="582"/>
        <v>100.82090696768466</v>
      </c>
      <c r="E4436" s="2">
        <f t="shared" ca="1" si="582"/>
        <v>98.839732138320642</v>
      </c>
      <c r="F4436" s="2">
        <f t="shared" ca="1" si="582"/>
        <v>99.830770520274982</v>
      </c>
      <c r="G4436" s="2">
        <f t="shared" ca="1" si="582"/>
        <v>105.1026404986127</v>
      </c>
      <c r="H4436" s="2">
        <f t="shared" ca="1" si="582"/>
        <v>104.1918124288954</v>
      </c>
      <c r="I4436" s="2">
        <f t="shared" ca="1" si="578"/>
        <v>4.1918124288954033</v>
      </c>
    </row>
    <row r="4437" spans="2:9" x14ac:dyDescent="0.25">
      <c r="B4437">
        <f t="shared" si="577"/>
        <v>100</v>
      </c>
      <c r="C4437" s="2">
        <f t="shared" ca="1" si="582"/>
        <v>105.29741121160919</v>
      </c>
      <c r="D4437" s="2">
        <f t="shared" ca="1" si="582"/>
        <v>101.6434185020707</v>
      </c>
      <c r="E4437" s="2">
        <f t="shared" ca="1" si="582"/>
        <v>100.59039682189173</v>
      </c>
      <c r="F4437" s="2">
        <f t="shared" ca="1" si="582"/>
        <v>104.24014656225619</v>
      </c>
      <c r="G4437" s="2">
        <f t="shared" ca="1" si="582"/>
        <v>104.66808407846304</v>
      </c>
      <c r="H4437" s="2">
        <f t="shared" ca="1" si="582"/>
        <v>104.60143682799212</v>
      </c>
      <c r="I4437" s="2">
        <f t="shared" ca="1" si="578"/>
        <v>4.6014368279921172</v>
      </c>
    </row>
    <row r="4438" spans="2:9" x14ac:dyDescent="0.25">
      <c r="B4438">
        <f t="shared" si="577"/>
        <v>100</v>
      </c>
      <c r="C4438" s="2">
        <f t="shared" ca="1" si="582"/>
        <v>103.34953542992579</v>
      </c>
      <c r="D4438" s="2">
        <f t="shared" ca="1" si="582"/>
        <v>102.83138112964303</v>
      </c>
      <c r="E4438" s="2">
        <f t="shared" ca="1" si="582"/>
        <v>107.2081281741316</v>
      </c>
      <c r="F4438" s="2">
        <f t="shared" ca="1" si="582"/>
        <v>108.31280109253557</v>
      </c>
      <c r="G4438" s="2">
        <f t="shared" ca="1" si="582"/>
        <v>108.62557380998511</v>
      </c>
      <c r="H4438" s="2">
        <f t="shared" ca="1" si="582"/>
        <v>110.80540640809157</v>
      </c>
      <c r="I4438" s="2">
        <f t="shared" ca="1" si="578"/>
        <v>10.805406408091571</v>
      </c>
    </row>
    <row r="4439" spans="2:9" x14ac:dyDescent="0.25">
      <c r="B4439">
        <f t="shared" si="577"/>
        <v>100</v>
      </c>
      <c r="C4439" s="2">
        <f t="shared" ca="1" si="582"/>
        <v>98.557912378060792</v>
      </c>
      <c r="D4439" s="2">
        <f t="shared" ca="1" si="582"/>
        <v>100.37237819815708</v>
      </c>
      <c r="E4439" s="2">
        <f t="shared" ca="1" si="582"/>
        <v>103.02227531009899</v>
      </c>
      <c r="F4439" s="2">
        <f t="shared" ca="1" si="582"/>
        <v>106.72740576805415</v>
      </c>
      <c r="G4439" s="2">
        <f t="shared" ca="1" si="582"/>
        <v>104.94044775474885</v>
      </c>
      <c r="H4439" s="2">
        <f t="shared" ca="1" si="582"/>
        <v>110.1465962068948</v>
      </c>
      <c r="I4439" s="2">
        <f t="shared" ca="1" si="578"/>
        <v>10.146596206894799</v>
      </c>
    </row>
    <row r="4440" spans="2:9" x14ac:dyDescent="0.25">
      <c r="B4440">
        <f t="shared" si="577"/>
        <v>100</v>
      </c>
      <c r="C4440" s="2">
        <f t="shared" ca="1" si="582"/>
        <v>103.03691308547802</v>
      </c>
      <c r="D4440" s="2">
        <f t="shared" ca="1" si="582"/>
        <v>100.9840399542548</v>
      </c>
      <c r="E4440" s="2">
        <f t="shared" ca="1" si="582"/>
        <v>99.860051462081216</v>
      </c>
      <c r="F4440" s="2">
        <f t="shared" ca="1" si="582"/>
        <v>98.803475202746952</v>
      </c>
      <c r="G4440" s="2">
        <f t="shared" ca="1" si="582"/>
        <v>103.96419636313526</v>
      </c>
      <c r="H4440" s="2">
        <f t="shared" ca="1" si="582"/>
        <v>107.38454656136616</v>
      </c>
      <c r="I4440" s="2">
        <f t="shared" ca="1" si="578"/>
        <v>7.3845465613661645</v>
      </c>
    </row>
    <row r="4441" spans="2:9" x14ac:dyDescent="0.25">
      <c r="B4441">
        <f t="shared" si="577"/>
        <v>100</v>
      </c>
      <c r="C4441" s="2">
        <f t="shared" ca="1" si="582"/>
        <v>98.490486042737885</v>
      </c>
      <c r="D4441" s="2">
        <f t="shared" ca="1" si="582"/>
        <v>92.685338438791973</v>
      </c>
      <c r="E4441" s="2">
        <f t="shared" ca="1" si="582"/>
        <v>89.408165530200804</v>
      </c>
      <c r="F4441" s="2">
        <f t="shared" ca="1" si="582"/>
        <v>91.077711833565729</v>
      </c>
      <c r="G4441" s="2">
        <f t="shared" ca="1" si="582"/>
        <v>93.693148542917058</v>
      </c>
      <c r="H4441" s="2">
        <f t="shared" ca="1" si="582"/>
        <v>93.903620254809198</v>
      </c>
      <c r="I4441" s="2">
        <f t="shared" ca="1" si="578"/>
        <v>0</v>
      </c>
    </row>
    <row r="4442" spans="2:9" x14ac:dyDescent="0.25">
      <c r="B4442">
        <f t="shared" si="577"/>
        <v>100</v>
      </c>
      <c r="C4442" s="2">
        <f t="shared" ca="1" si="582"/>
        <v>100.75468161469492</v>
      </c>
      <c r="D4442" s="2">
        <f t="shared" ca="1" si="582"/>
        <v>100.50905492091739</v>
      </c>
      <c r="E4442" s="2">
        <f t="shared" ca="1" si="582"/>
        <v>98.915577800676246</v>
      </c>
      <c r="F4442" s="2">
        <f t="shared" ca="1" si="582"/>
        <v>98.846464755301824</v>
      </c>
      <c r="G4442" s="2">
        <f t="shared" ca="1" si="582"/>
        <v>101.35244296407235</v>
      </c>
      <c r="H4442" s="2">
        <f t="shared" ca="1" si="582"/>
        <v>99.019304667242423</v>
      </c>
      <c r="I4442" s="2">
        <f t="shared" ca="1" si="578"/>
        <v>0</v>
      </c>
    </row>
    <row r="4443" spans="2:9" x14ac:dyDescent="0.25">
      <c r="B4443">
        <f t="shared" si="577"/>
        <v>100</v>
      </c>
      <c r="C4443" s="2">
        <f t="shared" ref="C4443:H4452" ca="1" si="583">+B4443*EXP($F$8-$F$5^2/2+$F$5*NORMSINV(RAND()))</f>
        <v>95.131592291166797</v>
      </c>
      <c r="D4443" s="2">
        <f t="shared" ca="1" si="583"/>
        <v>92.796988497384135</v>
      </c>
      <c r="E4443" s="2">
        <f t="shared" ca="1" si="583"/>
        <v>91.632877899552469</v>
      </c>
      <c r="F4443" s="2">
        <f t="shared" ca="1" si="583"/>
        <v>93.013834824014623</v>
      </c>
      <c r="G4443" s="2">
        <f t="shared" ca="1" si="583"/>
        <v>96.168449025843842</v>
      </c>
      <c r="H4443" s="2">
        <f t="shared" ca="1" si="583"/>
        <v>101.21039057011933</v>
      </c>
      <c r="I4443" s="2">
        <f t="shared" ca="1" si="578"/>
        <v>1.2103905701193298</v>
      </c>
    </row>
    <row r="4444" spans="2:9" x14ac:dyDescent="0.25">
      <c r="B4444">
        <f t="shared" si="577"/>
        <v>100</v>
      </c>
      <c r="C4444" s="2">
        <f t="shared" ca="1" si="583"/>
        <v>98.21940958503626</v>
      </c>
      <c r="D4444" s="2">
        <f t="shared" ca="1" si="583"/>
        <v>97.404695841853055</v>
      </c>
      <c r="E4444" s="2">
        <f t="shared" ca="1" si="583"/>
        <v>96.633511018746489</v>
      </c>
      <c r="F4444" s="2">
        <f t="shared" ca="1" si="583"/>
        <v>97.627090993921271</v>
      </c>
      <c r="G4444" s="2">
        <f t="shared" ca="1" si="583"/>
        <v>96.292979088586478</v>
      </c>
      <c r="H4444" s="2">
        <f t="shared" ca="1" si="583"/>
        <v>99.992791534326599</v>
      </c>
      <c r="I4444" s="2">
        <f t="shared" ca="1" si="578"/>
        <v>0</v>
      </c>
    </row>
    <row r="4445" spans="2:9" x14ac:dyDescent="0.25">
      <c r="B4445">
        <f t="shared" si="577"/>
        <v>100</v>
      </c>
      <c r="C4445" s="2">
        <f t="shared" ca="1" si="583"/>
        <v>98.291305826839334</v>
      </c>
      <c r="D4445" s="2">
        <f t="shared" ca="1" si="583"/>
        <v>99.981970777759187</v>
      </c>
      <c r="E4445" s="2">
        <f t="shared" ca="1" si="583"/>
        <v>99.067680251771861</v>
      </c>
      <c r="F4445" s="2">
        <f t="shared" ca="1" si="583"/>
        <v>98.282308598781228</v>
      </c>
      <c r="G4445" s="2">
        <f t="shared" ca="1" si="583"/>
        <v>100.64231823395848</v>
      </c>
      <c r="H4445" s="2">
        <f t="shared" ca="1" si="583"/>
        <v>95.236563132973203</v>
      </c>
      <c r="I4445" s="2">
        <f t="shared" ca="1" si="578"/>
        <v>0</v>
      </c>
    </row>
    <row r="4446" spans="2:9" x14ac:dyDescent="0.25">
      <c r="B4446">
        <f t="shared" si="577"/>
        <v>100</v>
      </c>
      <c r="C4446" s="2">
        <f t="shared" ca="1" si="583"/>
        <v>95.24708028143263</v>
      </c>
      <c r="D4446" s="2">
        <f t="shared" ca="1" si="583"/>
        <v>97.785668981523855</v>
      </c>
      <c r="E4446" s="2">
        <f t="shared" ca="1" si="583"/>
        <v>94.280132233289791</v>
      </c>
      <c r="F4446" s="2">
        <f t="shared" ca="1" si="583"/>
        <v>96.675389384194972</v>
      </c>
      <c r="G4446" s="2">
        <f t="shared" ca="1" si="583"/>
        <v>98.880270735577653</v>
      </c>
      <c r="H4446" s="2">
        <f t="shared" ca="1" si="583"/>
        <v>99.335068038241758</v>
      </c>
      <c r="I4446" s="2">
        <f t="shared" ca="1" si="578"/>
        <v>0</v>
      </c>
    </row>
    <row r="4447" spans="2:9" x14ac:dyDescent="0.25">
      <c r="B4447">
        <f t="shared" si="577"/>
        <v>100</v>
      </c>
      <c r="C4447" s="2">
        <f t="shared" ca="1" si="583"/>
        <v>100.63000725541924</v>
      </c>
      <c r="D4447" s="2">
        <f t="shared" ca="1" si="583"/>
        <v>99.063748905747673</v>
      </c>
      <c r="E4447" s="2">
        <f t="shared" ca="1" si="583"/>
        <v>101.22925981719938</v>
      </c>
      <c r="F4447" s="2">
        <f t="shared" ca="1" si="583"/>
        <v>100.96361406965984</v>
      </c>
      <c r="G4447" s="2">
        <f t="shared" ca="1" si="583"/>
        <v>101.48788718470549</v>
      </c>
      <c r="H4447" s="2">
        <f t="shared" ca="1" si="583"/>
        <v>109.392658332895</v>
      </c>
      <c r="I4447" s="2">
        <f t="shared" ca="1" si="578"/>
        <v>9.392658332894996</v>
      </c>
    </row>
    <row r="4448" spans="2:9" x14ac:dyDescent="0.25">
      <c r="B4448">
        <f t="shared" si="577"/>
        <v>100</v>
      </c>
      <c r="C4448" s="2">
        <f t="shared" ca="1" si="583"/>
        <v>102.09076880876296</v>
      </c>
      <c r="D4448" s="2">
        <f t="shared" ca="1" si="583"/>
        <v>100.04850447438304</v>
      </c>
      <c r="E4448" s="2">
        <f t="shared" ca="1" si="583"/>
        <v>101.34544323514787</v>
      </c>
      <c r="F4448" s="2">
        <f t="shared" ca="1" si="583"/>
        <v>100.9061434531686</v>
      </c>
      <c r="G4448" s="2">
        <f t="shared" ca="1" si="583"/>
        <v>103.72864995600861</v>
      </c>
      <c r="H4448" s="2">
        <f t="shared" ca="1" si="583"/>
        <v>106.13807463680065</v>
      </c>
      <c r="I4448" s="2">
        <f t="shared" ca="1" si="578"/>
        <v>6.1380746368006527</v>
      </c>
    </row>
    <row r="4449" spans="2:9" x14ac:dyDescent="0.25">
      <c r="B4449">
        <f t="shared" si="577"/>
        <v>100</v>
      </c>
      <c r="C4449" s="2">
        <f t="shared" ca="1" si="583"/>
        <v>102.84589601177852</v>
      </c>
      <c r="D4449" s="2">
        <f t="shared" ca="1" si="583"/>
        <v>104.87135751551247</v>
      </c>
      <c r="E4449" s="2">
        <f t="shared" ca="1" si="583"/>
        <v>108.20536589719835</v>
      </c>
      <c r="F4449" s="2">
        <f t="shared" ca="1" si="583"/>
        <v>112.05181763895305</v>
      </c>
      <c r="G4449" s="2">
        <f t="shared" ca="1" si="583"/>
        <v>115.6510298970716</v>
      </c>
      <c r="H4449" s="2">
        <f t="shared" ca="1" si="583"/>
        <v>120.03524328301633</v>
      </c>
      <c r="I4449" s="2">
        <f t="shared" ca="1" si="578"/>
        <v>20.035243283016328</v>
      </c>
    </row>
    <row r="4450" spans="2:9" x14ac:dyDescent="0.25">
      <c r="B4450">
        <f t="shared" si="577"/>
        <v>100</v>
      </c>
      <c r="C4450" s="2">
        <f t="shared" ca="1" si="583"/>
        <v>96.227420702173546</v>
      </c>
      <c r="D4450" s="2">
        <f t="shared" ca="1" si="583"/>
        <v>98.443189006606545</v>
      </c>
      <c r="E4450" s="2">
        <f t="shared" ca="1" si="583"/>
        <v>97.65174101228979</v>
      </c>
      <c r="F4450" s="2">
        <f t="shared" ca="1" si="583"/>
        <v>98.762384009878076</v>
      </c>
      <c r="G4450" s="2">
        <f t="shared" ca="1" si="583"/>
        <v>99.325552908890302</v>
      </c>
      <c r="H4450" s="2">
        <f t="shared" ca="1" si="583"/>
        <v>99.243706706938909</v>
      </c>
      <c r="I4450" s="2">
        <f t="shared" ca="1" si="578"/>
        <v>0</v>
      </c>
    </row>
    <row r="4451" spans="2:9" x14ac:dyDescent="0.25">
      <c r="B4451">
        <f t="shared" si="577"/>
        <v>100</v>
      </c>
      <c r="C4451" s="2">
        <f t="shared" ca="1" si="583"/>
        <v>100.27651022419988</v>
      </c>
      <c r="D4451" s="2">
        <f t="shared" ca="1" si="583"/>
        <v>105.51821170493002</v>
      </c>
      <c r="E4451" s="2">
        <f t="shared" ca="1" si="583"/>
        <v>108.352234320427</v>
      </c>
      <c r="F4451" s="2">
        <f t="shared" ca="1" si="583"/>
        <v>113.68751720971538</v>
      </c>
      <c r="G4451" s="2">
        <f t="shared" ca="1" si="583"/>
        <v>113.64180414345083</v>
      </c>
      <c r="H4451" s="2">
        <f t="shared" ca="1" si="583"/>
        <v>115.44045940270357</v>
      </c>
      <c r="I4451" s="2">
        <f t="shared" ca="1" si="578"/>
        <v>15.440459402703567</v>
      </c>
    </row>
    <row r="4452" spans="2:9" x14ac:dyDescent="0.25">
      <c r="B4452">
        <f t="shared" si="577"/>
        <v>100</v>
      </c>
      <c r="C4452" s="2">
        <f t="shared" ca="1" si="583"/>
        <v>97.935528153393705</v>
      </c>
      <c r="D4452" s="2">
        <f t="shared" ca="1" si="583"/>
        <v>94.140554243244154</v>
      </c>
      <c r="E4452" s="2">
        <f t="shared" ca="1" si="583"/>
        <v>94.726321654117555</v>
      </c>
      <c r="F4452" s="2">
        <f t="shared" ca="1" si="583"/>
        <v>93.575708488446764</v>
      </c>
      <c r="G4452" s="2">
        <f t="shared" ca="1" si="583"/>
        <v>91.401578289831605</v>
      </c>
      <c r="H4452" s="2">
        <f t="shared" ca="1" si="583"/>
        <v>89.036229500927789</v>
      </c>
      <c r="I4452" s="2">
        <f t="shared" ca="1" si="578"/>
        <v>0</v>
      </c>
    </row>
    <row r="4453" spans="2:9" x14ac:dyDescent="0.25">
      <c r="B4453">
        <f t="shared" si="577"/>
        <v>100</v>
      </c>
      <c r="C4453" s="2">
        <f t="shared" ref="C4453:H4462" ca="1" si="584">+B4453*EXP($F$8-$F$5^2/2+$F$5*NORMSINV(RAND()))</f>
        <v>104.3238310522612</v>
      </c>
      <c r="D4453" s="2">
        <f t="shared" ca="1" si="584"/>
        <v>105.76286644181909</v>
      </c>
      <c r="E4453" s="2">
        <f t="shared" ca="1" si="584"/>
        <v>103.06070810282478</v>
      </c>
      <c r="F4453" s="2">
        <f t="shared" ca="1" si="584"/>
        <v>101.23278017936632</v>
      </c>
      <c r="G4453" s="2">
        <f t="shared" ca="1" si="584"/>
        <v>99.048007337735513</v>
      </c>
      <c r="H4453" s="2">
        <f t="shared" ca="1" si="584"/>
        <v>95.500583187963457</v>
      </c>
      <c r="I4453" s="2">
        <f t="shared" ca="1" si="578"/>
        <v>0</v>
      </c>
    </row>
    <row r="4454" spans="2:9" x14ac:dyDescent="0.25">
      <c r="B4454">
        <f t="shared" si="577"/>
        <v>100</v>
      </c>
      <c r="C4454" s="2">
        <f t="shared" ca="1" si="584"/>
        <v>99.810531029041869</v>
      </c>
      <c r="D4454" s="2">
        <f t="shared" ca="1" si="584"/>
        <v>99.268802733355088</v>
      </c>
      <c r="E4454" s="2">
        <f t="shared" ca="1" si="584"/>
        <v>99.063869206050327</v>
      </c>
      <c r="F4454" s="2">
        <f t="shared" ca="1" si="584"/>
        <v>95.786843793976516</v>
      </c>
      <c r="G4454" s="2">
        <f t="shared" ca="1" si="584"/>
        <v>91.498398470399266</v>
      </c>
      <c r="H4454" s="2">
        <f t="shared" ca="1" si="584"/>
        <v>89.706212201866265</v>
      </c>
      <c r="I4454" s="2">
        <f t="shared" ca="1" si="578"/>
        <v>0</v>
      </c>
    </row>
    <row r="4455" spans="2:9" x14ac:dyDescent="0.25">
      <c r="B4455">
        <f t="shared" si="577"/>
        <v>100</v>
      </c>
      <c r="C4455" s="2">
        <f t="shared" ca="1" si="584"/>
        <v>100.05083221722531</v>
      </c>
      <c r="D4455" s="2">
        <f t="shared" ca="1" si="584"/>
        <v>97.972905679374804</v>
      </c>
      <c r="E4455" s="2">
        <f t="shared" ca="1" si="584"/>
        <v>96.769713686374914</v>
      </c>
      <c r="F4455" s="2">
        <f t="shared" ca="1" si="584"/>
        <v>101.21180550347208</v>
      </c>
      <c r="G4455" s="2">
        <f t="shared" ca="1" si="584"/>
        <v>106.61219634076191</v>
      </c>
      <c r="H4455" s="2">
        <f t="shared" ca="1" si="584"/>
        <v>100.44476734872288</v>
      </c>
      <c r="I4455" s="2">
        <f t="shared" ca="1" si="578"/>
        <v>0.44476734872287693</v>
      </c>
    </row>
    <row r="4456" spans="2:9" x14ac:dyDescent="0.25">
      <c r="B4456">
        <f t="shared" si="577"/>
        <v>100</v>
      </c>
      <c r="C4456" s="2">
        <f t="shared" ca="1" si="584"/>
        <v>100.37311806777984</v>
      </c>
      <c r="D4456" s="2">
        <f t="shared" ca="1" si="584"/>
        <v>97.068726888575426</v>
      </c>
      <c r="E4456" s="2">
        <f t="shared" ca="1" si="584"/>
        <v>97.850817633299329</v>
      </c>
      <c r="F4456" s="2">
        <f t="shared" ca="1" si="584"/>
        <v>103.2709243982578</v>
      </c>
      <c r="G4456" s="2">
        <f t="shared" ca="1" si="584"/>
        <v>102.4387055576568</v>
      </c>
      <c r="H4456" s="2">
        <f t="shared" ca="1" si="584"/>
        <v>101.47644654493963</v>
      </c>
      <c r="I4456" s="2">
        <f t="shared" ca="1" si="578"/>
        <v>1.476446544939634</v>
      </c>
    </row>
    <row r="4457" spans="2:9" x14ac:dyDescent="0.25">
      <c r="B4457">
        <f t="shared" si="577"/>
        <v>100</v>
      </c>
      <c r="C4457" s="2">
        <f t="shared" ca="1" si="584"/>
        <v>101.46857912470088</v>
      </c>
      <c r="D4457" s="2">
        <f t="shared" ca="1" si="584"/>
        <v>101.6764791858719</v>
      </c>
      <c r="E4457" s="2">
        <f t="shared" ca="1" si="584"/>
        <v>101.16622775124885</v>
      </c>
      <c r="F4457" s="2">
        <f t="shared" ca="1" si="584"/>
        <v>97.628545931783052</v>
      </c>
      <c r="G4457" s="2">
        <f t="shared" ca="1" si="584"/>
        <v>94.123618116009752</v>
      </c>
      <c r="H4457" s="2">
        <f t="shared" ca="1" si="584"/>
        <v>96.339234270991923</v>
      </c>
      <c r="I4457" s="2">
        <f t="shared" ca="1" si="578"/>
        <v>0</v>
      </c>
    </row>
    <row r="4458" spans="2:9" x14ac:dyDescent="0.25">
      <c r="B4458">
        <f t="shared" si="577"/>
        <v>100</v>
      </c>
      <c r="C4458" s="2">
        <f t="shared" ca="1" si="584"/>
        <v>104.94178026854178</v>
      </c>
      <c r="D4458" s="2">
        <f t="shared" ca="1" si="584"/>
        <v>105.35794238481607</v>
      </c>
      <c r="E4458" s="2">
        <f t="shared" ca="1" si="584"/>
        <v>102.64090042286921</v>
      </c>
      <c r="F4458" s="2">
        <f t="shared" ca="1" si="584"/>
        <v>103.68586251495203</v>
      </c>
      <c r="G4458" s="2">
        <f t="shared" ca="1" si="584"/>
        <v>104.49307123771439</v>
      </c>
      <c r="H4458" s="2">
        <f t="shared" ca="1" si="584"/>
        <v>100.70589955534493</v>
      </c>
      <c r="I4458" s="2">
        <f t="shared" ca="1" si="578"/>
        <v>0.70589955534492788</v>
      </c>
    </row>
    <row r="4459" spans="2:9" x14ac:dyDescent="0.25">
      <c r="B4459">
        <f t="shared" si="577"/>
        <v>100</v>
      </c>
      <c r="C4459" s="2">
        <f t="shared" ca="1" si="584"/>
        <v>101.57371533947983</v>
      </c>
      <c r="D4459" s="2">
        <f t="shared" ca="1" si="584"/>
        <v>105.25849203079555</v>
      </c>
      <c r="E4459" s="2">
        <f t="shared" ca="1" si="584"/>
        <v>106.25178737797194</v>
      </c>
      <c r="F4459" s="2">
        <f t="shared" ca="1" si="584"/>
        <v>106.6235533036044</v>
      </c>
      <c r="G4459" s="2">
        <f t="shared" ca="1" si="584"/>
        <v>108.31402292236332</v>
      </c>
      <c r="H4459" s="2">
        <f t="shared" ca="1" si="584"/>
        <v>106.59314675170862</v>
      </c>
      <c r="I4459" s="2">
        <f t="shared" ca="1" si="578"/>
        <v>6.5931467517086162</v>
      </c>
    </row>
    <row r="4460" spans="2:9" x14ac:dyDescent="0.25">
      <c r="B4460">
        <f t="shared" ref="B4460:B4523" si="585">+$D$7</f>
        <v>100</v>
      </c>
      <c r="C4460" s="2">
        <f t="shared" ca="1" si="584"/>
        <v>96.552446896482522</v>
      </c>
      <c r="D4460" s="2">
        <f t="shared" ca="1" si="584"/>
        <v>95.653560782746936</v>
      </c>
      <c r="E4460" s="2">
        <f t="shared" ca="1" si="584"/>
        <v>97.143021903692443</v>
      </c>
      <c r="F4460" s="2">
        <f t="shared" ca="1" si="584"/>
        <v>94.213769689264169</v>
      </c>
      <c r="G4460" s="2">
        <f t="shared" ca="1" si="584"/>
        <v>94.336489397254397</v>
      </c>
      <c r="H4460" s="2">
        <f t="shared" ca="1" si="584"/>
        <v>94.289449276121132</v>
      </c>
      <c r="I4460" s="2">
        <f t="shared" ref="I4460:I4523" ca="1" si="586">+MAX(H4460-$D$9,0)</f>
        <v>0</v>
      </c>
    </row>
    <row r="4461" spans="2:9" x14ac:dyDescent="0.25">
      <c r="B4461">
        <f t="shared" si="585"/>
        <v>100</v>
      </c>
      <c r="C4461" s="2">
        <f t="shared" ca="1" si="584"/>
        <v>95.329818842373143</v>
      </c>
      <c r="D4461" s="2">
        <f t="shared" ca="1" si="584"/>
        <v>97.008406404398542</v>
      </c>
      <c r="E4461" s="2">
        <f t="shared" ca="1" si="584"/>
        <v>96.288660053330034</v>
      </c>
      <c r="F4461" s="2">
        <f t="shared" ca="1" si="584"/>
        <v>95.221273085347235</v>
      </c>
      <c r="G4461" s="2">
        <f t="shared" ca="1" si="584"/>
        <v>95.799556642486252</v>
      </c>
      <c r="H4461" s="2">
        <f t="shared" ca="1" si="584"/>
        <v>94.795902279437783</v>
      </c>
      <c r="I4461" s="2">
        <f t="shared" ca="1" si="586"/>
        <v>0</v>
      </c>
    </row>
    <row r="4462" spans="2:9" x14ac:dyDescent="0.25">
      <c r="B4462">
        <f t="shared" si="585"/>
        <v>100</v>
      </c>
      <c r="C4462" s="2">
        <f t="shared" ca="1" si="584"/>
        <v>103.71079259099409</v>
      </c>
      <c r="D4462" s="2">
        <f t="shared" ca="1" si="584"/>
        <v>110.84726940850513</v>
      </c>
      <c r="E4462" s="2">
        <f t="shared" ca="1" si="584"/>
        <v>111.1279690110409</v>
      </c>
      <c r="F4462" s="2">
        <f t="shared" ca="1" si="584"/>
        <v>111.33156431319743</v>
      </c>
      <c r="G4462" s="2">
        <f t="shared" ca="1" si="584"/>
        <v>115.00540854381892</v>
      </c>
      <c r="H4462" s="2">
        <f t="shared" ca="1" si="584"/>
        <v>114.06202414680264</v>
      </c>
      <c r="I4462" s="2">
        <f t="shared" ca="1" si="586"/>
        <v>14.062024146802642</v>
      </c>
    </row>
    <row r="4463" spans="2:9" x14ac:dyDescent="0.25">
      <c r="B4463">
        <f t="shared" si="585"/>
        <v>100</v>
      </c>
      <c r="C4463" s="2">
        <f t="shared" ref="C4463:H4472" ca="1" si="587">+B4463*EXP($F$8-$F$5^2/2+$F$5*NORMSINV(RAND()))</f>
        <v>96.134776450106628</v>
      </c>
      <c r="D4463" s="2">
        <f t="shared" ca="1" si="587"/>
        <v>94.890382047453599</v>
      </c>
      <c r="E4463" s="2">
        <f t="shared" ca="1" si="587"/>
        <v>94.081635959672695</v>
      </c>
      <c r="F4463" s="2">
        <f t="shared" ca="1" si="587"/>
        <v>97.33947077882803</v>
      </c>
      <c r="G4463" s="2">
        <f t="shared" ca="1" si="587"/>
        <v>99.218160549558434</v>
      </c>
      <c r="H4463" s="2">
        <f t="shared" ca="1" si="587"/>
        <v>101.69983939843083</v>
      </c>
      <c r="I4463" s="2">
        <f t="shared" ca="1" si="586"/>
        <v>1.6998393984308251</v>
      </c>
    </row>
    <row r="4464" spans="2:9" x14ac:dyDescent="0.25">
      <c r="B4464">
        <f t="shared" si="585"/>
        <v>100</v>
      </c>
      <c r="C4464" s="2">
        <f t="shared" ca="1" si="587"/>
        <v>103.77794072248771</v>
      </c>
      <c r="D4464" s="2">
        <f t="shared" ca="1" si="587"/>
        <v>102.68652237376268</v>
      </c>
      <c r="E4464" s="2">
        <f t="shared" ca="1" si="587"/>
        <v>104.68974820694591</v>
      </c>
      <c r="F4464" s="2">
        <f t="shared" ca="1" si="587"/>
        <v>107.72333993096142</v>
      </c>
      <c r="G4464" s="2">
        <f t="shared" ca="1" si="587"/>
        <v>112.19893075037854</v>
      </c>
      <c r="H4464" s="2">
        <f t="shared" ca="1" si="587"/>
        <v>112.68783119368246</v>
      </c>
      <c r="I4464" s="2">
        <f t="shared" ca="1" si="586"/>
        <v>12.687831193682456</v>
      </c>
    </row>
    <row r="4465" spans="2:9" x14ac:dyDescent="0.25">
      <c r="B4465">
        <f t="shared" si="585"/>
        <v>100</v>
      </c>
      <c r="C4465" s="2">
        <f t="shared" ca="1" si="587"/>
        <v>100.45179028594573</v>
      </c>
      <c r="D4465" s="2">
        <f t="shared" ca="1" si="587"/>
        <v>98.039167027944984</v>
      </c>
      <c r="E4465" s="2">
        <f t="shared" ca="1" si="587"/>
        <v>101.2641013217581</v>
      </c>
      <c r="F4465" s="2">
        <f t="shared" ca="1" si="587"/>
        <v>100.73473834624048</v>
      </c>
      <c r="G4465" s="2">
        <f t="shared" ca="1" si="587"/>
        <v>102.87865241133785</v>
      </c>
      <c r="H4465" s="2">
        <f t="shared" ca="1" si="587"/>
        <v>103.94610082179483</v>
      </c>
      <c r="I4465" s="2">
        <f t="shared" ca="1" si="586"/>
        <v>3.946100821794829</v>
      </c>
    </row>
    <row r="4466" spans="2:9" x14ac:dyDescent="0.25">
      <c r="B4466">
        <f t="shared" si="585"/>
        <v>100</v>
      </c>
      <c r="C4466" s="2">
        <f t="shared" ca="1" si="587"/>
        <v>102.58255208873761</v>
      </c>
      <c r="D4466" s="2">
        <f t="shared" ca="1" si="587"/>
        <v>101.50430929576598</v>
      </c>
      <c r="E4466" s="2">
        <f t="shared" ca="1" si="587"/>
        <v>99.390020174660705</v>
      </c>
      <c r="F4466" s="2">
        <f t="shared" ca="1" si="587"/>
        <v>103.38565293504287</v>
      </c>
      <c r="G4466" s="2">
        <f t="shared" ca="1" si="587"/>
        <v>105.8715809028532</v>
      </c>
      <c r="H4466" s="2">
        <f t="shared" ca="1" si="587"/>
        <v>108.63807336666514</v>
      </c>
      <c r="I4466" s="2">
        <f t="shared" ca="1" si="586"/>
        <v>8.6380733666651395</v>
      </c>
    </row>
    <row r="4467" spans="2:9" x14ac:dyDescent="0.25">
      <c r="B4467">
        <f t="shared" si="585"/>
        <v>100</v>
      </c>
      <c r="C4467" s="2">
        <f t="shared" ca="1" si="587"/>
        <v>99.112885076767299</v>
      </c>
      <c r="D4467" s="2">
        <f t="shared" ca="1" si="587"/>
        <v>102.51873292121651</v>
      </c>
      <c r="E4467" s="2">
        <f t="shared" ca="1" si="587"/>
        <v>100.54480730352057</v>
      </c>
      <c r="F4467" s="2">
        <f t="shared" ca="1" si="587"/>
        <v>98.899097576418171</v>
      </c>
      <c r="G4467" s="2">
        <f t="shared" ca="1" si="587"/>
        <v>101.03888857499219</v>
      </c>
      <c r="H4467" s="2">
        <f t="shared" ca="1" si="587"/>
        <v>101.21162921084819</v>
      </c>
      <c r="I4467" s="2">
        <f t="shared" ca="1" si="586"/>
        <v>1.2116292108481872</v>
      </c>
    </row>
    <row r="4468" spans="2:9" x14ac:dyDescent="0.25">
      <c r="B4468">
        <f t="shared" si="585"/>
        <v>100</v>
      </c>
      <c r="C4468" s="2">
        <f t="shared" ca="1" si="587"/>
        <v>103.27427133946871</v>
      </c>
      <c r="D4468" s="2">
        <f t="shared" ca="1" si="587"/>
        <v>101.98722046192358</v>
      </c>
      <c r="E4468" s="2">
        <f t="shared" ca="1" si="587"/>
        <v>100.91986875461754</v>
      </c>
      <c r="F4468" s="2">
        <f t="shared" ca="1" si="587"/>
        <v>103.05734754725064</v>
      </c>
      <c r="G4468" s="2">
        <f t="shared" ca="1" si="587"/>
        <v>98.119617122351869</v>
      </c>
      <c r="H4468" s="2">
        <f t="shared" ca="1" si="587"/>
        <v>98.933165926671151</v>
      </c>
      <c r="I4468" s="2">
        <f t="shared" ca="1" si="586"/>
        <v>0</v>
      </c>
    </row>
    <row r="4469" spans="2:9" x14ac:dyDescent="0.25">
      <c r="B4469">
        <f t="shared" si="585"/>
        <v>100</v>
      </c>
      <c r="C4469" s="2">
        <f t="shared" ca="1" si="587"/>
        <v>97.702075486740597</v>
      </c>
      <c r="D4469" s="2">
        <f t="shared" ca="1" si="587"/>
        <v>94.671778538856628</v>
      </c>
      <c r="E4469" s="2">
        <f t="shared" ca="1" si="587"/>
        <v>96.652878322678092</v>
      </c>
      <c r="F4469" s="2">
        <f t="shared" ca="1" si="587"/>
        <v>97.290750890907532</v>
      </c>
      <c r="G4469" s="2">
        <f t="shared" ca="1" si="587"/>
        <v>97.739258130884338</v>
      </c>
      <c r="H4469" s="2">
        <f t="shared" ca="1" si="587"/>
        <v>100.29552657824532</v>
      </c>
      <c r="I4469" s="2">
        <f t="shared" ca="1" si="586"/>
        <v>0.29552657824531536</v>
      </c>
    </row>
    <row r="4470" spans="2:9" x14ac:dyDescent="0.25">
      <c r="B4470">
        <f t="shared" si="585"/>
        <v>100</v>
      </c>
      <c r="C4470" s="2">
        <f t="shared" ca="1" si="587"/>
        <v>101.18147565065499</v>
      </c>
      <c r="D4470" s="2">
        <f t="shared" ca="1" si="587"/>
        <v>98.243939511510007</v>
      </c>
      <c r="E4470" s="2">
        <f t="shared" ca="1" si="587"/>
        <v>98.555474120112279</v>
      </c>
      <c r="F4470" s="2">
        <f t="shared" ca="1" si="587"/>
        <v>100.28742157439946</v>
      </c>
      <c r="G4470" s="2">
        <f t="shared" ca="1" si="587"/>
        <v>94.651962323176761</v>
      </c>
      <c r="H4470" s="2">
        <f t="shared" ca="1" si="587"/>
        <v>91.336220638464425</v>
      </c>
      <c r="I4470" s="2">
        <f t="shared" ca="1" si="586"/>
        <v>0</v>
      </c>
    </row>
    <row r="4471" spans="2:9" x14ac:dyDescent="0.25">
      <c r="B4471">
        <f t="shared" si="585"/>
        <v>100</v>
      </c>
      <c r="C4471" s="2">
        <f t="shared" ca="1" si="587"/>
        <v>99.11753237416157</v>
      </c>
      <c r="D4471" s="2">
        <f t="shared" ca="1" si="587"/>
        <v>104.01611295963814</v>
      </c>
      <c r="E4471" s="2">
        <f t="shared" ca="1" si="587"/>
        <v>105.42026854898518</v>
      </c>
      <c r="F4471" s="2">
        <f t="shared" ca="1" si="587"/>
        <v>109.45275629492889</v>
      </c>
      <c r="G4471" s="2">
        <f t="shared" ca="1" si="587"/>
        <v>103.27573652617757</v>
      </c>
      <c r="H4471" s="2">
        <f t="shared" ca="1" si="587"/>
        <v>100.93744825474757</v>
      </c>
      <c r="I4471" s="2">
        <f t="shared" ca="1" si="586"/>
        <v>0.9374482547475651</v>
      </c>
    </row>
    <row r="4472" spans="2:9" x14ac:dyDescent="0.25">
      <c r="B4472">
        <f t="shared" si="585"/>
        <v>100</v>
      </c>
      <c r="C4472" s="2">
        <f t="shared" ca="1" si="587"/>
        <v>98.901178455372687</v>
      </c>
      <c r="D4472" s="2">
        <f t="shared" ca="1" si="587"/>
        <v>102.80210961801311</v>
      </c>
      <c r="E4472" s="2">
        <f t="shared" ca="1" si="587"/>
        <v>104.90075198198832</v>
      </c>
      <c r="F4472" s="2">
        <f t="shared" ca="1" si="587"/>
        <v>108.314490422383</v>
      </c>
      <c r="G4472" s="2">
        <f t="shared" ca="1" si="587"/>
        <v>111.78599436368557</v>
      </c>
      <c r="H4472" s="2">
        <f t="shared" ca="1" si="587"/>
        <v>110.91285102837179</v>
      </c>
      <c r="I4472" s="2">
        <f t="shared" ca="1" si="586"/>
        <v>10.91285102837179</v>
      </c>
    </row>
    <row r="4473" spans="2:9" x14ac:dyDescent="0.25">
      <c r="B4473">
        <f t="shared" si="585"/>
        <v>100</v>
      </c>
      <c r="C4473" s="2">
        <f t="shared" ref="C4473:H4482" ca="1" si="588">+B4473*EXP($F$8-$F$5^2/2+$F$5*NORMSINV(RAND()))</f>
        <v>100.92205046736599</v>
      </c>
      <c r="D4473" s="2">
        <f t="shared" ca="1" si="588"/>
        <v>103.90135359349553</v>
      </c>
      <c r="E4473" s="2">
        <f t="shared" ca="1" si="588"/>
        <v>106.87555445965329</v>
      </c>
      <c r="F4473" s="2">
        <f t="shared" ca="1" si="588"/>
        <v>106.83348719440701</v>
      </c>
      <c r="G4473" s="2">
        <f t="shared" ca="1" si="588"/>
        <v>103.4411245241961</v>
      </c>
      <c r="H4473" s="2">
        <f t="shared" ca="1" si="588"/>
        <v>105.53861521806434</v>
      </c>
      <c r="I4473" s="2">
        <f t="shared" ca="1" si="586"/>
        <v>5.5386152180643364</v>
      </c>
    </row>
    <row r="4474" spans="2:9" x14ac:dyDescent="0.25">
      <c r="B4474">
        <f t="shared" si="585"/>
        <v>100</v>
      </c>
      <c r="C4474" s="2">
        <f t="shared" ca="1" si="588"/>
        <v>98.181134824921415</v>
      </c>
      <c r="D4474" s="2">
        <f t="shared" ca="1" si="588"/>
        <v>99.335449580272126</v>
      </c>
      <c r="E4474" s="2">
        <f t="shared" ca="1" si="588"/>
        <v>103.33264435234697</v>
      </c>
      <c r="F4474" s="2">
        <f t="shared" ca="1" si="588"/>
        <v>99.626606000533243</v>
      </c>
      <c r="G4474" s="2">
        <f t="shared" ca="1" si="588"/>
        <v>100.33425714662995</v>
      </c>
      <c r="H4474" s="2">
        <f t="shared" ca="1" si="588"/>
        <v>100.37584665737494</v>
      </c>
      <c r="I4474" s="2">
        <f t="shared" ca="1" si="586"/>
        <v>0.37584665737493594</v>
      </c>
    </row>
    <row r="4475" spans="2:9" x14ac:dyDescent="0.25">
      <c r="B4475">
        <f t="shared" si="585"/>
        <v>100</v>
      </c>
      <c r="C4475" s="2">
        <f t="shared" ca="1" si="588"/>
        <v>99.002250052118072</v>
      </c>
      <c r="D4475" s="2">
        <f t="shared" ca="1" si="588"/>
        <v>97.9689863036579</v>
      </c>
      <c r="E4475" s="2">
        <f t="shared" ca="1" si="588"/>
        <v>96.680320693673053</v>
      </c>
      <c r="F4475" s="2">
        <f t="shared" ca="1" si="588"/>
        <v>98.564765066802565</v>
      </c>
      <c r="G4475" s="2">
        <f t="shared" ca="1" si="588"/>
        <v>95.409650660297999</v>
      </c>
      <c r="H4475" s="2">
        <f t="shared" ca="1" si="588"/>
        <v>98.368907090310188</v>
      </c>
      <c r="I4475" s="2">
        <f t="shared" ca="1" si="586"/>
        <v>0</v>
      </c>
    </row>
    <row r="4476" spans="2:9" x14ac:dyDescent="0.25">
      <c r="B4476">
        <f t="shared" si="585"/>
        <v>100</v>
      </c>
      <c r="C4476" s="2">
        <f t="shared" ca="1" si="588"/>
        <v>100.93580310965231</v>
      </c>
      <c r="D4476" s="2">
        <f t="shared" ca="1" si="588"/>
        <v>102.29620962991352</v>
      </c>
      <c r="E4476" s="2">
        <f t="shared" ca="1" si="588"/>
        <v>107.55753191753058</v>
      </c>
      <c r="F4476" s="2">
        <f t="shared" ca="1" si="588"/>
        <v>107.55610316615407</v>
      </c>
      <c r="G4476" s="2">
        <f t="shared" ca="1" si="588"/>
        <v>108.98066874389987</v>
      </c>
      <c r="H4476" s="2">
        <f t="shared" ca="1" si="588"/>
        <v>110.81190216461677</v>
      </c>
      <c r="I4476" s="2">
        <f t="shared" ca="1" si="586"/>
        <v>10.811902164616768</v>
      </c>
    </row>
    <row r="4477" spans="2:9" x14ac:dyDescent="0.25">
      <c r="B4477">
        <f t="shared" si="585"/>
        <v>100</v>
      </c>
      <c r="C4477" s="2">
        <f t="shared" ca="1" si="588"/>
        <v>100.79764889997087</v>
      </c>
      <c r="D4477" s="2">
        <f t="shared" ca="1" si="588"/>
        <v>97.287975819958689</v>
      </c>
      <c r="E4477" s="2">
        <f t="shared" ca="1" si="588"/>
        <v>98.562844973906977</v>
      </c>
      <c r="F4477" s="2">
        <f t="shared" ca="1" si="588"/>
        <v>100.73374025646426</v>
      </c>
      <c r="G4477" s="2">
        <f t="shared" ca="1" si="588"/>
        <v>106.64322917478601</v>
      </c>
      <c r="H4477" s="2">
        <f t="shared" ca="1" si="588"/>
        <v>103.43164468204914</v>
      </c>
      <c r="I4477" s="2">
        <f t="shared" ca="1" si="586"/>
        <v>3.4316446820491393</v>
      </c>
    </row>
    <row r="4478" spans="2:9" x14ac:dyDescent="0.25">
      <c r="B4478">
        <f t="shared" si="585"/>
        <v>100</v>
      </c>
      <c r="C4478" s="2">
        <f t="shared" ca="1" si="588"/>
        <v>98.063364406436577</v>
      </c>
      <c r="D4478" s="2">
        <f t="shared" ca="1" si="588"/>
        <v>100.28530076144639</v>
      </c>
      <c r="E4478" s="2">
        <f t="shared" ca="1" si="588"/>
        <v>100.24331269081239</v>
      </c>
      <c r="F4478" s="2">
        <f t="shared" ca="1" si="588"/>
        <v>102.29030552556044</v>
      </c>
      <c r="G4478" s="2">
        <f t="shared" ca="1" si="588"/>
        <v>99.095555697152164</v>
      </c>
      <c r="H4478" s="2">
        <f t="shared" ca="1" si="588"/>
        <v>99.872226678932037</v>
      </c>
      <c r="I4478" s="2">
        <f t="shared" ca="1" si="586"/>
        <v>0</v>
      </c>
    </row>
    <row r="4479" spans="2:9" x14ac:dyDescent="0.25">
      <c r="B4479">
        <f t="shared" si="585"/>
        <v>100</v>
      </c>
      <c r="C4479" s="2">
        <f t="shared" ca="1" si="588"/>
        <v>101.77089306785845</v>
      </c>
      <c r="D4479" s="2">
        <f t="shared" ca="1" si="588"/>
        <v>105.17079018859418</v>
      </c>
      <c r="E4479" s="2">
        <f t="shared" ca="1" si="588"/>
        <v>106.6524600165007</v>
      </c>
      <c r="F4479" s="2">
        <f t="shared" ca="1" si="588"/>
        <v>104.79329580903612</v>
      </c>
      <c r="G4479" s="2">
        <f t="shared" ca="1" si="588"/>
        <v>107.31030452822985</v>
      </c>
      <c r="H4479" s="2">
        <f t="shared" ca="1" si="588"/>
        <v>106.54454045850622</v>
      </c>
      <c r="I4479" s="2">
        <f t="shared" ca="1" si="586"/>
        <v>6.5445404585062192</v>
      </c>
    </row>
    <row r="4480" spans="2:9" x14ac:dyDescent="0.25">
      <c r="B4480">
        <f t="shared" si="585"/>
        <v>100</v>
      </c>
      <c r="C4480" s="2">
        <f t="shared" ca="1" si="588"/>
        <v>98.429720795086325</v>
      </c>
      <c r="D4480" s="2">
        <f t="shared" ca="1" si="588"/>
        <v>93.654414038180192</v>
      </c>
      <c r="E4480" s="2">
        <f t="shared" ca="1" si="588"/>
        <v>86.995874044893057</v>
      </c>
      <c r="F4480" s="2">
        <f t="shared" ca="1" si="588"/>
        <v>85.897357509982982</v>
      </c>
      <c r="G4480" s="2">
        <f t="shared" ca="1" si="588"/>
        <v>86.194669569467464</v>
      </c>
      <c r="H4480" s="2">
        <f t="shared" ca="1" si="588"/>
        <v>86.165711990978068</v>
      </c>
      <c r="I4480" s="2">
        <f t="shared" ca="1" si="586"/>
        <v>0</v>
      </c>
    </row>
    <row r="4481" spans="2:9" x14ac:dyDescent="0.25">
      <c r="B4481">
        <f t="shared" si="585"/>
        <v>100</v>
      </c>
      <c r="C4481" s="2">
        <f t="shared" ca="1" si="588"/>
        <v>101.25225567231055</v>
      </c>
      <c r="D4481" s="2">
        <f t="shared" ca="1" si="588"/>
        <v>98.117187084280758</v>
      </c>
      <c r="E4481" s="2">
        <f t="shared" ca="1" si="588"/>
        <v>98.063806156378305</v>
      </c>
      <c r="F4481" s="2">
        <f t="shared" ca="1" si="588"/>
        <v>99.748716475544768</v>
      </c>
      <c r="G4481" s="2">
        <f t="shared" ca="1" si="588"/>
        <v>102.37796290789332</v>
      </c>
      <c r="H4481" s="2">
        <f t="shared" ca="1" si="588"/>
        <v>103.56306570334633</v>
      </c>
      <c r="I4481" s="2">
        <f t="shared" ca="1" si="586"/>
        <v>3.5630657033463251</v>
      </c>
    </row>
    <row r="4482" spans="2:9" x14ac:dyDescent="0.25">
      <c r="B4482">
        <f t="shared" si="585"/>
        <v>100</v>
      </c>
      <c r="C4482" s="2">
        <f t="shared" ca="1" si="588"/>
        <v>99.878295861062441</v>
      </c>
      <c r="D4482" s="2">
        <f t="shared" ca="1" si="588"/>
        <v>104.65792275205098</v>
      </c>
      <c r="E4482" s="2">
        <f t="shared" ca="1" si="588"/>
        <v>102.89151839550101</v>
      </c>
      <c r="F4482" s="2">
        <f t="shared" ca="1" si="588"/>
        <v>105.65902844692987</v>
      </c>
      <c r="G4482" s="2">
        <f t="shared" ca="1" si="588"/>
        <v>105.94716572206913</v>
      </c>
      <c r="H4482" s="2">
        <f t="shared" ca="1" si="588"/>
        <v>115.09739001540896</v>
      </c>
      <c r="I4482" s="2">
        <f t="shared" ca="1" si="586"/>
        <v>15.097390015408962</v>
      </c>
    </row>
    <row r="4483" spans="2:9" x14ac:dyDescent="0.25">
      <c r="B4483">
        <f t="shared" si="585"/>
        <v>100</v>
      </c>
      <c r="C4483" s="2">
        <f t="shared" ref="C4483:H4492" ca="1" si="589">+B4483*EXP($F$8-$F$5^2/2+$F$5*NORMSINV(RAND()))</f>
        <v>101.70982503083734</v>
      </c>
      <c r="D4483" s="2">
        <f t="shared" ca="1" si="589"/>
        <v>102.16331402108938</v>
      </c>
      <c r="E4483" s="2">
        <f t="shared" ca="1" si="589"/>
        <v>109.81589363385136</v>
      </c>
      <c r="F4483" s="2">
        <f t="shared" ca="1" si="589"/>
        <v>110.18932371718118</v>
      </c>
      <c r="G4483" s="2">
        <f t="shared" ca="1" si="589"/>
        <v>109.68897076702093</v>
      </c>
      <c r="H4483" s="2">
        <f t="shared" ca="1" si="589"/>
        <v>110.30527835972515</v>
      </c>
      <c r="I4483" s="2">
        <f t="shared" ca="1" si="586"/>
        <v>10.30527835972515</v>
      </c>
    </row>
    <row r="4484" spans="2:9" x14ac:dyDescent="0.25">
      <c r="B4484">
        <f t="shared" si="585"/>
        <v>100</v>
      </c>
      <c r="C4484" s="2">
        <f t="shared" ca="1" si="589"/>
        <v>104.05867507662734</v>
      </c>
      <c r="D4484" s="2">
        <f t="shared" ca="1" si="589"/>
        <v>100.65133938063659</v>
      </c>
      <c r="E4484" s="2">
        <f t="shared" ca="1" si="589"/>
        <v>98.697180265264222</v>
      </c>
      <c r="F4484" s="2">
        <f t="shared" ca="1" si="589"/>
        <v>99.512479099956337</v>
      </c>
      <c r="G4484" s="2">
        <f t="shared" ca="1" si="589"/>
        <v>103.48522654407084</v>
      </c>
      <c r="H4484" s="2">
        <f t="shared" ca="1" si="589"/>
        <v>107.51219761663515</v>
      </c>
      <c r="I4484" s="2">
        <f t="shared" ca="1" si="586"/>
        <v>7.5121976166351487</v>
      </c>
    </row>
    <row r="4485" spans="2:9" x14ac:dyDescent="0.25">
      <c r="B4485">
        <f t="shared" si="585"/>
        <v>100</v>
      </c>
      <c r="C4485" s="2">
        <f t="shared" ca="1" si="589"/>
        <v>97.157872918354443</v>
      </c>
      <c r="D4485" s="2">
        <f t="shared" ca="1" si="589"/>
        <v>96.687180873873629</v>
      </c>
      <c r="E4485" s="2">
        <f t="shared" ca="1" si="589"/>
        <v>96.120315324941487</v>
      </c>
      <c r="F4485" s="2">
        <f t="shared" ca="1" si="589"/>
        <v>95.034923720593994</v>
      </c>
      <c r="G4485" s="2">
        <f t="shared" ca="1" si="589"/>
        <v>88.887852798329504</v>
      </c>
      <c r="H4485" s="2">
        <f t="shared" ca="1" si="589"/>
        <v>85.271927618366675</v>
      </c>
      <c r="I4485" s="2">
        <f t="shared" ca="1" si="586"/>
        <v>0</v>
      </c>
    </row>
    <row r="4486" spans="2:9" x14ac:dyDescent="0.25">
      <c r="B4486">
        <f t="shared" si="585"/>
        <v>100</v>
      </c>
      <c r="C4486" s="2">
        <f t="shared" ca="1" si="589"/>
        <v>100.32474154649115</v>
      </c>
      <c r="D4486" s="2">
        <f t="shared" ca="1" si="589"/>
        <v>104.97641128345636</v>
      </c>
      <c r="E4486" s="2">
        <f t="shared" ca="1" si="589"/>
        <v>104.31055009588118</v>
      </c>
      <c r="F4486" s="2">
        <f t="shared" ca="1" si="589"/>
        <v>102.1014518137673</v>
      </c>
      <c r="G4486" s="2">
        <f t="shared" ca="1" si="589"/>
        <v>104.50478261731921</v>
      </c>
      <c r="H4486" s="2">
        <f t="shared" ca="1" si="589"/>
        <v>103.43789768661483</v>
      </c>
      <c r="I4486" s="2">
        <f t="shared" ca="1" si="586"/>
        <v>3.4378976866148321</v>
      </c>
    </row>
    <row r="4487" spans="2:9" x14ac:dyDescent="0.25">
      <c r="B4487">
        <f t="shared" si="585"/>
        <v>100</v>
      </c>
      <c r="C4487" s="2">
        <f t="shared" ca="1" si="589"/>
        <v>99.975547586297068</v>
      </c>
      <c r="D4487" s="2">
        <f t="shared" ca="1" si="589"/>
        <v>100.86450477456856</v>
      </c>
      <c r="E4487" s="2">
        <f t="shared" ca="1" si="589"/>
        <v>101.83912116360501</v>
      </c>
      <c r="F4487" s="2">
        <f t="shared" ca="1" si="589"/>
        <v>101.22708104679194</v>
      </c>
      <c r="G4487" s="2">
        <f t="shared" ca="1" si="589"/>
        <v>104.99708172984498</v>
      </c>
      <c r="H4487" s="2">
        <f t="shared" ca="1" si="589"/>
        <v>107.48641530830896</v>
      </c>
      <c r="I4487" s="2">
        <f t="shared" ca="1" si="586"/>
        <v>7.4864153083089633</v>
      </c>
    </row>
    <row r="4488" spans="2:9" x14ac:dyDescent="0.25">
      <c r="B4488">
        <f t="shared" si="585"/>
        <v>100</v>
      </c>
      <c r="C4488" s="2">
        <f t="shared" ca="1" si="589"/>
        <v>95.342842554664756</v>
      </c>
      <c r="D4488" s="2">
        <f t="shared" ca="1" si="589"/>
        <v>93.351603529896963</v>
      </c>
      <c r="E4488" s="2">
        <f t="shared" ca="1" si="589"/>
        <v>95.849402109976623</v>
      </c>
      <c r="F4488" s="2">
        <f t="shared" ca="1" si="589"/>
        <v>95.083737783906543</v>
      </c>
      <c r="G4488" s="2">
        <f t="shared" ca="1" si="589"/>
        <v>96.925193301352792</v>
      </c>
      <c r="H4488" s="2">
        <f t="shared" ca="1" si="589"/>
        <v>100.2719668531837</v>
      </c>
      <c r="I4488" s="2">
        <f t="shared" ca="1" si="586"/>
        <v>0.27196685318369873</v>
      </c>
    </row>
    <row r="4489" spans="2:9" x14ac:dyDescent="0.25">
      <c r="B4489">
        <f t="shared" si="585"/>
        <v>100</v>
      </c>
      <c r="C4489" s="2">
        <f t="shared" ca="1" si="589"/>
        <v>101.3139081754141</v>
      </c>
      <c r="D4489" s="2">
        <f t="shared" ca="1" si="589"/>
        <v>109.01708347818372</v>
      </c>
      <c r="E4489" s="2">
        <f t="shared" ca="1" si="589"/>
        <v>111.28982415860035</v>
      </c>
      <c r="F4489" s="2">
        <f t="shared" ca="1" si="589"/>
        <v>114.67495926746481</v>
      </c>
      <c r="G4489" s="2">
        <f t="shared" ca="1" si="589"/>
        <v>116.20353986179573</v>
      </c>
      <c r="H4489" s="2">
        <f t="shared" ca="1" si="589"/>
        <v>122.80395178219939</v>
      </c>
      <c r="I4489" s="2">
        <f t="shared" ca="1" si="586"/>
        <v>22.803951782199391</v>
      </c>
    </row>
    <row r="4490" spans="2:9" x14ac:dyDescent="0.25">
      <c r="B4490">
        <f t="shared" si="585"/>
        <v>100</v>
      </c>
      <c r="C4490" s="2">
        <f t="shared" ca="1" si="589"/>
        <v>102.76438374554333</v>
      </c>
      <c r="D4490" s="2">
        <f t="shared" ca="1" si="589"/>
        <v>103.47840483092038</v>
      </c>
      <c r="E4490" s="2">
        <f t="shared" ca="1" si="589"/>
        <v>102.5278537393029</v>
      </c>
      <c r="F4490" s="2">
        <f t="shared" ca="1" si="589"/>
        <v>104.23967860084262</v>
      </c>
      <c r="G4490" s="2">
        <f t="shared" ca="1" si="589"/>
        <v>105.10850572469728</v>
      </c>
      <c r="H4490" s="2">
        <f t="shared" ca="1" si="589"/>
        <v>107.38412144012003</v>
      </c>
      <c r="I4490" s="2">
        <f t="shared" ca="1" si="586"/>
        <v>7.3841214401200261</v>
      </c>
    </row>
    <row r="4491" spans="2:9" x14ac:dyDescent="0.25">
      <c r="B4491">
        <f t="shared" si="585"/>
        <v>100</v>
      </c>
      <c r="C4491" s="2">
        <f t="shared" ca="1" si="589"/>
        <v>98.504045788748414</v>
      </c>
      <c r="D4491" s="2">
        <f t="shared" ca="1" si="589"/>
        <v>98.223695584255026</v>
      </c>
      <c r="E4491" s="2">
        <f t="shared" ca="1" si="589"/>
        <v>97.239235331395463</v>
      </c>
      <c r="F4491" s="2">
        <f t="shared" ca="1" si="589"/>
        <v>94.290827898944286</v>
      </c>
      <c r="G4491" s="2">
        <f t="shared" ca="1" si="589"/>
        <v>97.221619271969303</v>
      </c>
      <c r="H4491" s="2">
        <f t="shared" ca="1" si="589"/>
        <v>94.756189969880921</v>
      </c>
      <c r="I4491" s="2">
        <f t="shared" ca="1" si="586"/>
        <v>0</v>
      </c>
    </row>
    <row r="4492" spans="2:9" x14ac:dyDescent="0.25">
      <c r="B4492">
        <f t="shared" si="585"/>
        <v>100</v>
      </c>
      <c r="C4492" s="2">
        <f t="shared" ca="1" si="589"/>
        <v>100.37807596795896</v>
      </c>
      <c r="D4492" s="2">
        <f t="shared" ca="1" si="589"/>
        <v>103.34597665046392</v>
      </c>
      <c r="E4492" s="2">
        <f t="shared" ca="1" si="589"/>
        <v>105.40376016829602</v>
      </c>
      <c r="F4492" s="2">
        <f t="shared" ca="1" si="589"/>
        <v>110.15607070753001</v>
      </c>
      <c r="G4492" s="2">
        <f t="shared" ca="1" si="589"/>
        <v>111.24844773889082</v>
      </c>
      <c r="H4492" s="2">
        <f t="shared" ca="1" si="589"/>
        <v>110.18638073013527</v>
      </c>
      <c r="I4492" s="2">
        <f t="shared" ca="1" si="586"/>
        <v>10.186380730135269</v>
      </c>
    </row>
    <row r="4493" spans="2:9" x14ac:dyDescent="0.25">
      <c r="B4493">
        <f t="shared" si="585"/>
        <v>100</v>
      </c>
      <c r="C4493" s="2">
        <f t="shared" ref="C4493:H4502" ca="1" si="590">+B4493*EXP($F$8-$F$5^2/2+$F$5*NORMSINV(RAND()))</f>
        <v>98.973768391521403</v>
      </c>
      <c r="D4493" s="2">
        <f t="shared" ca="1" si="590"/>
        <v>97.169781619201501</v>
      </c>
      <c r="E4493" s="2">
        <f t="shared" ca="1" si="590"/>
        <v>96.534715957904709</v>
      </c>
      <c r="F4493" s="2">
        <f t="shared" ca="1" si="590"/>
        <v>99.178003784720602</v>
      </c>
      <c r="G4493" s="2">
        <f t="shared" ca="1" si="590"/>
        <v>97.207362650908593</v>
      </c>
      <c r="H4493" s="2">
        <f t="shared" ca="1" si="590"/>
        <v>102.87471183288275</v>
      </c>
      <c r="I4493" s="2">
        <f t="shared" ca="1" si="586"/>
        <v>2.8747118328827526</v>
      </c>
    </row>
    <row r="4494" spans="2:9" x14ac:dyDescent="0.25">
      <c r="B4494">
        <f t="shared" si="585"/>
        <v>100</v>
      </c>
      <c r="C4494" s="2">
        <f t="shared" ca="1" si="590"/>
        <v>99.952760177249516</v>
      </c>
      <c r="D4494" s="2">
        <f t="shared" ca="1" si="590"/>
        <v>103.57342786042702</v>
      </c>
      <c r="E4494" s="2">
        <f t="shared" ca="1" si="590"/>
        <v>99.297307439176166</v>
      </c>
      <c r="F4494" s="2">
        <f t="shared" ca="1" si="590"/>
        <v>98.754576896726306</v>
      </c>
      <c r="G4494" s="2">
        <f t="shared" ca="1" si="590"/>
        <v>101.40326551838068</v>
      </c>
      <c r="H4494" s="2">
        <f t="shared" ca="1" si="590"/>
        <v>102.17047933605861</v>
      </c>
      <c r="I4494" s="2">
        <f t="shared" ca="1" si="586"/>
        <v>2.1704793360586052</v>
      </c>
    </row>
    <row r="4495" spans="2:9" x14ac:dyDescent="0.25">
      <c r="B4495">
        <f t="shared" si="585"/>
        <v>100</v>
      </c>
      <c r="C4495" s="2">
        <f t="shared" ca="1" si="590"/>
        <v>101.83257386891323</v>
      </c>
      <c r="D4495" s="2">
        <f t="shared" ca="1" si="590"/>
        <v>101.0633864793908</v>
      </c>
      <c r="E4495" s="2">
        <f t="shared" ca="1" si="590"/>
        <v>101.18126805562001</v>
      </c>
      <c r="F4495" s="2">
        <f t="shared" ca="1" si="590"/>
        <v>99.288557168466454</v>
      </c>
      <c r="G4495" s="2">
        <f t="shared" ca="1" si="590"/>
        <v>98.852107626230264</v>
      </c>
      <c r="H4495" s="2">
        <f t="shared" ca="1" si="590"/>
        <v>101.70711972523038</v>
      </c>
      <c r="I4495" s="2">
        <f t="shared" ca="1" si="586"/>
        <v>1.7071197252303847</v>
      </c>
    </row>
    <row r="4496" spans="2:9" x14ac:dyDescent="0.25">
      <c r="B4496">
        <f t="shared" si="585"/>
        <v>100</v>
      </c>
      <c r="C4496" s="2">
        <f t="shared" ca="1" si="590"/>
        <v>104.44707445386862</v>
      </c>
      <c r="D4496" s="2">
        <f t="shared" ca="1" si="590"/>
        <v>102.8221869457314</v>
      </c>
      <c r="E4496" s="2">
        <f t="shared" ca="1" si="590"/>
        <v>101.40684786921483</v>
      </c>
      <c r="F4496" s="2">
        <f t="shared" ca="1" si="590"/>
        <v>97.495389264958931</v>
      </c>
      <c r="G4496" s="2">
        <f t="shared" ca="1" si="590"/>
        <v>96.82409542935514</v>
      </c>
      <c r="H4496" s="2">
        <f t="shared" ca="1" si="590"/>
        <v>96.998615072697916</v>
      </c>
      <c r="I4496" s="2">
        <f t="shared" ca="1" si="586"/>
        <v>0</v>
      </c>
    </row>
    <row r="4497" spans="2:9" x14ac:dyDescent="0.25">
      <c r="B4497">
        <f t="shared" si="585"/>
        <v>100</v>
      </c>
      <c r="C4497" s="2">
        <f t="shared" ca="1" si="590"/>
        <v>101.16964043292909</v>
      </c>
      <c r="D4497" s="2">
        <f t="shared" ca="1" si="590"/>
        <v>100.97100788646966</v>
      </c>
      <c r="E4497" s="2">
        <f t="shared" ca="1" si="590"/>
        <v>103.2760125755363</v>
      </c>
      <c r="F4497" s="2">
        <f t="shared" ca="1" si="590"/>
        <v>98.976450797839917</v>
      </c>
      <c r="G4497" s="2">
        <f t="shared" ca="1" si="590"/>
        <v>93.83759811579209</v>
      </c>
      <c r="H4497" s="2">
        <f t="shared" ca="1" si="590"/>
        <v>93.53044985585241</v>
      </c>
      <c r="I4497" s="2">
        <f t="shared" ca="1" si="586"/>
        <v>0</v>
      </c>
    </row>
    <row r="4498" spans="2:9" x14ac:dyDescent="0.25">
      <c r="B4498">
        <f t="shared" si="585"/>
        <v>100</v>
      </c>
      <c r="C4498" s="2">
        <f t="shared" ca="1" si="590"/>
        <v>103.51758610173177</v>
      </c>
      <c r="D4498" s="2">
        <f t="shared" ca="1" si="590"/>
        <v>103.36939331573582</v>
      </c>
      <c r="E4498" s="2">
        <f t="shared" ca="1" si="590"/>
        <v>102.44676465979583</v>
      </c>
      <c r="F4498" s="2">
        <f t="shared" ca="1" si="590"/>
        <v>106.31223529794937</v>
      </c>
      <c r="G4498" s="2">
        <f t="shared" ca="1" si="590"/>
        <v>113.19517150172263</v>
      </c>
      <c r="H4498" s="2">
        <f t="shared" ca="1" si="590"/>
        <v>108.34848284574103</v>
      </c>
      <c r="I4498" s="2">
        <f t="shared" ca="1" si="586"/>
        <v>8.3484828457410316</v>
      </c>
    </row>
    <row r="4499" spans="2:9" x14ac:dyDescent="0.25">
      <c r="B4499">
        <f t="shared" si="585"/>
        <v>100</v>
      </c>
      <c r="C4499" s="2">
        <f t="shared" ca="1" si="590"/>
        <v>96.71033836941308</v>
      </c>
      <c r="D4499" s="2">
        <f t="shared" ca="1" si="590"/>
        <v>95.731825419157246</v>
      </c>
      <c r="E4499" s="2">
        <f t="shared" ca="1" si="590"/>
        <v>97.902317588710517</v>
      </c>
      <c r="F4499" s="2">
        <f t="shared" ca="1" si="590"/>
        <v>96.750097207948969</v>
      </c>
      <c r="G4499" s="2">
        <f t="shared" ca="1" si="590"/>
        <v>97.724625619465996</v>
      </c>
      <c r="H4499" s="2">
        <f t="shared" ca="1" si="590"/>
        <v>99.22351082403668</v>
      </c>
      <c r="I4499" s="2">
        <f t="shared" ca="1" si="586"/>
        <v>0</v>
      </c>
    </row>
    <row r="4500" spans="2:9" x14ac:dyDescent="0.25">
      <c r="B4500">
        <f t="shared" si="585"/>
        <v>100</v>
      </c>
      <c r="C4500" s="2">
        <f t="shared" ca="1" si="590"/>
        <v>105.60249466180028</v>
      </c>
      <c r="D4500" s="2">
        <f t="shared" ca="1" si="590"/>
        <v>104.34515737051331</v>
      </c>
      <c r="E4500" s="2">
        <f t="shared" ca="1" si="590"/>
        <v>107.45978910228669</v>
      </c>
      <c r="F4500" s="2">
        <f t="shared" ca="1" si="590"/>
        <v>108.76071826509261</v>
      </c>
      <c r="G4500" s="2">
        <f t="shared" ca="1" si="590"/>
        <v>108.72022940891065</v>
      </c>
      <c r="H4500" s="2">
        <f t="shared" ca="1" si="590"/>
        <v>107.98768868917023</v>
      </c>
      <c r="I4500" s="2">
        <f t="shared" ca="1" si="586"/>
        <v>7.987688689170227</v>
      </c>
    </row>
    <row r="4501" spans="2:9" x14ac:dyDescent="0.25">
      <c r="B4501">
        <f t="shared" si="585"/>
        <v>100</v>
      </c>
      <c r="C4501" s="2">
        <f t="shared" ca="1" si="590"/>
        <v>103.94781180615031</v>
      </c>
      <c r="D4501" s="2">
        <f t="shared" ca="1" si="590"/>
        <v>110.01017958998574</v>
      </c>
      <c r="E4501" s="2">
        <f t="shared" ca="1" si="590"/>
        <v>108.87711310591236</v>
      </c>
      <c r="F4501" s="2">
        <f t="shared" ca="1" si="590"/>
        <v>108.83743312187792</v>
      </c>
      <c r="G4501" s="2">
        <f t="shared" ca="1" si="590"/>
        <v>105.43892607283662</v>
      </c>
      <c r="H4501" s="2">
        <f t="shared" ca="1" si="590"/>
        <v>106.50600962778778</v>
      </c>
      <c r="I4501" s="2">
        <f t="shared" ca="1" si="586"/>
        <v>6.5060096277877761</v>
      </c>
    </row>
    <row r="4502" spans="2:9" x14ac:dyDescent="0.25">
      <c r="B4502">
        <f t="shared" si="585"/>
        <v>100</v>
      </c>
      <c r="C4502" s="2">
        <f t="shared" ca="1" si="590"/>
        <v>97.451388142092981</v>
      </c>
      <c r="D4502" s="2">
        <f t="shared" ca="1" si="590"/>
        <v>97.96744638181103</v>
      </c>
      <c r="E4502" s="2">
        <f t="shared" ca="1" si="590"/>
        <v>97.758607434653655</v>
      </c>
      <c r="F4502" s="2">
        <f t="shared" ca="1" si="590"/>
        <v>101.69565764975691</v>
      </c>
      <c r="G4502" s="2">
        <f t="shared" ca="1" si="590"/>
        <v>101.46957954745203</v>
      </c>
      <c r="H4502" s="2">
        <f t="shared" ca="1" si="590"/>
        <v>107.87782388573869</v>
      </c>
      <c r="I4502" s="2">
        <f t="shared" ca="1" si="586"/>
        <v>7.8778238857386924</v>
      </c>
    </row>
    <row r="4503" spans="2:9" x14ac:dyDescent="0.25">
      <c r="B4503">
        <f t="shared" si="585"/>
        <v>100</v>
      </c>
      <c r="C4503" s="2">
        <f t="shared" ref="C4503:H4512" ca="1" si="591">+B4503*EXP($F$8-$F$5^2/2+$F$5*NORMSINV(RAND()))</f>
        <v>100.41023056131047</v>
      </c>
      <c r="D4503" s="2">
        <f t="shared" ca="1" si="591"/>
        <v>101.11754492573247</v>
      </c>
      <c r="E4503" s="2">
        <f t="shared" ca="1" si="591"/>
        <v>101.40327803980806</v>
      </c>
      <c r="F4503" s="2">
        <f t="shared" ca="1" si="591"/>
        <v>99.530794326258643</v>
      </c>
      <c r="G4503" s="2">
        <f t="shared" ca="1" si="591"/>
        <v>101.34499681000943</v>
      </c>
      <c r="H4503" s="2">
        <f t="shared" ca="1" si="591"/>
        <v>98.068801399653722</v>
      </c>
      <c r="I4503" s="2">
        <f t="shared" ca="1" si="586"/>
        <v>0</v>
      </c>
    </row>
    <row r="4504" spans="2:9" x14ac:dyDescent="0.25">
      <c r="B4504">
        <f t="shared" si="585"/>
        <v>100</v>
      </c>
      <c r="C4504" s="2">
        <f t="shared" ca="1" si="591"/>
        <v>101.15305842114833</v>
      </c>
      <c r="D4504" s="2">
        <f t="shared" ca="1" si="591"/>
        <v>109.38299389595018</v>
      </c>
      <c r="E4504" s="2">
        <f t="shared" ca="1" si="591"/>
        <v>111.85447695137188</v>
      </c>
      <c r="F4504" s="2">
        <f t="shared" ca="1" si="591"/>
        <v>108.90402269318371</v>
      </c>
      <c r="G4504" s="2">
        <f t="shared" ca="1" si="591"/>
        <v>117.2037139330793</v>
      </c>
      <c r="H4504" s="2">
        <f t="shared" ca="1" si="591"/>
        <v>110.19208287272967</v>
      </c>
      <c r="I4504" s="2">
        <f t="shared" ca="1" si="586"/>
        <v>10.192082872729671</v>
      </c>
    </row>
    <row r="4505" spans="2:9" x14ac:dyDescent="0.25">
      <c r="B4505">
        <f t="shared" si="585"/>
        <v>100</v>
      </c>
      <c r="C4505" s="2">
        <f t="shared" ca="1" si="591"/>
        <v>103.39929479871748</v>
      </c>
      <c r="D4505" s="2">
        <f t="shared" ca="1" si="591"/>
        <v>101.61781588765564</v>
      </c>
      <c r="E4505" s="2">
        <f t="shared" ca="1" si="591"/>
        <v>103.99525289248601</v>
      </c>
      <c r="F4505" s="2">
        <f t="shared" ca="1" si="591"/>
        <v>107.6825263705458</v>
      </c>
      <c r="G4505" s="2">
        <f t="shared" ca="1" si="591"/>
        <v>105.99007404892629</v>
      </c>
      <c r="H4505" s="2">
        <f t="shared" ca="1" si="591"/>
        <v>107.67314320351537</v>
      </c>
      <c r="I4505" s="2">
        <f t="shared" ca="1" si="586"/>
        <v>7.6731432035153659</v>
      </c>
    </row>
    <row r="4506" spans="2:9" x14ac:dyDescent="0.25">
      <c r="B4506">
        <f t="shared" si="585"/>
        <v>100</v>
      </c>
      <c r="C4506" s="2">
        <f t="shared" ca="1" si="591"/>
        <v>102.93411561910986</v>
      </c>
      <c r="D4506" s="2">
        <f t="shared" ca="1" si="591"/>
        <v>106.04531514872215</v>
      </c>
      <c r="E4506" s="2">
        <f t="shared" ca="1" si="591"/>
        <v>107.6270950959513</v>
      </c>
      <c r="F4506" s="2">
        <f t="shared" ca="1" si="591"/>
        <v>108.48798713447437</v>
      </c>
      <c r="G4506" s="2">
        <f t="shared" ca="1" si="591"/>
        <v>107.55567580878618</v>
      </c>
      <c r="H4506" s="2">
        <f t="shared" ca="1" si="591"/>
        <v>107.25462911494724</v>
      </c>
      <c r="I4506" s="2">
        <f t="shared" ca="1" si="586"/>
        <v>7.2546291149472353</v>
      </c>
    </row>
    <row r="4507" spans="2:9" x14ac:dyDescent="0.25">
      <c r="B4507">
        <f t="shared" si="585"/>
        <v>100</v>
      </c>
      <c r="C4507" s="2">
        <f t="shared" ca="1" si="591"/>
        <v>98.935377913662251</v>
      </c>
      <c r="D4507" s="2">
        <f t="shared" ca="1" si="591"/>
        <v>96.501019567022027</v>
      </c>
      <c r="E4507" s="2">
        <f t="shared" ca="1" si="591"/>
        <v>98.216387623048675</v>
      </c>
      <c r="F4507" s="2">
        <f t="shared" ca="1" si="591"/>
        <v>97.104756468840009</v>
      </c>
      <c r="G4507" s="2">
        <f t="shared" ca="1" si="591"/>
        <v>97.643703616764128</v>
      </c>
      <c r="H4507" s="2">
        <f t="shared" ca="1" si="591"/>
        <v>95.55223475809052</v>
      </c>
      <c r="I4507" s="2">
        <f t="shared" ca="1" si="586"/>
        <v>0</v>
      </c>
    </row>
    <row r="4508" spans="2:9" x14ac:dyDescent="0.25">
      <c r="B4508">
        <f t="shared" si="585"/>
        <v>100</v>
      </c>
      <c r="C4508" s="2">
        <f t="shared" ca="1" si="591"/>
        <v>108.58796317721666</v>
      </c>
      <c r="D4508" s="2">
        <f t="shared" ca="1" si="591"/>
        <v>106.99066925593415</v>
      </c>
      <c r="E4508" s="2">
        <f t="shared" ca="1" si="591"/>
        <v>113.96713993254947</v>
      </c>
      <c r="F4508" s="2">
        <f t="shared" ca="1" si="591"/>
        <v>117.54105915067963</v>
      </c>
      <c r="G4508" s="2">
        <f t="shared" ca="1" si="591"/>
        <v>120.61959529643879</v>
      </c>
      <c r="H4508" s="2">
        <f t="shared" ca="1" si="591"/>
        <v>115.84900731080874</v>
      </c>
      <c r="I4508" s="2">
        <f t="shared" ca="1" si="586"/>
        <v>15.849007310808744</v>
      </c>
    </row>
    <row r="4509" spans="2:9" x14ac:dyDescent="0.25">
      <c r="B4509">
        <f t="shared" si="585"/>
        <v>100</v>
      </c>
      <c r="C4509" s="2">
        <f t="shared" ca="1" si="591"/>
        <v>101.85349193022115</v>
      </c>
      <c r="D4509" s="2">
        <f t="shared" ca="1" si="591"/>
        <v>103.00415410487361</v>
      </c>
      <c r="E4509" s="2">
        <f t="shared" ca="1" si="591"/>
        <v>105.57772096499394</v>
      </c>
      <c r="F4509" s="2">
        <f t="shared" ca="1" si="591"/>
        <v>104.02143851686756</v>
      </c>
      <c r="G4509" s="2">
        <f t="shared" ca="1" si="591"/>
        <v>105.49204879625566</v>
      </c>
      <c r="H4509" s="2">
        <f t="shared" ca="1" si="591"/>
        <v>104.84169961095753</v>
      </c>
      <c r="I4509" s="2">
        <f t="shared" ca="1" si="586"/>
        <v>4.8416996109575337</v>
      </c>
    </row>
    <row r="4510" spans="2:9" x14ac:dyDescent="0.25">
      <c r="B4510">
        <f t="shared" si="585"/>
        <v>100</v>
      </c>
      <c r="C4510" s="2">
        <f t="shared" ca="1" si="591"/>
        <v>97.736829092351869</v>
      </c>
      <c r="D4510" s="2">
        <f t="shared" ca="1" si="591"/>
        <v>96.83432589067985</v>
      </c>
      <c r="E4510" s="2">
        <f t="shared" ca="1" si="591"/>
        <v>94.049886976873267</v>
      </c>
      <c r="F4510" s="2">
        <f t="shared" ca="1" si="591"/>
        <v>91.547779424909109</v>
      </c>
      <c r="G4510" s="2">
        <f t="shared" ca="1" si="591"/>
        <v>93.102431403974535</v>
      </c>
      <c r="H4510" s="2">
        <f t="shared" ca="1" si="591"/>
        <v>92.772008230631883</v>
      </c>
      <c r="I4510" s="2">
        <f t="shared" ca="1" si="586"/>
        <v>0</v>
      </c>
    </row>
    <row r="4511" spans="2:9" x14ac:dyDescent="0.25">
      <c r="B4511">
        <f t="shared" si="585"/>
        <v>100</v>
      </c>
      <c r="C4511" s="2">
        <f t="shared" ca="1" si="591"/>
        <v>101.61997406324804</v>
      </c>
      <c r="D4511" s="2">
        <f t="shared" ca="1" si="591"/>
        <v>102.32062313485157</v>
      </c>
      <c r="E4511" s="2">
        <f t="shared" ca="1" si="591"/>
        <v>108.7410474125106</v>
      </c>
      <c r="F4511" s="2">
        <f t="shared" ca="1" si="591"/>
        <v>109.8880184040932</v>
      </c>
      <c r="G4511" s="2">
        <f t="shared" ca="1" si="591"/>
        <v>112.34871866025165</v>
      </c>
      <c r="H4511" s="2">
        <f t="shared" ca="1" si="591"/>
        <v>111.04915276717639</v>
      </c>
      <c r="I4511" s="2">
        <f t="shared" ca="1" si="586"/>
        <v>11.049152767176395</v>
      </c>
    </row>
    <row r="4512" spans="2:9" x14ac:dyDescent="0.25">
      <c r="B4512">
        <f t="shared" si="585"/>
        <v>100</v>
      </c>
      <c r="C4512" s="2">
        <f t="shared" ca="1" si="591"/>
        <v>100.09538961535802</v>
      </c>
      <c r="D4512" s="2">
        <f t="shared" ca="1" si="591"/>
        <v>107.58621990459008</v>
      </c>
      <c r="E4512" s="2">
        <f t="shared" ca="1" si="591"/>
        <v>105.00775753894705</v>
      </c>
      <c r="F4512" s="2">
        <f t="shared" ca="1" si="591"/>
        <v>102.49262852312017</v>
      </c>
      <c r="G4512" s="2">
        <f t="shared" ca="1" si="591"/>
        <v>102.99117174234274</v>
      </c>
      <c r="H4512" s="2">
        <f t="shared" ca="1" si="591"/>
        <v>103.92839756360253</v>
      </c>
      <c r="I4512" s="2">
        <f t="shared" ca="1" si="586"/>
        <v>3.9283975636025303</v>
      </c>
    </row>
    <row r="4513" spans="2:9" x14ac:dyDescent="0.25">
      <c r="B4513">
        <f t="shared" si="585"/>
        <v>100</v>
      </c>
      <c r="C4513" s="2">
        <f t="shared" ref="C4513:H4522" ca="1" si="592">+B4513*EXP($F$8-$F$5^2/2+$F$5*NORMSINV(RAND()))</f>
        <v>100.90132843832652</v>
      </c>
      <c r="D4513" s="2">
        <f t="shared" ca="1" si="592"/>
        <v>98.95273515551429</v>
      </c>
      <c r="E4513" s="2">
        <f t="shared" ca="1" si="592"/>
        <v>100.66239715262202</v>
      </c>
      <c r="F4513" s="2">
        <f t="shared" ca="1" si="592"/>
        <v>101.64952780674101</v>
      </c>
      <c r="G4513" s="2">
        <f t="shared" ca="1" si="592"/>
        <v>104.13666666386587</v>
      </c>
      <c r="H4513" s="2">
        <f t="shared" ca="1" si="592"/>
        <v>105.87241847538095</v>
      </c>
      <c r="I4513" s="2">
        <f t="shared" ca="1" si="586"/>
        <v>5.8724184753809539</v>
      </c>
    </row>
    <row r="4514" spans="2:9" x14ac:dyDescent="0.25">
      <c r="B4514">
        <f t="shared" si="585"/>
        <v>100</v>
      </c>
      <c r="C4514" s="2">
        <f t="shared" ca="1" si="592"/>
        <v>99.635250500717476</v>
      </c>
      <c r="D4514" s="2">
        <f t="shared" ca="1" si="592"/>
        <v>94.588731446208101</v>
      </c>
      <c r="E4514" s="2">
        <f t="shared" ca="1" si="592"/>
        <v>93.765987285983684</v>
      </c>
      <c r="F4514" s="2">
        <f t="shared" ca="1" si="592"/>
        <v>98.491925195870721</v>
      </c>
      <c r="G4514" s="2">
        <f t="shared" ca="1" si="592"/>
        <v>95.117943122171084</v>
      </c>
      <c r="H4514" s="2">
        <f t="shared" ca="1" si="592"/>
        <v>98.183389129666978</v>
      </c>
      <c r="I4514" s="2">
        <f t="shared" ca="1" si="586"/>
        <v>0</v>
      </c>
    </row>
    <row r="4515" spans="2:9" x14ac:dyDescent="0.25">
      <c r="B4515">
        <f t="shared" si="585"/>
        <v>100</v>
      </c>
      <c r="C4515" s="2">
        <f t="shared" ca="1" si="592"/>
        <v>98.753487342183988</v>
      </c>
      <c r="D4515" s="2">
        <f t="shared" ca="1" si="592"/>
        <v>98.587843191234157</v>
      </c>
      <c r="E4515" s="2">
        <f t="shared" ca="1" si="592"/>
        <v>95.085472950911452</v>
      </c>
      <c r="F4515" s="2">
        <f t="shared" ca="1" si="592"/>
        <v>94.095386685562246</v>
      </c>
      <c r="G4515" s="2">
        <f t="shared" ca="1" si="592"/>
        <v>94.817915358580407</v>
      </c>
      <c r="H4515" s="2">
        <f t="shared" ca="1" si="592"/>
        <v>93.854164892330061</v>
      </c>
      <c r="I4515" s="2">
        <f t="shared" ca="1" si="586"/>
        <v>0</v>
      </c>
    </row>
    <row r="4516" spans="2:9" x14ac:dyDescent="0.25">
      <c r="B4516">
        <f t="shared" si="585"/>
        <v>100</v>
      </c>
      <c r="C4516" s="2">
        <f t="shared" ca="1" si="592"/>
        <v>100.19489940767924</v>
      </c>
      <c r="D4516" s="2">
        <f t="shared" ca="1" si="592"/>
        <v>97.106114141730856</v>
      </c>
      <c r="E4516" s="2">
        <f t="shared" ca="1" si="592"/>
        <v>101.07455829690582</v>
      </c>
      <c r="F4516" s="2">
        <f t="shared" ca="1" si="592"/>
        <v>99.813789946398785</v>
      </c>
      <c r="G4516" s="2">
        <f t="shared" ca="1" si="592"/>
        <v>99.870811696559059</v>
      </c>
      <c r="H4516" s="2">
        <f t="shared" ca="1" si="592"/>
        <v>97.572005627001701</v>
      </c>
      <c r="I4516" s="2">
        <f t="shared" ca="1" si="586"/>
        <v>0</v>
      </c>
    </row>
    <row r="4517" spans="2:9" x14ac:dyDescent="0.25">
      <c r="B4517">
        <f t="shared" si="585"/>
        <v>100</v>
      </c>
      <c r="C4517" s="2">
        <f t="shared" ca="1" si="592"/>
        <v>99.854749053917715</v>
      </c>
      <c r="D4517" s="2">
        <f t="shared" ca="1" si="592"/>
        <v>100.9381862263198</v>
      </c>
      <c r="E4517" s="2">
        <f t="shared" ca="1" si="592"/>
        <v>100.09511766824465</v>
      </c>
      <c r="F4517" s="2">
        <f t="shared" ca="1" si="592"/>
        <v>100.87444237007033</v>
      </c>
      <c r="G4517" s="2">
        <f t="shared" ca="1" si="592"/>
        <v>103.71972204056974</v>
      </c>
      <c r="H4517" s="2">
        <f t="shared" ca="1" si="592"/>
        <v>101.18254341579821</v>
      </c>
      <c r="I4517" s="2">
        <f t="shared" ca="1" si="586"/>
        <v>1.1825434157982073</v>
      </c>
    </row>
    <row r="4518" spans="2:9" x14ac:dyDescent="0.25">
      <c r="B4518">
        <f t="shared" si="585"/>
        <v>100</v>
      </c>
      <c r="C4518" s="2">
        <f t="shared" ca="1" si="592"/>
        <v>100.68629562001261</v>
      </c>
      <c r="D4518" s="2">
        <f t="shared" ca="1" si="592"/>
        <v>99.637970379201221</v>
      </c>
      <c r="E4518" s="2">
        <f t="shared" ca="1" si="592"/>
        <v>99.144828417106922</v>
      </c>
      <c r="F4518" s="2">
        <f t="shared" ca="1" si="592"/>
        <v>102.37425204618133</v>
      </c>
      <c r="G4518" s="2">
        <f t="shared" ca="1" si="592"/>
        <v>104.6234438650211</v>
      </c>
      <c r="H4518" s="2">
        <f t="shared" ca="1" si="592"/>
        <v>108.67724307418922</v>
      </c>
      <c r="I4518" s="2">
        <f t="shared" ca="1" si="586"/>
        <v>8.6772430741892208</v>
      </c>
    </row>
    <row r="4519" spans="2:9" x14ac:dyDescent="0.25">
      <c r="B4519">
        <f t="shared" si="585"/>
        <v>100</v>
      </c>
      <c r="C4519" s="2">
        <f t="shared" ca="1" si="592"/>
        <v>100.47654740862511</v>
      </c>
      <c r="D4519" s="2">
        <f t="shared" ca="1" si="592"/>
        <v>100.15451430049255</v>
      </c>
      <c r="E4519" s="2">
        <f t="shared" ca="1" si="592"/>
        <v>99.101457301643563</v>
      </c>
      <c r="F4519" s="2">
        <f t="shared" ca="1" si="592"/>
        <v>98.617157913223267</v>
      </c>
      <c r="G4519" s="2">
        <f t="shared" ca="1" si="592"/>
        <v>96.774692337791237</v>
      </c>
      <c r="H4519" s="2">
        <f t="shared" ca="1" si="592"/>
        <v>96.090084770958796</v>
      </c>
      <c r="I4519" s="2">
        <f t="shared" ca="1" si="586"/>
        <v>0</v>
      </c>
    </row>
    <row r="4520" spans="2:9" x14ac:dyDescent="0.25">
      <c r="B4520">
        <f t="shared" si="585"/>
        <v>100</v>
      </c>
      <c r="C4520" s="2">
        <f t="shared" ca="1" si="592"/>
        <v>96.880565352822529</v>
      </c>
      <c r="D4520" s="2">
        <f t="shared" ca="1" si="592"/>
        <v>95.31517648979775</v>
      </c>
      <c r="E4520" s="2">
        <f t="shared" ca="1" si="592"/>
        <v>97.451810276490122</v>
      </c>
      <c r="F4520" s="2">
        <f t="shared" ca="1" si="592"/>
        <v>97.994163317285199</v>
      </c>
      <c r="G4520" s="2">
        <f t="shared" ca="1" si="592"/>
        <v>95.167759583668158</v>
      </c>
      <c r="H4520" s="2">
        <f t="shared" ca="1" si="592"/>
        <v>98.245811868271844</v>
      </c>
      <c r="I4520" s="2">
        <f t="shared" ca="1" si="586"/>
        <v>0</v>
      </c>
    </row>
    <row r="4521" spans="2:9" x14ac:dyDescent="0.25">
      <c r="B4521">
        <f t="shared" si="585"/>
        <v>100</v>
      </c>
      <c r="C4521" s="2">
        <f t="shared" ca="1" si="592"/>
        <v>103.33867758915834</v>
      </c>
      <c r="D4521" s="2">
        <f t="shared" ca="1" si="592"/>
        <v>104.47638687510315</v>
      </c>
      <c r="E4521" s="2">
        <f t="shared" ca="1" si="592"/>
        <v>107.67166530404734</v>
      </c>
      <c r="F4521" s="2">
        <f t="shared" ca="1" si="592"/>
        <v>113.09245675348835</v>
      </c>
      <c r="G4521" s="2">
        <f t="shared" ca="1" si="592"/>
        <v>114.62865944237282</v>
      </c>
      <c r="H4521" s="2">
        <f t="shared" ca="1" si="592"/>
        <v>120.68266559518592</v>
      </c>
      <c r="I4521" s="2">
        <f t="shared" ca="1" si="586"/>
        <v>20.682665595185924</v>
      </c>
    </row>
    <row r="4522" spans="2:9" x14ac:dyDescent="0.25">
      <c r="B4522">
        <f t="shared" si="585"/>
        <v>100</v>
      </c>
      <c r="C4522" s="2">
        <f t="shared" ca="1" si="592"/>
        <v>98.015638413021506</v>
      </c>
      <c r="D4522" s="2">
        <f t="shared" ca="1" si="592"/>
        <v>99.26878378450472</v>
      </c>
      <c r="E4522" s="2">
        <f t="shared" ca="1" si="592"/>
        <v>100.43475263943739</v>
      </c>
      <c r="F4522" s="2">
        <f t="shared" ca="1" si="592"/>
        <v>100.98860871773007</v>
      </c>
      <c r="G4522" s="2">
        <f t="shared" ca="1" si="592"/>
        <v>98.863761099368276</v>
      </c>
      <c r="H4522" s="2">
        <f t="shared" ca="1" si="592"/>
        <v>99.35842491073754</v>
      </c>
      <c r="I4522" s="2">
        <f t="shared" ca="1" si="586"/>
        <v>0</v>
      </c>
    </row>
    <row r="4523" spans="2:9" x14ac:dyDescent="0.25">
      <c r="B4523">
        <f t="shared" si="585"/>
        <v>100</v>
      </c>
      <c r="C4523" s="2">
        <f t="shared" ref="C4523:H4532" ca="1" si="593">+B4523*EXP($F$8-$F$5^2/2+$F$5*NORMSINV(RAND()))</f>
        <v>99.959135897466652</v>
      </c>
      <c r="D4523" s="2">
        <f t="shared" ca="1" si="593"/>
        <v>103.31462900113377</v>
      </c>
      <c r="E4523" s="2">
        <f t="shared" ca="1" si="593"/>
        <v>104.95286228182779</v>
      </c>
      <c r="F4523" s="2">
        <f t="shared" ca="1" si="593"/>
        <v>110.95445490150087</v>
      </c>
      <c r="G4523" s="2">
        <f t="shared" ca="1" si="593"/>
        <v>108.33454460437419</v>
      </c>
      <c r="H4523" s="2">
        <f t="shared" ca="1" si="593"/>
        <v>106.1558548893215</v>
      </c>
      <c r="I4523" s="2">
        <f t="shared" ca="1" si="586"/>
        <v>6.1558548893215033</v>
      </c>
    </row>
    <row r="4524" spans="2:9" x14ac:dyDescent="0.25">
      <c r="B4524">
        <f t="shared" ref="B4524:B4587" si="594">+$D$7</f>
        <v>100</v>
      </c>
      <c r="C4524" s="2">
        <f t="shared" ca="1" si="593"/>
        <v>103.14184468828125</v>
      </c>
      <c r="D4524" s="2">
        <f t="shared" ca="1" si="593"/>
        <v>101.92598361337734</v>
      </c>
      <c r="E4524" s="2">
        <f t="shared" ca="1" si="593"/>
        <v>102.20374320853432</v>
      </c>
      <c r="F4524" s="2">
        <f t="shared" ca="1" si="593"/>
        <v>104.58646315737172</v>
      </c>
      <c r="G4524" s="2">
        <f t="shared" ca="1" si="593"/>
        <v>103.70135913941732</v>
      </c>
      <c r="H4524" s="2">
        <f t="shared" ca="1" si="593"/>
        <v>101.24419541072002</v>
      </c>
      <c r="I4524" s="2">
        <f t="shared" ref="I4524:I4587" ca="1" si="595">+MAX(H4524-$D$9,0)</f>
        <v>1.2441954107200246</v>
      </c>
    </row>
    <row r="4525" spans="2:9" x14ac:dyDescent="0.25">
      <c r="B4525">
        <f t="shared" si="594"/>
        <v>100</v>
      </c>
      <c r="C4525" s="2">
        <f t="shared" ca="1" si="593"/>
        <v>102.55959836340023</v>
      </c>
      <c r="D4525" s="2">
        <f t="shared" ca="1" si="593"/>
        <v>106.97759450903843</v>
      </c>
      <c r="E4525" s="2">
        <f t="shared" ca="1" si="593"/>
        <v>109.7695741820516</v>
      </c>
      <c r="F4525" s="2">
        <f t="shared" ca="1" si="593"/>
        <v>108.13212333222549</v>
      </c>
      <c r="G4525" s="2">
        <f t="shared" ca="1" si="593"/>
        <v>107.79286596067091</v>
      </c>
      <c r="H4525" s="2">
        <f t="shared" ca="1" si="593"/>
        <v>108.63910177692567</v>
      </c>
      <c r="I4525" s="2">
        <f t="shared" ca="1" si="595"/>
        <v>8.6391017769256706</v>
      </c>
    </row>
    <row r="4526" spans="2:9" x14ac:dyDescent="0.25">
      <c r="B4526">
        <f t="shared" si="594"/>
        <v>100</v>
      </c>
      <c r="C4526" s="2">
        <f t="shared" ca="1" si="593"/>
        <v>100.2833738282164</v>
      </c>
      <c r="D4526" s="2">
        <f t="shared" ca="1" si="593"/>
        <v>103.74206930087722</v>
      </c>
      <c r="E4526" s="2">
        <f t="shared" ca="1" si="593"/>
        <v>105.77900232981855</v>
      </c>
      <c r="F4526" s="2">
        <f t="shared" ca="1" si="593"/>
        <v>105.26561993922411</v>
      </c>
      <c r="G4526" s="2">
        <f t="shared" ca="1" si="593"/>
        <v>101.73025596609288</v>
      </c>
      <c r="H4526" s="2">
        <f t="shared" ca="1" si="593"/>
        <v>103.41623787932478</v>
      </c>
      <c r="I4526" s="2">
        <f t="shared" ca="1" si="595"/>
        <v>3.4162378793247825</v>
      </c>
    </row>
    <row r="4527" spans="2:9" x14ac:dyDescent="0.25">
      <c r="B4527">
        <f t="shared" si="594"/>
        <v>100</v>
      </c>
      <c r="C4527" s="2">
        <f t="shared" ca="1" si="593"/>
        <v>97.921728009136586</v>
      </c>
      <c r="D4527" s="2">
        <f t="shared" ca="1" si="593"/>
        <v>102.8153143025542</v>
      </c>
      <c r="E4527" s="2">
        <f t="shared" ca="1" si="593"/>
        <v>105.23536149228434</v>
      </c>
      <c r="F4527" s="2">
        <f t="shared" ca="1" si="593"/>
        <v>103.98563402368708</v>
      </c>
      <c r="G4527" s="2">
        <f t="shared" ca="1" si="593"/>
        <v>105.74976730693358</v>
      </c>
      <c r="H4527" s="2">
        <f t="shared" ca="1" si="593"/>
        <v>108.72749218680293</v>
      </c>
      <c r="I4527" s="2">
        <f t="shared" ca="1" si="595"/>
        <v>8.7274921868029338</v>
      </c>
    </row>
    <row r="4528" spans="2:9" x14ac:dyDescent="0.25">
      <c r="B4528">
        <f t="shared" si="594"/>
        <v>100</v>
      </c>
      <c r="C4528" s="2">
        <f t="shared" ca="1" si="593"/>
        <v>98.758226702045292</v>
      </c>
      <c r="D4528" s="2">
        <f t="shared" ca="1" si="593"/>
        <v>97.341277318509412</v>
      </c>
      <c r="E4528" s="2">
        <f t="shared" ca="1" si="593"/>
        <v>95.374306381116568</v>
      </c>
      <c r="F4528" s="2">
        <f t="shared" ca="1" si="593"/>
        <v>95.419400850574775</v>
      </c>
      <c r="G4528" s="2">
        <f t="shared" ca="1" si="593"/>
        <v>98.194326078502968</v>
      </c>
      <c r="H4528" s="2">
        <f t="shared" ca="1" si="593"/>
        <v>92.636023791161705</v>
      </c>
      <c r="I4528" s="2">
        <f t="shared" ca="1" si="595"/>
        <v>0</v>
      </c>
    </row>
    <row r="4529" spans="2:9" x14ac:dyDescent="0.25">
      <c r="B4529">
        <f t="shared" si="594"/>
        <v>100</v>
      </c>
      <c r="C4529" s="2">
        <f t="shared" ca="1" si="593"/>
        <v>102.45090376148485</v>
      </c>
      <c r="D4529" s="2">
        <f t="shared" ca="1" si="593"/>
        <v>102.65158507297429</v>
      </c>
      <c r="E4529" s="2">
        <f t="shared" ca="1" si="593"/>
        <v>100.51610681427435</v>
      </c>
      <c r="F4529" s="2">
        <f t="shared" ca="1" si="593"/>
        <v>98.503373231150732</v>
      </c>
      <c r="G4529" s="2">
        <f t="shared" ca="1" si="593"/>
        <v>97.75481282292543</v>
      </c>
      <c r="H4529" s="2">
        <f t="shared" ca="1" si="593"/>
        <v>99.025495298606799</v>
      </c>
      <c r="I4529" s="2">
        <f t="shared" ca="1" si="595"/>
        <v>0</v>
      </c>
    </row>
    <row r="4530" spans="2:9" x14ac:dyDescent="0.25">
      <c r="B4530">
        <f t="shared" si="594"/>
        <v>100</v>
      </c>
      <c r="C4530" s="2">
        <f t="shared" ca="1" si="593"/>
        <v>103.40006613865538</v>
      </c>
      <c r="D4530" s="2">
        <f t="shared" ca="1" si="593"/>
        <v>106.16949370896864</v>
      </c>
      <c r="E4530" s="2">
        <f t="shared" ca="1" si="593"/>
        <v>105.71614918694731</v>
      </c>
      <c r="F4530" s="2">
        <f t="shared" ca="1" si="593"/>
        <v>106.5024565807192</v>
      </c>
      <c r="G4530" s="2">
        <f t="shared" ca="1" si="593"/>
        <v>106.70047220214057</v>
      </c>
      <c r="H4530" s="2">
        <f t="shared" ca="1" si="593"/>
        <v>107.89034189679531</v>
      </c>
      <c r="I4530" s="2">
        <f t="shared" ca="1" si="595"/>
        <v>7.8903418967953058</v>
      </c>
    </row>
    <row r="4531" spans="2:9" x14ac:dyDescent="0.25">
      <c r="B4531">
        <f t="shared" si="594"/>
        <v>100</v>
      </c>
      <c r="C4531" s="2">
        <f t="shared" ca="1" si="593"/>
        <v>108.4490384349277</v>
      </c>
      <c r="D4531" s="2">
        <f t="shared" ca="1" si="593"/>
        <v>109.96876797685015</v>
      </c>
      <c r="E4531" s="2">
        <f t="shared" ca="1" si="593"/>
        <v>104.74945109104596</v>
      </c>
      <c r="F4531" s="2">
        <f t="shared" ca="1" si="593"/>
        <v>101.10807995852686</v>
      </c>
      <c r="G4531" s="2">
        <f t="shared" ca="1" si="593"/>
        <v>102.7721724433961</v>
      </c>
      <c r="H4531" s="2">
        <f t="shared" ca="1" si="593"/>
        <v>106.82632463400719</v>
      </c>
      <c r="I4531" s="2">
        <f t="shared" ca="1" si="595"/>
        <v>6.826324634007193</v>
      </c>
    </row>
    <row r="4532" spans="2:9" x14ac:dyDescent="0.25">
      <c r="B4532">
        <f t="shared" si="594"/>
        <v>100</v>
      </c>
      <c r="C4532" s="2">
        <f t="shared" ca="1" si="593"/>
        <v>101.31411308703156</v>
      </c>
      <c r="D4532" s="2">
        <f t="shared" ca="1" si="593"/>
        <v>98.077412998852068</v>
      </c>
      <c r="E4532" s="2">
        <f t="shared" ca="1" si="593"/>
        <v>96.616297219461316</v>
      </c>
      <c r="F4532" s="2">
        <f t="shared" ca="1" si="593"/>
        <v>93.277984711947695</v>
      </c>
      <c r="G4532" s="2">
        <f t="shared" ca="1" si="593"/>
        <v>97.134595994230608</v>
      </c>
      <c r="H4532" s="2">
        <f t="shared" ca="1" si="593"/>
        <v>93.315596016426852</v>
      </c>
      <c r="I4532" s="2">
        <f t="shared" ca="1" si="595"/>
        <v>0</v>
      </c>
    </row>
    <row r="4533" spans="2:9" x14ac:dyDescent="0.25">
      <c r="B4533">
        <f t="shared" si="594"/>
        <v>100</v>
      </c>
      <c r="C4533" s="2">
        <f t="shared" ref="C4533:H4542" ca="1" si="596">+B4533*EXP($F$8-$F$5^2/2+$F$5*NORMSINV(RAND()))</f>
        <v>101.50698527971423</v>
      </c>
      <c r="D4533" s="2">
        <f t="shared" ca="1" si="596"/>
        <v>102.36713743630875</v>
      </c>
      <c r="E4533" s="2">
        <f t="shared" ca="1" si="596"/>
        <v>99.416765790895312</v>
      </c>
      <c r="F4533" s="2">
        <f t="shared" ca="1" si="596"/>
        <v>97.684944579988652</v>
      </c>
      <c r="G4533" s="2">
        <f t="shared" ca="1" si="596"/>
        <v>98.871277703955684</v>
      </c>
      <c r="H4533" s="2">
        <f t="shared" ca="1" si="596"/>
        <v>98.6493590914896</v>
      </c>
      <c r="I4533" s="2">
        <f t="shared" ca="1" si="595"/>
        <v>0</v>
      </c>
    </row>
    <row r="4534" spans="2:9" x14ac:dyDescent="0.25">
      <c r="B4534">
        <f t="shared" si="594"/>
        <v>100</v>
      </c>
      <c r="C4534" s="2">
        <f t="shared" ca="1" si="596"/>
        <v>102.25537384371341</v>
      </c>
      <c r="D4534" s="2">
        <f t="shared" ca="1" si="596"/>
        <v>100.35570448649847</v>
      </c>
      <c r="E4534" s="2">
        <f t="shared" ca="1" si="596"/>
        <v>97.91069432522869</v>
      </c>
      <c r="F4534" s="2">
        <f t="shared" ca="1" si="596"/>
        <v>99.494005666729024</v>
      </c>
      <c r="G4534" s="2">
        <f t="shared" ca="1" si="596"/>
        <v>97.75932304633244</v>
      </c>
      <c r="H4534" s="2">
        <f t="shared" ca="1" si="596"/>
        <v>100.12396382012258</v>
      </c>
      <c r="I4534" s="2">
        <f t="shared" ca="1" si="595"/>
        <v>0.123963820122583</v>
      </c>
    </row>
    <row r="4535" spans="2:9" x14ac:dyDescent="0.25">
      <c r="B4535">
        <f t="shared" si="594"/>
        <v>100</v>
      </c>
      <c r="C4535" s="2">
        <f t="shared" ca="1" si="596"/>
        <v>101.9151165254153</v>
      </c>
      <c r="D4535" s="2">
        <f t="shared" ca="1" si="596"/>
        <v>102.54615074690714</v>
      </c>
      <c r="E4535" s="2">
        <f t="shared" ca="1" si="596"/>
        <v>100.11782160641472</v>
      </c>
      <c r="F4535" s="2">
        <f t="shared" ca="1" si="596"/>
        <v>99.83425733895551</v>
      </c>
      <c r="G4535" s="2">
        <f t="shared" ca="1" si="596"/>
        <v>103.08142164996835</v>
      </c>
      <c r="H4535" s="2">
        <f t="shared" ca="1" si="596"/>
        <v>102.58007673058992</v>
      </c>
      <c r="I4535" s="2">
        <f t="shared" ca="1" si="595"/>
        <v>2.5800767305899228</v>
      </c>
    </row>
    <row r="4536" spans="2:9" x14ac:dyDescent="0.25">
      <c r="B4536">
        <f t="shared" si="594"/>
        <v>100</v>
      </c>
      <c r="C4536" s="2">
        <f t="shared" ca="1" si="596"/>
        <v>103.48251135616084</v>
      </c>
      <c r="D4536" s="2">
        <f t="shared" ca="1" si="596"/>
        <v>103.59481955947763</v>
      </c>
      <c r="E4536" s="2">
        <f t="shared" ca="1" si="596"/>
        <v>100.70667992402613</v>
      </c>
      <c r="F4536" s="2">
        <f t="shared" ca="1" si="596"/>
        <v>100.4184029894241</v>
      </c>
      <c r="G4536" s="2">
        <f t="shared" ca="1" si="596"/>
        <v>100.59341328098863</v>
      </c>
      <c r="H4536" s="2">
        <f t="shared" ca="1" si="596"/>
        <v>100.1122566490594</v>
      </c>
      <c r="I4536" s="2">
        <f t="shared" ca="1" si="595"/>
        <v>0.11225664905940391</v>
      </c>
    </row>
    <row r="4537" spans="2:9" x14ac:dyDescent="0.25">
      <c r="B4537">
        <f t="shared" si="594"/>
        <v>100</v>
      </c>
      <c r="C4537" s="2">
        <f t="shared" ca="1" si="596"/>
        <v>99.796704613820282</v>
      </c>
      <c r="D4537" s="2">
        <f t="shared" ca="1" si="596"/>
        <v>100.878464215072</v>
      </c>
      <c r="E4537" s="2">
        <f t="shared" ca="1" si="596"/>
        <v>98.504847378634167</v>
      </c>
      <c r="F4537" s="2">
        <f t="shared" ca="1" si="596"/>
        <v>96.674765146601572</v>
      </c>
      <c r="G4537" s="2">
        <f t="shared" ca="1" si="596"/>
        <v>98.708069045073501</v>
      </c>
      <c r="H4537" s="2">
        <f t="shared" ca="1" si="596"/>
        <v>102.48792009199153</v>
      </c>
      <c r="I4537" s="2">
        <f t="shared" ca="1" si="595"/>
        <v>2.4879200919915263</v>
      </c>
    </row>
    <row r="4538" spans="2:9" x14ac:dyDescent="0.25">
      <c r="B4538">
        <f t="shared" si="594"/>
        <v>100</v>
      </c>
      <c r="C4538" s="2">
        <f t="shared" ca="1" si="596"/>
        <v>105.6924368554464</v>
      </c>
      <c r="D4538" s="2">
        <f t="shared" ca="1" si="596"/>
        <v>108.11590542676801</v>
      </c>
      <c r="E4538" s="2">
        <f t="shared" ca="1" si="596"/>
        <v>106.23177790738251</v>
      </c>
      <c r="F4538" s="2">
        <f t="shared" ca="1" si="596"/>
        <v>103.23329271521597</v>
      </c>
      <c r="G4538" s="2">
        <f t="shared" ca="1" si="596"/>
        <v>100.60340080787485</v>
      </c>
      <c r="H4538" s="2">
        <f t="shared" ca="1" si="596"/>
        <v>98.160378804618063</v>
      </c>
      <c r="I4538" s="2">
        <f t="shared" ca="1" si="595"/>
        <v>0</v>
      </c>
    </row>
    <row r="4539" spans="2:9" x14ac:dyDescent="0.25">
      <c r="B4539">
        <f t="shared" si="594"/>
        <v>100</v>
      </c>
      <c r="C4539" s="2">
        <f t="shared" ca="1" si="596"/>
        <v>98.156208109495097</v>
      </c>
      <c r="D4539" s="2">
        <f t="shared" ca="1" si="596"/>
        <v>105.25257458582666</v>
      </c>
      <c r="E4539" s="2">
        <f t="shared" ca="1" si="596"/>
        <v>104.50401590546127</v>
      </c>
      <c r="F4539" s="2">
        <f t="shared" ca="1" si="596"/>
        <v>104.89236709663345</v>
      </c>
      <c r="G4539" s="2">
        <f t="shared" ca="1" si="596"/>
        <v>104.9662285574002</v>
      </c>
      <c r="H4539" s="2">
        <f t="shared" ca="1" si="596"/>
        <v>107.276782098792</v>
      </c>
      <c r="I4539" s="2">
        <f t="shared" ca="1" si="595"/>
        <v>7.2767820987919976</v>
      </c>
    </row>
    <row r="4540" spans="2:9" x14ac:dyDescent="0.25">
      <c r="B4540">
        <f t="shared" si="594"/>
        <v>100</v>
      </c>
      <c r="C4540" s="2">
        <f t="shared" ca="1" si="596"/>
        <v>101.07317903010997</v>
      </c>
      <c r="D4540" s="2">
        <f t="shared" ca="1" si="596"/>
        <v>103.54277175734036</v>
      </c>
      <c r="E4540" s="2">
        <f t="shared" ca="1" si="596"/>
        <v>101.47050843060028</v>
      </c>
      <c r="F4540" s="2">
        <f t="shared" ca="1" si="596"/>
        <v>100.93622641757847</v>
      </c>
      <c r="G4540" s="2">
        <f t="shared" ca="1" si="596"/>
        <v>101.72260178512417</v>
      </c>
      <c r="H4540" s="2">
        <f t="shared" ca="1" si="596"/>
        <v>101.46584351865553</v>
      </c>
      <c r="I4540" s="2">
        <f t="shared" ca="1" si="595"/>
        <v>1.4658435186555323</v>
      </c>
    </row>
    <row r="4541" spans="2:9" x14ac:dyDescent="0.25">
      <c r="B4541">
        <f t="shared" si="594"/>
        <v>100</v>
      </c>
      <c r="C4541" s="2">
        <f t="shared" ca="1" si="596"/>
        <v>96.970365486070932</v>
      </c>
      <c r="D4541" s="2">
        <f t="shared" ca="1" si="596"/>
        <v>92.865180149318064</v>
      </c>
      <c r="E4541" s="2">
        <f t="shared" ca="1" si="596"/>
        <v>91.74247212325082</v>
      </c>
      <c r="F4541" s="2">
        <f t="shared" ca="1" si="596"/>
        <v>91.672725943681698</v>
      </c>
      <c r="G4541" s="2">
        <f t="shared" ca="1" si="596"/>
        <v>95.576165681232069</v>
      </c>
      <c r="H4541" s="2">
        <f t="shared" ca="1" si="596"/>
        <v>93.382543433850358</v>
      </c>
      <c r="I4541" s="2">
        <f t="shared" ca="1" si="595"/>
        <v>0</v>
      </c>
    </row>
    <row r="4542" spans="2:9" x14ac:dyDescent="0.25">
      <c r="B4542">
        <f t="shared" si="594"/>
        <v>100</v>
      </c>
      <c r="C4542" s="2">
        <f t="shared" ca="1" si="596"/>
        <v>98.575067319412227</v>
      </c>
      <c r="D4542" s="2">
        <f t="shared" ca="1" si="596"/>
        <v>95.741046994851672</v>
      </c>
      <c r="E4542" s="2">
        <f t="shared" ca="1" si="596"/>
        <v>96.811619759076819</v>
      </c>
      <c r="F4542" s="2">
        <f t="shared" ca="1" si="596"/>
        <v>98.640209544647064</v>
      </c>
      <c r="G4542" s="2">
        <f t="shared" ca="1" si="596"/>
        <v>101.64943225027679</v>
      </c>
      <c r="H4542" s="2">
        <f t="shared" ca="1" si="596"/>
        <v>102.60370372399316</v>
      </c>
      <c r="I4542" s="2">
        <f t="shared" ca="1" si="595"/>
        <v>2.6037037239931635</v>
      </c>
    </row>
    <row r="4543" spans="2:9" x14ac:dyDescent="0.25">
      <c r="B4543">
        <f t="shared" si="594"/>
        <v>100</v>
      </c>
      <c r="C4543" s="2">
        <f t="shared" ref="C4543:H4552" ca="1" si="597">+B4543*EXP($F$8-$F$5^2/2+$F$5*NORMSINV(RAND()))</f>
        <v>100.68211753717162</v>
      </c>
      <c r="D4543" s="2">
        <f t="shared" ca="1" si="597"/>
        <v>103.22118662895828</v>
      </c>
      <c r="E4543" s="2">
        <f t="shared" ca="1" si="597"/>
        <v>99.500059083280348</v>
      </c>
      <c r="F4543" s="2">
        <f t="shared" ca="1" si="597"/>
        <v>104.76266195772516</v>
      </c>
      <c r="G4543" s="2">
        <f t="shared" ca="1" si="597"/>
        <v>104.65895439175529</v>
      </c>
      <c r="H4543" s="2">
        <f t="shared" ca="1" si="597"/>
        <v>108.1043837925605</v>
      </c>
      <c r="I4543" s="2">
        <f t="shared" ca="1" si="595"/>
        <v>8.1043837925604976</v>
      </c>
    </row>
    <row r="4544" spans="2:9" x14ac:dyDescent="0.25">
      <c r="B4544">
        <f t="shared" si="594"/>
        <v>100</v>
      </c>
      <c r="C4544" s="2">
        <f t="shared" ca="1" si="597"/>
        <v>95.193373353765963</v>
      </c>
      <c r="D4544" s="2">
        <f t="shared" ca="1" si="597"/>
        <v>94.076137330668089</v>
      </c>
      <c r="E4544" s="2">
        <f t="shared" ca="1" si="597"/>
        <v>96.279607874524231</v>
      </c>
      <c r="F4544" s="2">
        <f t="shared" ca="1" si="597"/>
        <v>97.520135397530126</v>
      </c>
      <c r="G4544" s="2">
        <f t="shared" ca="1" si="597"/>
        <v>92.955016197475786</v>
      </c>
      <c r="H4544" s="2">
        <f t="shared" ca="1" si="597"/>
        <v>98.061255861963943</v>
      </c>
      <c r="I4544" s="2">
        <f t="shared" ca="1" si="595"/>
        <v>0</v>
      </c>
    </row>
    <row r="4545" spans="2:9" x14ac:dyDescent="0.25">
      <c r="B4545">
        <f t="shared" si="594"/>
        <v>100</v>
      </c>
      <c r="C4545" s="2">
        <f t="shared" ca="1" si="597"/>
        <v>99.957076171164459</v>
      </c>
      <c r="D4545" s="2">
        <f t="shared" ca="1" si="597"/>
        <v>102.03313621002638</v>
      </c>
      <c r="E4545" s="2">
        <f t="shared" ca="1" si="597"/>
        <v>102.72879627735558</v>
      </c>
      <c r="F4545" s="2">
        <f t="shared" ca="1" si="597"/>
        <v>98.835702769640008</v>
      </c>
      <c r="G4545" s="2">
        <f t="shared" ca="1" si="597"/>
        <v>97.69799509922008</v>
      </c>
      <c r="H4545" s="2">
        <f t="shared" ca="1" si="597"/>
        <v>104.06406528213761</v>
      </c>
      <c r="I4545" s="2">
        <f t="shared" ca="1" si="595"/>
        <v>4.0640652821376051</v>
      </c>
    </row>
    <row r="4546" spans="2:9" x14ac:dyDescent="0.25">
      <c r="B4546">
        <f t="shared" si="594"/>
        <v>100</v>
      </c>
      <c r="C4546" s="2">
        <f t="shared" ca="1" si="597"/>
        <v>99.604233960227134</v>
      </c>
      <c r="D4546" s="2">
        <f t="shared" ca="1" si="597"/>
        <v>100.28907120600667</v>
      </c>
      <c r="E4546" s="2">
        <f t="shared" ca="1" si="597"/>
        <v>101.95871719482805</v>
      </c>
      <c r="F4546" s="2">
        <f t="shared" ca="1" si="597"/>
        <v>100.5764178734599</v>
      </c>
      <c r="G4546" s="2">
        <f t="shared" ca="1" si="597"/>
        <v>99.026993943844019</v>
      </c>
      <c r="H4546" s="2">
        <f t="shared" ca="1" si="597"/>
        <v>97.645490537906198</v>
      </c>
      <c r="I4546" s="2">
        <f t="shared" ca="1" si="595"/>
        <v>0</v>
      </c>
    </row>
    <row r="4547" spans="2:9" x14ac:dyDescent="0.25">
      <c r="B4547">
        <f t="shared" si="594"/>
        <v>100</v>
      </c>
      <c r="C4547" s="2">
        <f t="shared" ca="1" si="597"/>
        <v>104.27669871387701</v>
      </c>
      <c r="D4547" s="2">
        <f t="shared" ca="1" si="597"/>
        <v>102.07312186898446</v>
      </c>
      <c r="E4547" s="2">
        <f t="shared" ca="1" si="597"/>
        <v>104.18143700394378</v>
      </c>
      <c r="F4547" s="2">
        <f t="shared" ca="1" si="597"/>
        <v>104.7106819679812</v>
      </c>
      <c r="G4547" s="2">
        <f t="shared" ca="1" si="597"/>
        <v>104.53274550059666</v>
      </c>
      <c r="H4547" s="2">
        <f t="shared" ca="1" si="597"/>
        <v>104.76678952875494</v>
      </c>
      <c r="I4547" s="2">
        <f t="shared" ca="1" si="595"/>
        <v>4.7667895287549413</v>
      </c>
    </row>
    <row r="4548" spans="2:9" x14ac:dyDescent="0.25">
      <c r="B4548">
        <f t="shared" si="594"/>
        <v>100</v>
      </c>
      <c r="C4548" s="2">
        <f t="shared" ca="1" si="597"/>
        <v>97.315607014914093</v>
      </c>
      <c r="D4548" s="2">
        <f t="shared" ca="1" si="597"/>
        <v>98.464192950774446</v>
      </c>
      <c r="E4548" s="2">
        <f t="shared" ca="1" si="597"/>
        <v>98.127930033963679</v>
      </c>
      <c r="F4548" s="2">
        <f t="shared" ca="1" si="597"/>
        <v>102.43413444740412</v>
      </c>
      <c r="G4548" s="2">
        <f t="shared" ca="1" si="597"/>
        <v>105.03308049841428</v>
      </c>
      <c r="H4548" s="2">
        <f t="shared" ca="1" si="597"/>
        <v>106.34037087866554</v>
      </c>
      <c r="I4548" s="2">
        <f t="shared" ca="1" si="595"/>
        <v>6.3403708786655386</v>
      </c>
    </row>
    <row r="4549" spans="2:9" x14ac:dyDescent="0.25">
      <c r="B4549">
        <f t="shared" si="594"/>
        <v>100</v>
      </c>
      <c r="C4549" s="2">
        <f t="shared" ca="1" si="597"/>
        <v>105.18843003932604</v>
      </c>
      <c r="D4549" s="2">
        <f t="shared" ca="1" si="597"/>
        <v>103.69560751762195</v>
      </c>
      <c r="E4549" s="2">
        <f t="shared" ca="1" si="597"/>
        <v>102.02515684065308</v>
      </c>
      <c r="F4549" s="2">
        <f t="shared" ca="1" si="597"/>
        <v>102.70869134275608</v>
      </c>
      <c r="G4549" s="2">
        <f t="shared" ca="1" si="597"/>
        <v>103.21891522487616</v>
      </c>
      <c r="H4549" s="2">
        <f t="shared" ca="1" si="597"/>
        <v>106.77903521858747</v>
      </c>
      <c r="I4549" s="2">
        <f t="shared" ca="1" si="595"/>
        <v>6.7790352185874667</v>
      </c>
    </row>
    <row r="4550" spans="2:9" x14ac:dyDescent="0.25">
      <c r="B4550">
        <f t="shared" si="594"/>
        <v>100</v>
      </c>
      <c r="C4550" s="2">
        <f t="shared" ca="1" si="597"/>
        <v>100.73608445321121</v>
      </c>
      <c r="D4550" s="2">
        <f t="shared" ca="1" si="597"/>
        <v>97.728321141213058</v>
      </c>
      <c r="E4550" s="2">
        <f t="shared" ca="1" si="597"/>
        <v>98.682211165611193</v>
      </c>
      <c r="F4550" s="2">
        <f t="shared" ca="1" si="597"/>
        <v>96.627449452285205</v>
      </c>
      <c r="G4550" s="2">
        <f t="shared" ca="1" si="597"/>
        <v>96.5489023383644</v>
      </c>
      <c r="H4550" s="2">
        <f t="shared" ca="1" si="597"/>
        <v>99.740454027193692</v>
      </c>
      <c r="I4550" s="2">
        <f t="shared" ca="1" si="595"/>
        <v>0</v>
      </c>
    </row>
    <row r="4551" spans="2:9" x14ac:dyDescent="0.25">
      <c r="B4551">
        <f t="shared" si="594"/>
        <v>100</v>
      </c>
      <c r="C4551" s="2">
        <f t="shared" ca="1" si="597"/>
        <v>102.89639119720435</v>
      </c>
      <c r="D4551" s="2">
        <f t="shared" ca="1" si="597"/>
        <v>99.297598117733386</v>
      </c>
      <c r="E4551" s="2">
        <f t="shared" ca="1" si="597"/>
        <v>99.812966718958918</v>
      </c>
      <c r="F4551" s="2">
        <f t="shared" ca="1" si="597"/>
        <v>97.235246643707413</v>
      </c>
      <c r="G4551" s="2">
        <f t="shared" ca="1" si="597"/>
        <v>100.56540609896749</v>
      </c>
      <c r="H4551" s="2">
        <f t="shared" ca="1" si="597"/>
        <v>99.016010314919214</v>
      </c>
      <c r="I4551" s="2">
        <f t="shared" ca="1" si="595"/>
        <v>0</v>
      </c>
    </row>
    <row r="4552" spans="2:9" x14ac:dyDescent="0.25">
      <c r="B4552">
        <f t="shared" si="594"/>
        <v>100</v>
      </c>
      <c r="C4552" s="2">
        <f t="shared" ca="1" si="597"/>
        <v>101.18132340352351</v>
      </c>
      <c r="D4552" s="2">
        <f t="shared" ca="1" si="597"/>
        <v>97.62724603175549</v>
      </c>
      <c r="E4552" s="2">
        <f t="shared" ca="1" si="597"/>
        <v>96.718517582945296</v>
      </c>
      <c r="F4552" s="2">
        <f t="shared" ca="1" si="597"/>
        <v>98.789713459312807</v>
      </c>
      <c r="G4552" s="2">
        <f t="shared" ca="1" si="597"/>
        <v>98.227489492086505</v>
      </c>
      <c r="H4552" s="2">
        <f t="shared" ca="1" si="597"/>
        <v>104.20679721624205</v>
      </c>
      <c r="I4552" s="2">
        <f t="shared" ca="1" si="595"/>
        <v>4.2067972162420517</v>
      </c>
    </row>
    <row r="4553" spans="2:9" x14ac:dyDescent="0.25">
      <c r="B4553">
        <f t="shared" si="594"/>
        <v>100</v>
      </c>
      <c r="C4553" s="2">
        <f t="shared" ref="C4553:H4562" ca="1" si="598">+B4553*EXP($F$8-$F$5^2/2+$F$5*NORMSINV(RAND()))</f>
        <v>102.33166588443477</v>
      </c>
      <c r="D4553" s="2">
        <f t="shared" ca="1" si="598"/>
        <v>105.70400775436376</v>
      </c>
      <c r="E4553" s="2">
        <f t="shared" ca="1" si="598"/>
        <v>100.96493211194971</v>
      </c>
      <c r="F4553" s="2">
        <f t="shared" ca="1" si="598"/>
        <v>100.02939646902038</v>
      </c>
      <c r="G4553" s="2">
        <f t="shared" ca="1" si="598"/>
        <v>98.524885127884616</v>
      </c>
      <c r="H4553" s="2">
        <f t="shared" ca="1" si="598"/>
        <v>102.65078521767073</v>
      </c>
      <c r="I4553" s="2">
        <f t="shared" ca="1" si="595"/>
        <v>2.6507852176707303</v>
      </c>
    </row>
    <row r="4554" spans="2:9" x14ac:dyDescent="0.25">
      <c r="B4554">
        <f t="shared" si="594"/>
        <v>100</v>
      </c>
      <c r="C4554" s="2">
        <f t="shared" ca="1" si="598"/>
        <v>99.288365519565673</v>
      </c>
      <c r="D4554" s="2">
        <f t="shared" ca="1" si="598"/>
        <v>94.765562384030304</v>
      </c>
      <c r="E4554" s="2">
        <f t="shared" ca="1" si="598"/>
        <v>96.38512296818935</v>
      </c>
      <c r="F4554" s="2">
        <f t="shared" ca="1" si="598"/>
        <v>94.498095075031728</v>
      </c>
      <c r="G4554" s="2">
        <f t="shared" ca="1" si="598"/>
        <v>95.008481093981658</v>
      </c>
      <c r="H4554" s="2">
        <f t="shared" ca="1" si="598"/>
        <v>97.673999266554532</v>
      </c>
      <c r="I4554" s="2">
        <f t="shared" ca="1" si="595"/>
        <v>0</v>
      </c>
    </row>
    <row r="4555" spans="2:9" x14ac:dyDescent="0.25">
      <c r="B4555">
        <f t="shared" si="594"/>
        <v>100</v>
      </c>
      <c r="C4555" s="2">
        <f t="shared" ca="1" si="598"/>
        <v>102.38046229093899</v>
      </c>
      <c r="D4555" s="2">
        <f t="shared" ca="1" si="598"/>
        <v>99.81862402331042</v>
      </c>
      <c r="E4555" s="2">
        <f t="shared" ca="1" si="598"/>
        <v>100.03958291514904</v>
      </c>
      <c r="F4555" s="2">
        <f t="shared" ca="1" si="598"/>
        <v>100.60829037183618</v>
      </c>
      <c r="G4555" s="2">
        <f t="shared" ca="1" si="598"/>
        <v>97.376146279175771</v>
      </c>
      <c r="H4555" s="2">
        <f t="shared" ca="1" si="598"/>
        <v>103.91878885499474</v>
      </c>
      <c r="I4555" s="2">
        <f t="shared" ca="1" si="595"/>
        <v>3.9187888549947445</v>
      </c>
    </row>
    <row r="4556" spans="2:9" x14ac:dyDescent="0.25">
      <c r="B4556">
        <f t="shared" si="594"/>
        <v>100</v>
      </c>
      <c r="C4556" s="2">
        <f t="shared" ca="1" si="598"/>
        <v>105.44944361898894</v>
      </c>
      <c r="D4556" s="2">
        <f t="shared" ca="1" si="598"/>
        <v>113.51462475297319</v>
      </c>
      <c r="E4556" s="2">
        <f t="shared" ca="1" si="598"/>
        <v>109.39950007294544</v>
      </c>
      <c r="F4556" s="2">
        <f t="shared" ca="1" si="598"/>
        <v>112.42150565041538</v>
      </c>
      <c r="G4556" s="2">
        <f t="shared" ca="1" si="598"/>
        <v>111.00136618728601</v>
      </c>
      <c r="H4556" s="2">
        <f t="shared" ca="1" si="598"/>
        <v>113.24197336886131</v>
      </c>
      <c r="I4556" s="2">
        <f t="shared" ca="1" si="595"/>
        <v>13.241973368861309</v>
      </c>
    </row>
    <row r="4557" spans="2:9" x14ac:dyDescent="0.25">
      <c r="B4557">
        <f t="shared" si="594"/>
        <v>100</v>
      </c>
      <c r="C4557" s="2">
        <f t="shared" ca="1" si="598"/>
        <v>101.32097973516845</v>
      </c>
      <c r="D4557" s="2">
        <f t="shared" ca="1" si="598"/>
        <v>104.66612813834399</v>
      </c>
      <c r="E4557" s="2">
        <f t="shared" ca="1" si="598"/>
        <v>105.90975827768743</v>
      </c>
      <c r="F4557" s="2">
        <f t="shared" ca="1" si="598"/>
        <v>101.07858614239207</v>
      </c>
      <c r="G4557" s="2">
        <f t="shared" ca="1" si="598"/>
        <v>107.39972642551903</v>
      </c>
      <c r="H4557" s="2">
        <f t="shared" ca="1" si="598"/>
        <v>105.39740470137096</v>
      </c>
      <c r="I4557" s="2">
        <f t="shared" ca="1" si="595"/>
        <v>5.3974047013709594</v>
      </c>
    </row>
    <row r="4558" spans="2:9" x14ac:dyDescent="0.25">
      <c r="B4558">
        <f t="shared" si="594"/>
        <v>100</v>
      </c>
      <c r="C4558" s="2">
        <f t="shared" ca="1" si="598"/>
        <v>100.83061307107263</v>
      </c>
      <c r="D4558" s="2">
        <f t="shared" ca="1" si="598"/>
        <v>102.79300273076933</v>
      </c>
      <c r="E4558" s="2">
        <f t="shared" ca="1" si="598"/>
        <v>103.88308561533663</v>
      </c>
      <c r="F4558" s="2">
        <f t="shared" ca="1" si="598"/>
        <v>105.95591117863694</v>
      </c>
      <c r="G4558" s="2">
        <f t="shared" ca="1" si="598"/>
        <v>107.39806615834554</v>
      </c>
      <c r="H4558" s="2">
        <f t="shared" ca="1" si="598"/>
        <v>107.5869387232236</v>
      </c>
      <c r="I4558" s="2">
        <f t="shared" ca="1" si="595"/>
        <v>7.5869387232235965</v>
      </c>
    </row>
    <row r="4559" spans="2:9" x14ac:dyDescent="0.25">
      <c r="B4559">
        <f t="shared" si="594"/>
        <v>100</v>
      </c>
      <c r="C4559" s="2">
        <f t="shared" ca="1" si="598"/>
        <v>98.247540256851124</v>
      </c>
      <c r="D4559" s="2">
        <f t="shared" ca="1" si="598"/>
        <v>101.5054148967406</v>
      </c>
      <c r="E4559" s="2">
        <f t="shared" ca="1" si="598"/>
        <v>103.54509331163658</v>
      </c>
      <c r="F4559" s="2">
        <f t="shared" ca="1" si="598"/>
        <v>102.79977985333194</v>
      </c>
      <c r="G4559" s="2">
        <f t="shared" ca="1" si="598"/>
        <v>109.00112018175197</v>
      </c>
      <c r="H4559" s="2">
        <f t="shared" ca="1" si="598"/>
        <v>106.57325124545439</v>
      </c>
      <c r="I4559" s="2">
        <f t="shared" ca="1" si="595"/>
        <v>6.5732512454543865</v>
      </c>
    </row>
    <row r="4560" spans="2:9" x14ac:dyDescent="0.25">
      <c r="B4560">
        <f t="shared" si="594"/>
        <v>100</v>
      </c>
      <c r="C4560" s="2">
        <f t="shared" ca="1" si="598"/>
        <v>101.55774914733288</v>
      </c>
      <c r="D4560" s="2">
        <f t="shared" ca="1" si="598"/>
        <v>106.69547974015261</v>
      </c>
      <c r="E4560" s="2">
        <f t="shared" ca="1" si="598"/>
        <v>108.38237374372353</v>
      </c>
      <c r="F4560" s="2">
        <f t="shared" ca="1" si="598"/>
        <v>107.68733795412881</v>
      </c>
      <c r="G4560" s="2">
        <f t="shared" ca="1" si="598"/>
        <v>106.62161639395677</v>
      </c>
      <c r="H4560" s="2">
        <f t="shared" ca="1" si="598"/>
        <v>105.87201311445713</v>
      </c>
      <c r="I4560" s="2">
        <f t="shared" ca="1" si="595"/>
        <v>5.8720131144571326</v>
      </c>
    </row>
    <row r="4561" spans="2:9" x14ac:dyDescent="0.25">
      <c r="B4561">
        <f t="shared" si="594"/>
        <v>100</v>
      </c>
      <c r="C4561" s="2">
        <f t="shared" ca="1" si="598"/>
        <v>96.675418895912131</v>
      </c>
      <c r="D4561" s="2">
        <f t="shared" ca="1" si="598"/>
        <v>99.39434792457466</v>
      </c>
      <c r="E4561" s="2">
        <f t="shared" ca="1" si="598"/>
        <v>97.186618276362495</v>
      </c>
      <c r="F4561" s="2">
        <f t="shared" ca="1" si="598"/>
        <v>96.083661149447423</v>
      </c>
      <c r="G4561" s="2">
        <f t="shared" ca="1" si="598"/>
        <v>95.263638008063282</v>
      </c>
      <c r="H4561" s="2">
        <f t="shared" ca="1" si="598"/>
        <v>97.159304705542127</v>
      </c>
      <c r="I4561" s="2">
        <f t="shared" ca="1" si="595"/>
        <v>0</v>
      </c>
    </row>
    <row r="4562" spans="2:9" x14ac:dyDescent="0.25">
      <c r="B4562">
        <f t="shared" si="594"/>
        <v>100</v>
      </c>
      <c r="C4562" s="2">
        <f t="shared" ca="1" si="598"/>
        <v>101.18941950948484</v>
      </c>
      <c r="D4562" s="2">
        <f t="shared" ca="1" si="598"/>
        <v>98.402053884517741</v>
      </c>
      <c r="E4562" s="2">
        <f t="shared" ca="1" si="598"/>
        <v>96.91911181161602</v>
      </c>
      <c r="F4562" s="2">
        <f t="shared" ca="1" si="598"/>
        <v>95.962297807289161</v>
      </c>
      <c r="G4562" s="2">
        <f t="shared" ca="1" si="598"/>
        <v>95.963660850629836</v>
      </c>
      <c r="H4562" s="2">
        <f t="shared" ca="1" si="598"/>
        <v>96.780948684698444</v>
      </c>
      <c r="I4562" s="2">
        <f t="shared" ca="1" si="595"/>
        <v>0</v>
      </c>
    </row>
    <row r="4563" spans="2:9" x14ac:dyDescent="0.25">
      <c r="B4563">
        <f t="shared" si="594"/>
        <v>100</v>
      </c>
      <c r="C4563" s="2">
        <f t="shared" ref="C4563:H4572" ca="1" si="599">+B4563*EXP($F$8-$F$5^2/2+$F$5*NORMSINV(RAND()))</f>
        <v>105.70692074480471</v>
      </c>
      <c r="D4563" s="2">
        <f t="shared" ca="1" si="599"/>
        <v>104.09154253667799</v>
      </c>
      <c r="E4563" s="2">
        <f t="shared" ca="1" si="599"/>
        <v>103.47077229235447</v>
      </c>
      <c r="F4563" s="2">
        <f t="shared" ca="1" si="599"/>
        <v>99.95942954224806</v>
      </c>
      <c r="G4563" s="2">
        <f t="shared" ca="1" si="599"/>
        <v>96.270026952318304</v>
      </c>
      <c r="H4563" s="2">
        <f t="shared" ca="1" si="599"/>
        <v>91.984091856499944</v>
      </c>
      <c r="I4563" s="2">
        <f t="shared" ca="1" si="595"/>
        <v>0</v>
      </c>
    </row>
    <row r="4564" spans="2:9" x14ac:dyDescent="0.25">
      <c r="B4564">
        <f t="shared" si="594"/>
        <v>100</v>
      </c>
      <c r="C4564" s="2">
        <f t="shared" ca="1" si="599"/>
        <v>101.83736107122226</v>
      </c>
      <c r="D4564" s="2">
        <f t="shared" ca="1" si="599"/>
        <v>103.44270941421513</v>
      </c>
      <c r="E4564" s="2">
        <f t="shared" ca="1" si="599"/>
        <v>106.13714692377789</v>
      </c>
      <c r="F4564" s="2">
        <f t="shared" ca="1" si="599"/>
        <v>105.62738367449658</v>
      </c>
      <c r="G4564" s="2">
        <f t="shared" ca="1" si="599"/>
        <v>107.24781939293781</v>
      </c>
      <c r="H4564" s="2">
        <f t="shared" ca="1" si="599"/>
        <v>107.79689823871318</v>
      </c>
      <c r="I4564" s="2">
        <f t="shared" ca="1" si="595"/>
        <v>7.7968982387131831</v>
      </c>
    </row>
    <row r="4565" spans="2:9" x14ac:dyDescent="0.25">
      <c r="B4565">
        <f t="shared" si="594"/>
        <v>100</v>
      </c>
      <c r="C4565" s="2">
        <f t="shared" ca="1" si="599"/>
        <v>98.540914339823104</v>
      </c>
      <c r="D4565" s="2">
        <f t="shared" ca="1" si="599"/>
        <v>98.18313335912228</v>
      </c>
      <c r="E4565" s="2">
        <f t="shared" ca="1" si="599"/>
        <v>92.821953439385851</v>
      </c>
      <c r="F4565" s="2">
        <f t="shared" ca="1" si="599"/>
        <v>95.365521436882986</v>
      </c>
      <c r="G4565" s="2">
        <f t="shared" ca="1" si="599"/>
        <v>94.676106692433677</v>
      </c>
      <c r="H4565" s="2">
        <f t="shared" ca="1" si="599"/>
        <v>97.594935073491541</v>
      </c>
      <c r="I4565" s="2">
        <f t="shared" ca="1" si="595"/>
        <v>0</v>
      </c>
    </row>
    <row r="4566" spans="2:9" x14ac:dyDescent="0.25">
      <c r="B4566">
        <f t="shared" si="594"/>
        <v>100</v>
      </c>
      <c r="C4566" s="2">
        <f t="shared" ca="1" si="599"/>
        <v>103.78184371327841</v>
      </c>
      <c r="D4566" s="2">
        <f t="shared" ca="1" si="599"/>
        <v>104.519661683923</v>
      </c>
      <c r="E4566" s="2">
        <f t="shared" ca="1" si="599"/>
        <v>103.17633950109908</v>
      </c>
      <c r="F4566" s="2">
        <f t="shared" ca="1" si="599"/>
        <v>97.712599754501468</v>
      </c>
      <c r="G4566" s="2">
        <f t="shared" ca="1" si="599"/>
        <v>105.03097269588864</v>
      </c>
      <c r="H4566" s="2">
        <f t="shared" ca="1" si="599"/>
        <v>101.87786519865793</v>
      </c>
      <c r="I4566" s="2">
        <f t="shared" ca="1" si="595"/>
        <v>1.8778651986579291</v>
      </c>
    </row>
    <row r="4567" spans="2:9" x14ac:dyDescent="0.25">
      <c r="B4567">
        <f t="shared" si="594"/>
        <v>100</v>
      </c>
      <c r="C4567" s="2">
        <f t="shared" ca="1" si="599"/>
        <v>94.799051109128555</v>
      </c>
      <c r="D4567" s="2">
        <f t="shared" ca="1" si="599"/>
        <v>100.31416993636175</v>
      </c>
      <c r="E4567" s="2">
        <f t="shared" ca="1" si="599"/>
        <v>104.3525513286058</v>
      </c>
      <c r="F4567" s="2">
        <f t="shared" ca="1" si="599"/>
        <v>107.02089936548464</v>
      </c>
      <c r="G4567" s="2">
        <f t="shared" ca="1" si="599"/>
        <v>105.63946605496099</v>
      </c>
      <c r="H4567" s="2">
        <f t="shared" ca="1" si="599"/>
        <v>106.36438585295477</v>
      </c>
      <c r="I4567" s="2">
        <f t="shared" ca="1" si="595"/>
        <v>6.3643858529547686</v>
      </c>
    </row>
    <row r="4568" spans="2:9" x14ac:dyDescent="0.25">
      <c r="B4568">
        <f t="shared" si="594"/>
        <v>100</v>
      </c>
      <c r="C4568" s="2">
        <f t="shared" ca="1" si="599"/>
        <v>100.65335950067966</v>
      </c>
      <c r="D4568" s="2">
        <f t="shared" ca="1" si="599"/>
        <v>98.697242079842908</v>
      </c>
      <c r="E4568" s="2">
        <f t="shared" ca="1" si="599"/>
        <v>101.41376573972376</v>
      </c>
      <c r="F4568" s="2">
        <f t="shared" ca="1" si="599"/>
        <v>107.11183096606527</v>
      </c>
      <c r="G4568" s="2">
        <f t="shared" ca="1" si="599"/>
        <v>105.01393904364133</v>
      </c>
      <c r="H4568" s="2">
        <f t="shared" ca="1" si="599"/>
        <v>104.54527999135544</v>
      </c>
      <c r="I4568" s="2">
        <f t="shared" ca="1" si="595"/>
        <v>4.5452799913554429</v>
      </c>
    </row>
    <row r="4569" spans="2:9" x14ac:dyDescent="0.25">
      <c r="B4569">
        <f t="shared" si="594"/>
        <v>100</v>
      </c>
      <c r="C4569" s="2">
        <f t="shared" ca="1" si="599"/>
        <v>98.816573813636793</v>
      </c>
      <c r="D4569" s="2">
        <f t="shared" ca="1" si="599"/>
        <v>101.07803251818611</v>
      </c>
      <c r="E4569" s="2">
        <f t="shared" ca="1" si="599"/>
        <v>100.65305606007541</v>
      </c>
      <c r="F4569" s="2">
        <f t="shared" ca="1" si="599"/>
        <v>100.01275114408452</v>
      </c>
      <c r="G4569" s="2">
        <f t="shared" ca="1" si="599"/>
        <v>102.39411600650342</v>
      </c>
      <c r="H4569" s="2">
        <f t="shared" ca="1" si="599"/>
        <v>103.81773464089702</v>
      </c>
      <c r="I4569" s="2">
        <f t="shared" ca="1" si="595"/>
        <v>3.8177346408970152</v>
      </c>
    </row>
    <row r="4570" spans="2:9" x14ac:dyDescent="0.25">
      <c r="B4570">
        <f t="shared" si="594"/>
        <v>100</v>
      </c>
      <c r="C4570" s="2">
        <f t="shared" ca="1" si="599"/>
        <v>100.69819281779915</v>
      </c>
      <c r="D4570" s="2">
        <f t="shared" ca="1" si="599"/>
        <v>103.49982706580825</v>
      </c>
      <c r="E4570" s="2">
        <f t="shared" ca="1" si="599"/>
        <v>106.28516868237291</v>
      </c>
      <c r="F4570" s="2">
        <f t="shared" ca="1" si="599"/>
        <v>112.09470195279005</v>
      </c>
      <c r="G4570" s="2">
        <f t="shared" ca="1" si="599"/>
        <v>111.12443087384361</v>
      </c>
      <c r="H4570" s="2">
        <f t="shared" ca="1" si="599"/>
        <v>111.75146134356311</v>
      </c>
      <c r="I4570" s="2">
        <f t="shared" ca="1" si="595"/>
        <v>11.751461343563108</v>
      </c>
    </row>
    <row r="4571" spans="2:9" x14ac:dyDescent="0.25">
      <c r="B4571">
        <f t="shared" si="594"/>
        <v>100</v>
      </c>
      <c r="C4571" s="2">
        <f t="shared" ca="1" si="599"/>
        <v>98.766084299000667</v>
      </c>
      <c r="D4571" s="2">
        <f t="shared" ca="1" si="599"/>
        <v>100.81723701464651</v>
      </c>
      <c r="E4571" s="2">
        <f t="shared" ca="1" si="599"/>
        <v>101.0524904977718</v>
      </c>
      <c r="F4571" s="2">
        <f t="shared" ca="1" si="599"/>
        <v>98.069106718784042</v>
      </c>
      <c r="G4571" s="2">
        <f t="shared" ca="1" si="599"/>
        <v>97.215924455034354</v>
      </c>
      <c r="H4571" s="2">
        <f t="shared" ca="1" si="599"/>
        <v>94.003906426071865</v>
      </c>
      <c r="I4571" s="2">
        <f t="shared" ca="1" si="595"/>
        <v>0</v>
      </c>
    </row>
    <row r="4572" spans="2:9" x14ac:dyDescent="0.25">
      <c r="B4572">
        <f t="shared" si="594"/>
        <v>100</v>
      </c>
      <c r="C4572" s="2">
        <f t="shared" ca="1" si="599"/>
        <v>96.891912624323624</v>
      </c>
      <c r="D4572" s="2">
        <f t="shared" ca="1" si="599"/>
        <v>94.567853845857002</v>
      </c>
      <c r="E4572" s="2">
        <f t="shared" ca="1" si="599"/>
        <v>96.780524711233497</v>
      </c>
      <c r="F4572" s="2">
        <f t="shared" ca="1" si="599"/>
        <v>97.736045606237155</v>
      </c>
      <c r="G4572" s="2">
        <f t="shared" ca="1" si="599"/>
        <v>96.301416336450629</v>
      </c>
      <c r="H4572" s="2">
        <f t="shared" ca="1" si="599"/>
        <v>96.956434931259921</v>
      </c>
      <c r="I4572" s="2">
        <f t="shared" ca="1" si="595"/>
        <v>0</v>
      </c>
    </row>
    <row r="4573" spans="2:9" x14ac:dyDescent="0.25">
      <c r="B4573">
        <f t="shared" si="594"/>
        <v>100</v>
      </c>
      <c r="C4573" s="2">
        <f t="shared" ref="C4573:H4582" ca="1" si="600">+B4573*EXP($F$8-$F$5^2/2+$F$5*NORMSINV(RAND()))</f>
        <v>101.53465135543659</v>
      </c>
      <c r="D4573" s="2">
        <f t="shared" ca="1" si="600"/>
        <v>102.49462654495429</v>
      </c>
      <c r="E4573" s="2">
        <f t="shared" ca="1" si="600"/>
        <v>105.00040003722758</v>
      </c>
      <c r="F4573" s="2">
        <f t="shared" ca="1" si="600"/>
        <v>98.991535487819903</v>
      </c>
      <c r="G4573" s="2">
        <f t="shared" ca="1" si="600"/>
        <v>99.519595131458615</v>
      </c>
      <c r="H4573" s="2">
        <f t="shared" ca="1" si="600"/>
        <v>102.41154522172022</v>
      </c>
      <c r="I4573" s="2">
        <f t="shared" ca="1" si="595"/>
        <v>2.4115452217202176</v>
      </c>
    </row>
    <row r="4574" spans="2:9" x14ac:dyDescent="0.25">
      <c r="B4574">
        <f t="shared" si="594"/>
        <v>100</v>
      </c>
      <c r="C4574" s="2">
        <f t="shared" ca="1" si="600"/>
        <v>97.13148895756504</v>
      </c>
      <c r="D4574" s="2">
        <f t="shared" ca="1" si="600"/>
        <v>98.79712698856882</v>
      </c>
      <c r="E4574" s="2">
        <f t="shared" ca="1" si="600"/>
        <v>97.431687709285299</v>
      </c>
      <c r="F4574" s="2">
        <f t="shared" ca="1" si="600"/>
        <v>95.783190871821461</v>
      </c>
      <c r="G4574" s="2">
        <f t="shared" ca="1" si="600"/>
        <v>94.853578541578699</v>
      </c>
      <c r="H4574" s="2">
        <f t="shared" ca="1" si="600"/>
        <v>93.666328718308122</v>
      </c>
      <c r="I4574" s="2">
        <f t="shared" ca="1" si="595"/>
        <v>0</v>
      </c>
    </row>
    <row r="4575" spans="2:9" x14ac:dyDescent="0.25">
      <c r="B4575">
        <f t="shared" si="594"/>
        <v>100</v>
      </c>
      <c r="C4575" s="2">
        <f t="shared" ca="1" si="600"/>
        <v>102.89295965311409</v>
      </c>
      <c r="D4575" s="2">
        <f t="shared" ca="1" si="600"/>
        <v>105.29418486934316</v>
      </c>
      <c r="E4575" s="2">
        <f t="shared" ca="1" si="600"/>
        <v>105.56797749185644</v>
      </c>
      <c r="F4575" s="2">
        <f t="shared" ca="1" si="600"/>
        <v>105.36601657919873</v>
      </c>
      <c r="G4575" s="2">
        <f t="shared" ca="1" si="600"/>
        <v>98.921206836736289</v>
      </c>
      <c r="H4575" s="2">
        <f t="shared" ca="1" si="600"/>
        <v>102.377878127003</v>
      </c>
      <c r="I4575" s="2">
        <f t="shared" ca="1" si="595"/>
        <v>2.3778781270030009</v>
      </c>
    </row>
    <row r="4576" spans="2:9" x14ac:dyDescent="0.25">
      <c r="B4576">
        <f t="shared" si="594"/>
        <v>100</v>
      </c>
      <c r="C4576" s="2">
        <f t="shared" ca="1" si="600"/>
        <v>102.96610324724023</v>
      </c>
      <c r="D4576" s="2">
        <f t="shared" ca="1" si="600"/>
        <v>106.48195207204957</v>
      </c>
      <c r="E4576" s="2">
        <f t="shared" ca="1" si="600"/>
        <v>106.3423819001646</v>
      </c>
      <c r="F4576" s="2">
        <f t="shared" ca="1" si="600"/>
        <v>106.39136422574082</v>
      </c>
      <c r="G4576" s="2">
        <f t="shared" ca="1" si="600"/>
        <v>105.89555294713806</v>
      </c>
      <c r="H4576" s="2">
        <f t="shared" ca="1" si="600"/>
        <v>109.83400300103331</v>
      </c>
      <c r="I4576" s="2">
        <f t="shared" ca="1" si="595"/>
        <v>9.8340030010333095</v>
      </c>
    </row>
    <row r="4577" spans="2:9" x14ac:dyDescent="0.25">
      <c r="B4577">
        <f t="shared" si="594"/>
        <v>100</v>
      </c>
      <c r="C4577" s="2">
        <f t="shared" ca="1" si="600"/>
        <v>98.433957490160168</v>
      </c>
      <c r="D4577" s="2">
        <f t="shared" ca="1" si="600"/>
        <v>97.439960656022691</v>
      </c>
      <c r="E4577" s="2">
        <f t="shared" ca="1" si="600"/>
        <v>96.193201238251007</v>
      </c>
      <c r="F4577" s="2">
        <f t="shared" ca="1" si="600"/>
        <v>92.98481949767941</v>
      </c>
      <c r="G4577" s="2">
        <f t="shared" ca="1" si="600"/>
        <v>90.330677362106485</v>
      </c>
      <c r="H4577" s="2">
        <f t="shared" ca="1" si="600"/>
        <v>91.320283025630928</v>
      </c>
      <c r="I4577" s="2">
        <f t="shared" ca="1" si="595"/>
        <v>0</v>
      </c>
    </row>
    <row r="4578" spans="2:9" x14ac:dyDescent="0.25">
      <c r="B4578">
        <f t="shared" si="594"/>
        <v>100</v>
      </c>
      <c r="C4578" s="2">
        <f t="shared" ca="1" si="600"/>
        <v>97.752159988478297</v>
      </c>
      <c r="D4578" s="2">
        <f t="shared" ca="1" si="600"/>
        <v>93.837270665499844</v>
      </c>
      <c r="E4578" s="2">
        <f t="shared" ca="1" si="600"/>
        <v>91.331722594653883</v>
      </c>
      <c r="F4578" s="2">
        <f t="shared" ca="1" si="600"/>
        <v>92.082451208693072</v>
      </c>
      <c r="G4578" s="2">
        <f t="shared" ca="1" si="600"/>
        <v>89.172005439894306</v>
      </c>
      <c r="H4578" s="2">
        <f t="shared" ca="1" si="600"/>
        <v>87.599878101956577</v>
      </c>
      <c r="I4578" s="2">
        <f t="shared" ca="1" si="595"/>
        <v>0</v>
      </c>
    </row>
    <row r="4579" spans="2:9" x14ac:dyDescent="0.25">
      <c r="B4579">
        <f t="shared" si="594"/>
        <v>100</v>
      </c>
      <c r="C4579" s="2">
        <f t="shared" ca="1" si="600"/>
        <v>103.97973273724457</v>
      </c>
      <c r="D4579" s="2">
        <f t="shared" ca="1" si="600"/>
        <v>104.51009509290851</v>
      </c>
      <c r="E4579" s="2">
        <f t="shared" ca="1" si="600"/>
        <v>100.20068148000453</v>
      </c>
      <c r="F4579" s="2">
        <f t="shared" ca="1" si="600"/>
        <v>100.5971353574415</v>
      </c>
      <c r="G4579" s="2">
        <f t="shared" ca="1" si="600"/>
        <v>103.40802972644981</v>
      </c>
      <c r="H4579" s="2">
        <f t="shared" ca="1" si="600"/>
        <v>106.13613885053546</v>
      </c>
      <c r="I4579" s="2">
        <f t="shared" ca="1" si="595"/>
        <v>6.1361388505354597</v>
      </c>
    </row>
    <row r="4580" spans="2:9" x14ac:dyDescent="0.25">
      <c r="B4580">
        <f t="shared" si="594"/>
        <v>100</v>
      </c>
      <c r="C4580" s="2">
        <f t="shared" ca="1" si="600"/>
        <v>101.32320858562873</v>
      </c>
      <c r="D4580" s="2">
        <f t="shared" ca="1" si="600"/>
        <v>102.42387154470781</v>
      </c>
      <c r="E4580" s="2">
        <f t="shared" ca="1" si="600"/>
        <v>101.34082449975182</v>
      </c>
      <c r="F4580" s="2">
        <f t="shared" ca="1" si="600"/>
        <v>101.47536604230203</v>
      </c>
      <c r="G4580" s="2">
        <f t="shared" ca="1" si="600"/>
        <v>100.635605106176</v>
      </c>
      <c r="H4580" s="2">
        <f t="shared" ca="1" si="600"/>
        <v>100.17025967906814</v>
      </c>
      <c r="I4580" s="2">
        <f t="shared" ca="1" si="595"/>
        <v>0.17025967906813833</v>
      </c>
    </row>
    <row r="4581" spans="2:9" x14ac:dyDescent="0.25">
      <c r="B4581">
        <f t="shared" si="594"/>
        <v>100</v>
      </c>
      <c r="C4581" s="2">
        <f t="shared" ca="1" si="600"/>
        <v>102.69500313022778</v>
      </c>
      <c r="D4581" s="2">
        <f t="shared" ca="1" si="600"/>
        <v>99.521765873914759</v>
      </c>
      <c r="E4581" s="2">
        <f t="shared" ca="1" si="600"/>
        <v>96.482392600495174</v>
      </c>
      <c r="F4581" s="2">
        <f t="shared" ca="1" si="600"/>
        <v>93.436045176561663</v>
      </c>
      <c r="G4581" s="2">
        <f t="shared" ca="1" si="600"/>
        <v>95.962307009834063</v>
      </c>
      <c r="H4581" s="2">
        <f t="shared" ca="1" si="600"/>
        <v>95.53925642906573</v>
      </c>
      <c r="I4581" s="2">
        <f t="shared" ca="1" si="595"/>
        <v>0</v>
      </c>
    </row>
    <row r="4582" spans="2:9" x14ac:dyDescent="0.25">
      <c r="B4582">
        <f t="shared" si="594"/>
        <v>100</v>
      </c>
      <c r="C4582" s="2">
        <f t="shared" ca="1" si="600"/>
        <v>96.787025055903129</v>
      </c>
      <c r="D4582" s="2">
        <f t="shared" ca="1" si="600"/>
        <v>95.620366141797163</v>
      </c>
      <c r="E4582" s="2">
        <f t="shared" ca="1" si="600"/>
        <v>97.569564777441869</v>
      </c>
      <c r="F4582" s="2">
        <f t="shared" ca="1" si="600"/>
        <v>93.950199435917597</v>
      </c>
      <c r="G4582" s="2">
        <f t="shared" ca="1" si="600"/>
        <v>102.79635301457242</v>
      </c>
      <c r="H4582" s="2">
        <f t="shared" ca="1" si="600"/>
        <v>104.37213153707972</v>
      </c>
      <c r="I4582" s="2">
        <f t="shared" ca="1" si="595"/>
        <v>4.3721315370797242</v>
      </c>
    </row>
    <row r="4583" spans="2:9" x14ac:dyDescent="0.25">
      <c r="B4583">
        <f t="shared" si="594"/>
        <v>100</v>
      </c>
      <c r="C4583" s="2">
        <f t="shared" ref="C4583:H4592" ca="1" si="601">+B4583*EXP($F$8-$F$5^2/2+$F$5*NORMSINV(RAND()))</f>
        <v>102.40038741834734</v>
      </c>
      <c r="D4583" s="2">
        <f t="shared" ca="1" si="601"/>
        <v>104.88201307987967</v>
      </c>
      <c r="E4583" s="2">
        <f t="shared" ca="1" si="601"/>
        <v>102.69926519975211</v>
      </c>
      <c r="F4583" s="2">
        <f t="shared" ca="1" si="601"/>
        <v>102.79252095500942</v>
      </c>
      <c r="G4583" s="2">
        <f t="shared" ca="1" si="601"/>
        <v>107.37444703738306</v>
      </c>
      <c r="H4583" s="2">
        <f t="shared" ca="1" si="601"/>
        <v>114.06657583336435</v>
      </c>
      <c r="I4583" s="2">
        <f t="shared" ca="1" si="595"/>
        <v>14.066575833364354</v>
      </c>
    </row>
    <row r="4584" spans="2:9" x14ac:dyDescent="0.25">
      <c r="B4584">
        <f t="shared" si="594"/>
        <v>100</v>
      </c>
      <c r="C4584" s="2">
        <f t="shared" ca="1" si="601"/>
        <v>97.797469589846585</v>
      </c>
      <c r="D4584" s="2">
        <f t="shared" ca="1" si="601"/>
        <v>99.582042338187478</v>
      </c>
      <c r="E4584" s="2">
        <f t="shared" ca="1" si="601"/>
        <v>99.798397585210679</v>
      </c>
      <c r="F4584" s="2">
        <f t="shared" ca="1" si="601"/>
        <v>103.58189951591601</v>
      </c>
      <c r="G4584" s="2">
        <f t="shared" ca="1" si="601"/>
        <v>113.28643176742047</v>
      </c>
      <c r="H4584" s="2">
        <f t="shared" ca="1" si="601"/>
        <v>115.392272901428</v>
      </c>
      <c r="I4584" s="2">
        <f t="shared" ca="1" si="595"/>
        <v>15.392272901428001</v>
      </c>
    </row>
    <row r="4585" spans="2:9" x14ac:dyDescent="0.25">
      <c r="B4585">
        <f t="shared" si="594"/>
        <v>100</v>
      </c>
      <c r="C4585" s="2">
        <f t="shared" ca="1" si="601"/>
        <v>95.878441537846442</v>
      </c>
      <c r="D4585" s="2">
        <f t="shared" ca="1" si="601"/>
        <v>97.714191382661866</v>
      </c>
      <c r="E4585" s="2">
        <f t="shared" ca="1" si="601"/>
        <v>97.384256736432519</v>
      </c>
      <c r="F4585" s="2">
        <f t="shared" ca="1" si="601"/>
        <v>94.863136695030377</v>
      </c>
      <c r="G4585" s="2">
        <f t="shared" ca="1" si="601"/>
        <v>96.945577141341275</v>
      </c>
      <c r="H4585" s="2">
        <f t="shared" ca="1" si="601"/>
        <v>98.339931601932619</v>
      </c>
      <c r="I4585" s="2">
        <f t="shared" ca="1" si="595"/>
        <v>0</v>
      </c>
    </row>
    <row r="4586" spans="2:9" x14ac:dyDescent="0.25">
      <c r="B4586">
        <f t="shared" si="594"/>
        <v>100</v>
      </c>
      <c r="C4586" s="2">
        <f t="shared" ca="1" si="601"/>
        <v>105.4526891561282</v>
      </c>
      <c r="D4586" s="2">
        <f t="shared" ca="1" si="601"/>
        <v>104.29572110509487</v>
      </c>
      <c r="E4586" s="2">
        <f t="shared" ca="1" si="601"/>
        <v>108.67164499465024</v>
      </c>
      <c r="F4586" s="2">
        <f t="shared" ca="1" si="601"/>
        <v>110.33294543512407</v>
      </c>
      <c r="G4586" s="2">
        <f t="shared" ca="1" si="601"/>
        <v>109.83201321942116</v>
      </c>
      <c r="H4586" s="2">
        <f t="shared" ca="1" si="601"/>
        <v>112.15383280971866</v>
      </c>
      <c r="I4586" s="2">
        <f t="shared" ca="1" si="595"/>
        <v>12.153832809718665</v>
      </c>
    </row>
    <row r="4587" spans="2:9" x14ac:dyDescent="0.25">
      <c r="B4587">
        <f t="shared" si="594"/>
        <v>100</v>
      </c>
      <c r="C4587" s="2">
        <f t="shared" ca="1" si="601"/>
        <v>99.956425106923732</v>
      </c>
      <c r="D4587" s="2">
        <f t="shared" ca="1" si="601"/>
        <v>101.46389211130798</v>
      </c>
      <c r="E4587" s="2">
        <f t="shared" ca="1" si="601"/>
        <v>100.94247680161666</v>
      </c>
      <c r="F4587" s="2">
        <f t="shared" ca="1" si="601"/>
        <v>95.46239314870661</v>
      </c>
      <c r="G4587" s="2">
        <f t="shared" ca="1" si="601"/>
        <v>95.501900932526425</v>
      </c>
      <c r="H4587" s="2">
        <f t="shared" ca="1" si="601"/>
        <v>94.952418449744712</v>
      </c>
      <c r="I4587" s="2">
        <f t="shared" ca="1" si="595"/>
        <v>0</v>
      </c>
    </row>
    <row r="4588" spans="2:9" x14ac:dyDescent="0.25">
      <c r="B4588">
        <f t="shared" ref="B4588:B4651" si="602">+$D$7</f>
        <v>100</v>
      </c>
      <c r="C4588" s="2">
        <f t="shared" ca="1" si="601"/>
        <v>96.260180590874072</v>
      </c>
      <c r="D4588" s="2">
        <f t="shared" ca="1" si="601"/>
        <v>95.228249123969661</v>
      </c>
      <c r="E4588" s="2">
        <f t="shared" ca="1" si="601"/>
        <v>94.928264167735207</v>
      </c>
      <c r="F4588" s="2">
        <f t="shared" ca="1" si="601"/>
        <v>97.794110908532787</v>
      </c>
      <c r="G4588" s="2">
        <f t="shared" ca="1" si="601"/>
        <v>100.3807301557207</v>
      </c>
      <c r="H4588" s="2">
        <f t="shared" ca="1" si="601"/>
        <v>102.96209296616252</v>
      </c>
      <c r="I4588" s="2">
        <f t="shared" ref="I4588:I4651" ca="1" si="603">+MAX(H4588-$D$9,0)</f>
        <v>2.9620929661625155</v>
      </c>
    </row>
    <row r="4589" spans="2:9" x14ac:dyDescent="0.25">
      <c r="B4589">
        <f t="shared" si="602"/>
        <v>100</v>
      </c>
      <c r="C4589" s="2">
        <f t="shared" ca="1" si="601"/>
        <v>97.405688290248676</v>
      </c>
      <c r="D4589" s="2">
        <f t="shared" ca="1" si="601"/>
        <v>95.776827419974552</v>
      </c>
      <c r="E4589" s="2">
        <f t="shared" ca="1" si="601"/>
        <v>96.339365125609319</v>
      </c>
      <c r="F4589" s="2">
        <f t="shared" ca="1" si="601"/>
        <v>95.730346672094058</v>
      </c>
      <c r="G4589" s="2">
        <f t="shared" ca="1" si="601"/>
        <v>96.317248938636979</v>
      </c>
      <c r="H4589" s="2">
        <f t="shared" ca="1" si="601"/>
        <v>98.224675377889824</v>
      </c>
      <c r="I4589" s="2">
        <f t="shared" ca="1" si="603"/>
        <v>0</v>
      </c>
    </row>
    <row r="4590" spans="2:9" x14ac:dyDescent="0.25">
      <c r="B4590">
        <f t="shared" si="602"/>
        <v>100</v>
      </c>
      <c r="C4590" s="2">
        <f t="shared" ca="1" si="601"/>
        <v>102.00522081202233</v>
      </c>
      <c r="D4590" s="2">
        <f t="shared" ca="1" si="601"/>
        <v>107.42847098156852</v>
      </c>
      <c r="E4590" s="2">
        <f t="shared" ca="1" si="601"/>
        <v>109.93470700541477</v>
      </c>
      <c r="F4590" s="2">
        <f t="shared" ca="1" si="601"/>
        <v>114.0380796533274</v>
      </c>
      <c r="G4590" s="2">
        <f t="shared" ca="1" si="601"/>
        <v>113.39521848358702</v>
      </c>
      <c r="H4590" s="2">
        <f t="shared" ca="1" si="601"/>
        <v>110.38854324942501</v>
      </c>
      <c r="I4590" s="2">
        <f t="shared" ca="1" si="603"/>
        <v>10.388543249425013</v>
      </c>
    </row>
    <row r="4591" spans="2:9" x14ac:dyDescent="0.25">
      <c r="B4591">
        <f t="shared" si="602"/>
        <v>100</v>
      </c>
      <c r="C4591" s="2">
        <f t="shared" ca="1" si="601"/>
        <v>96.30221120895331</v>
      </c>
      <c r="D4591" s="2">
        <f t="shared" ca="1" si="601"/>
        <v>95.120532915896305</v>
      </c>
      <c r="E4591" s="2">
        <f t="shared" ca="1" si="601"/>
        <v>95.587706336671957</v>
      </c>
      <c r="F4591" s="2">
        <f t="shared" ca="1" si="601"/>
        <v>97.834048710519696</v>
      </c>
      <c r="G4591" s="2">
        <f t="shared" ca="1" si="601"/>
        <v>96.528229763152268</v>
      </c>
      <c r="H4591" s="2">
        <f t="shared" ca="1" si="601"/>
        <v>91.758093910277395</v>
      </c>
      <c r="I4591" s="2">
        <f t="shared" ca="1" si="603"/>
        <v>0</v>
      </c>
    </row>
    <row r="4592" spans="2:9" x14ac:dyDescent="0.25">
      <c r="B4592">
        <f t="shared" si="602"/>
        <v>100</v>
      </c>
      <c r="C4592" s="2">
        <f t="shared" ca="1" si="601"/>
        <v>102.2076572169145</v>
      </c>
      <c r="D4592" s="2">
        <f t="shared" ca="1" si="601"/>
        <v>99.189861832009939</v>
      </c>
      <c r="E4592" s="2">
        <f t="shared" ca="1" si="601"/>
        <v>98.781864889894919</v>
      </c>
      <c r="F4592" s="2">
        <f t="shared" ca="1" si="601"/>
        <v>98.062663465837602</v>
      </c>
      <c r="G4592" s="2">
        <f t="shared" ca="1" si="601"/>
        <v>98.470260340776264</v>
      </c>
      <c r="H4592" s="2">
        <f t="shared" ca="1" si="601"/>
        <v>103.13418468438992</v>
      </c>
      <c r="I4592" s="2">
        <f t="shared" ca="1" si="603"/>
        <v>3.1341846843899219</v>
      </c>
    </row>
    <row r="4593" spans="2:9" x14ac:dyDescent="0.25">
      <c r="B4593">
        <f t="shared" si="602"/>
        <v>100</v>
      </c>
      <c r="C4593" s="2">
        <f t="shared" ref="C4593:H4602" ca="1" si="604">+B4593*EXP($F$8-$F$5^2/2+$F$5*NORMSINV(RAND()))</f>
        <v>97.428378329102088</v>
      </c>
      <c r="D4593" s="2">
        <f t="shared" ca="1" si="604"/>
        <v>98.592892284448951</v>
      </c>
      <c r="E4593" s="2">
        <f t="shared" ca="1" si="604"/>
        <v>103.66111395956362</v>
      </c>
      <c r="F4593" s="2">
        <f t="shared" ca="1" si="604"/>
        <v>105.2835410983339</v>
      </c>
      <c r="G4593" s="2">
        <f t="shared" ca="1" si="604"/>
        <v>104.77486900981056</v>
      </c>
      <c r="H4593" s="2">
        <f t="shared" ca="1" si="604"/>
        <v>99.739029152455316</v>
      </c>
      <c r="I4593" s="2">
        <f t="shared" ca="1" si="603"/>
        <v>0</v>
      </c>
    </row>
    <row r="4594" spans="2:9" x14ac:dyDescent="0.25">
      <c r="B4594">
        <f t="shared" si="602"/>
        <v>100</v>
      </c>
      <c r="C4594" s="2">
        <f t="shared" ca="1" si="604"/>
        <v>93.853098300459749</v>
      </c>
      <c r="D4594" s="2">
        <f t="shared" ca="1" si="604"/>
        <v>94.682023508220027</v>
      </c>
      <c r="E4594" s="2">
        <f t="shared" ca="1" si="604"/>
        <v>90.91140299348605</v>
      </c>
      <c r="F4594" s="2">
        <f t="shared" ca="1" si="604"/>
        <v>95.473443929255836</v>
      </c>
      <c r="G4594" s="2">
        <f t="shared" ca="1" si="604"/>
        <v>96.678005714199202</v>
      </c>
      <c r="H4594" s="2">
        <f t="shared" ca="1" si="604"/>
        <v>96.029658760911204</v>
      </c>
      <c r="I4594" s="2">
        <f t="shared" ca="1" si="603"/>
        <v>0</v>
      </c>
    </row>
    <row r="4595" spans="2:9" x14ac:dyDescent="0.25">
      <c r="B4595">
        <f t="shared" si="602"/>
        <v>100</v>
      </c>
      <c r="C4595" s="2">
        <f t="shared" ca="1" si="604"/>
        <v>100.52873284038408</v>
      </c>
      <c r="D4595" s="2">
        <f t="shared" ca="1" si="604"/>
        <v>97.557739867883356</v>
      </c>
      <c r="E4595" s="2">
        <f t="shared" ca="1" si="604"/>
        <v>99.745217704531115</v>
      </c>
      <c r="F4595" s="2">
        <f t="shared" ca="1" si="604"/>
        <v>103.06031244565521</v>
      </c>
      <c r="G4595" s="2">
        <f t="shared" ca="1" si="604"/>
        <v>102.85616381533789</v>
      </c>
      <c r="H4595" s="2">
        <f t="shared" ca="1" si="604"/>
        <v>99.536718525850375</v>
      </c>
      <c r="I4595" s="2">
        <f t="shared" ca="1" si="603"/>
        <v>0</v>
      </c>
    </row>
    <row r="4596" spans="2:9" x14ac:dyDescent="0.25">
      <c r="B4596">
        <f t="shared" si="602"/>
        <v>100</v>
      </c>
      <c r="C4596" s="2">
        <f t="shared" ca="1" si="604"/>
        <v>101.19127154659704</v>
      </c>
      <c r="D4596" s="2">
        <f t="shared" ca="1" si="604"/>
        <v>102.08463296721376</v>
      </c>
      <c r="E4596" s="2">
        <f t="shared" ca="1" si="604"/>
        <v>95.955394312535347</v>
      </c>
      <c r="F4596" s="2">
        <f t="shared" ca="1" si="604"/>
        <v>97.883964451023587</v>
      </c>
      <c r="G4596" s="2">
        <f t="shared" ca="1" si="604"/>
        <v>94.807642684583456</v>
      </c>
      <c r="H4596" s="2">
        <f t="shared" ca="1" si="604"/>
        <v>96.925923159641314</v>
      </c>
      <c r="I4596" s="2">
        <f t="shared" ca="1" si="603"/>
        <v>0</v>
      </c>
    </row>
    <row r="4597" spans="2:9" x14ac:dyDescent="0.25">
      <c r="B4597">
        <f t="shared" si="602"/>
        <v>100</v>
      </c>
      <c r="C4597" s="2">
        <f t="shared" ca="1" si="604"/>
        <v>95.867831804667574</v>
      </c>
      <c r="D4597" s="2">
        <f t="shared" ca="1" si="604"/>
        <v>97.847505952802265</v>
      </c>
      <c r="E4597" s="2">
        <f t="shared" ca="1" si="604"/>
        <v>101.21449937966695</v>
      </c>
      <c r="F4597" s="2">
        <f t="shared" ca="1" si="604"/>
        <v>101.68396051254186</v>
      </c>
      <c r="G4597" s="2">
        <f t="shared" ca="1" si="604"/>
        <v>103.60179052203424</v>
      </c>
      <c r="H4597" s="2">
        <f t="shared" ca="1" si="604"/>
        <v>102.59616444512068</v>
      </c>
      <c r="I4597" s="2">
        <f t="shared" ca="1" si="603"/>
        <v>2.596164445120678</v>
      </c>
    </row>
    <row r="4598" spans="2:9" x14ac:dyDescent="0.25">
      <c r="B4598">
        <f t="shared" si="602"/>
        <v>100</v>
      </c>
      <c r="C4598" s="2">
        <f t="shared" ca="1" si="604"/>
        <v>97.683598355560491</v>
      </c>
      <c r="D4598" s="2">
        <f t="shared" ca="1" si="604"/>
        <v>98.069736378015875</v>
      </c>
      <c r="E4598" s="2">
        <f t="shared" ca="1" si="604"/>
        <v>97.436797571336569</v>
      </c>
      <c r="F4598" s="2">
        <f t="shared" ca="1" si="604"/>
        <v>97.206125544126252</v>
      </c>
      <c r="G4598" s="2">
        <f t="shared" ca="1" si="604"/>
        <v>95.931285344533933</v>
      </c>
      <c r="H4598" s="2">
        <f t="shared" ca="1" si="604"/>
        <v>95.269155030447379</v>
      </c>
      <c r="I4598" s="2">
        <f t="shared" ca="1" si="603"/>
        <v>0</v>
      </c>
    </row>
    <row r="4599" spans="2:9" x14ac:dyDescent="0.25">
      <c r="B4599">
        <f t="shared" si="602"/>
        <v>100</v>
      </c>
      <c r="C4599" s="2">
        <f t="shared" ca="1" si="604"/>
        <v>100.27974068770291</v>
      </c>
      <c r="D4599" s="2">
        <f t="shared" ca="1" si="604"/>
        <v>102.21572287025481</v>
      </c>
      <c r="E4599" s="2">
        <f t="shared" ca="1" si="604"/>
        <v>103.83147353863033</v>
      </c>
      <c r="F4599" s="2">
        <f t="shared" ca="1" si="604"/>
        <v>104.0385689935528</v>
      </c>
      <c r="G4599" s="2">
        <f t="shared" ca="1" si="604"/>
        <v>100.52549524915264</v>
      </c>
      <c r="H4599" s="2">
        <f t="shared" ca="1" si="604"/>
        <v>103.25075272079233</v>
      </c>
      <c r="I4599" s="2">
        <f t="shared" ca="1" si="603"/>
        <v>3.2507527207923346</v>
      </c>
    </row>
    <row r="4600" spans="2:9" x14ac:dyDescent="0.25">
      <c r="B4600">
        <f t="shared" si="602"/>
        <v>100</v>
      </c>
      <c r="C4600" s="2">
        <f t="shared" ca="1" si="604"/>
        <v>98.686111778779562</v>
      </c>
      <c r="D4600" s="2">
        <f t="shared" ca="1" si="604"/>
        <v>100.00297455122488</v>
      </c>
      <c r="E4600" s="2">
        <f t="shared" ca="1" si="604"/>
        <v>94.819131204815051</v>
      </c>
      <c r="F4600" s="2">
        <f t="shared" ca="1" si="604"/>
        <v>93.270537356673515</v>
      </c>
      <c r="G4600" s="2">
        <f t="shared" ca="1" si="604"/>
        <v>94.060219682302701</v>
      </c>
      <c r="H4600" s="2">
        <f t="shared" ca="1" si="604"/>
        <v>94.506154626721795</v>
      </c>
      <c r="I4600" s="2">
        <f t="shared" ca="1" si="603"/>
        <v>0</v>
      </c>
    </row>
    <row r="4601" spans="2:9" x14ac:dyDescent="0.25">
      <c r="B4601">
        <f t="shared" si="602"/>
        <v>100</v>
      </c>
      <c r="C4601" s="2">
        <f t="shared" ca="1" si="604"/>
        <v>101.74529088028655</v>
      </c>
      <c r="D4601" s="2">
        <f t="shared" ca="1" si="604"/>
        <v>101.66237098070542</v>
      </c>
      <c r="E4601" s="2">
        <f t="shared" ca="1" si="604"/>
        <v>97.337574078750507</v>
      </c>
      <c r="F4601" s="2">
        <f t="shared" ca="1" si="604"/>
        <v>96.400746895276043</v>
      </c>
      <c r="G4601" s="2">
        <f t="shared" ca="1" si="604"/>
        <v>97.717902725918819</v>
      </c>
      <c r="H4601" s="2">
        <f t="shared" ca="1" si="604"/>
        <v>95.543515126193284</v>
      </c>
      <c r="I4601" s="2">
        <f t="shared" ca="1" si="603"/>
        <v>0</v>
      </c>
    </row>
    <row r="4602" spans="2:9" x14ac:dyDescent="0.25">
      <c r="B4602">
        <f t="shared" si="602"/>
        <v>100</v>
      </c>
      <c r="C4602" s="2">
        <f t="shared" ca="1" si="604"/>
        <v>97.275990989872724</v>
      </c>
      <c r="D4602" s="2">
        <f t="shared" ca="1" si="604"/>
        <v>96.963856536456063</v>
      </c>
      <c r="E4602" s="2">
        <f t="shared" ca="1" si="604"/>
        <v>97.190640064956838</v>
      </c>
      <c r="F4602" s="2">
        <f t="shared" ca="1" si="604"/>
        <v>101.74784443051075</v>
      </c>
      <c r="G4602" s="2">
        <f t="shared" ca="1" si="604"/>
        <v>98.381348998227793</v>
      </c>
      <c r="H4602" s="2">
        <f t="shared" ca="1" si="604"/>
        <v>100.57119678092538</v>
      </c>
      <c r="I4602" s="2">
        <f t="shared" ca="1" si="603"/>
        <v>0.5711967809253764</v>
      </c>
    </row>
    <row r="4603" spans="2:9" x14ac:dyDescent="0.25">
      <c r="B4603">
        <f t="shared" si="602"/>
        <v>100</v>
      </c>
      <c r="C4603" s="2">
        <f t="shared" ref="C4603:H4612" ca="1" si="605">+B4603*EXP($F$8-$F$5^2/2+$F$5*NORMSINV(RAND()))</f>
        <v>97.42745047080497</v>
      </c>
      <c r="D4603" s="2">
        <f t="shared" ca="1" si="605"/>
        <v>102.04594346405091</v>
      </c>
      <c r="E4603" s="2">
        <f t="shared" ca="1" si="605"/>
        <v>106.71872832605099</v>
      </c>
      <c r="F4603" s="2">
        <f t="shared" ca="1" si="605"/>
        <v>110.00065357573438</v>
      </c>
      <c r="G4603" s="2">
        <f t="shared" ca="1" si="605"/>
        <v>113.1749751343646</v>
      </c>
      <c r="H4603" s="2">
        <f t="shared" ca="1" si="605"/>
        <v>116.68735635650877</v>
      </c>
      <c r="I4603" s="2">
        <f t="shared" ca="1" si="603"/>
        <v>16.687356356508772</v>
      </c>
    </row>
    <row r="4604" spans="2:9" x14ac:dyDescent="0.25">
      <c r="B4604">
        <f t="shared" si="602"/>
        <v>100</v>
      </c>
      <c r="C4604" s="2">
        <f t="shared" ca="1" si="605"/>
        <v>100.2600152785617</v>
      </c>
      <c r="D4604" s="2">
        <f t="shared" ca="1" si="605"/>
        <v>97.948511583636488</v>
      </c>
      <c r="E4604" s="2">
        <f t="shared" ca="1" si="605"/>
        <v>94.375311873236072</v>
      </c>
      <c r="F4604" s="2">
        <f t="shared" ca="1" si="605"/>
        <v>90.201649901202899</v>
      </c>
      <c r="G4604" s="2">
        <f t="shared" ca="1" si="605"/>
        <v>89.970195610476964</v>
      </c>
      <c r="H4604" s="2">
        <f t="shared" ca="1" si="605"/>
        <v>92.328507089085136</v>
      </c>
      <c r="I4604" s="2">
        <f t="shared" ca="1" si="603"/>
        <v>0</v>
      </c>
    </row>
    <row r="4605" spans="2:9" x14ac:dyDescent="0.25">
      <c r="B4605">
        <f t="shared" si="602"/>
        <v>100</v>
      </c>
      <c r="C4605" s="2">
        <f t="shared" ca="1" si="605"/>
        <v>99.173305093316614</v>
      </c>
      <c r="D4605" s="2">
        <f t="shared" ca="1" si="605"/>
        <v>99.946867387595759</v>
      </c>
      <c r="E4605" s="2">
        <f t="shared" ca="1" si="605"/>
        <v>99.006990338153486</v>
      </c>
      <c r="F4605" s="2">
        <f t="shared" ca="1" si="605"/>
        <v>102.13533034043311</v>
      </c>
      <c r="G4605" s="2">
        <f t="shared" ca="1" si="605"/>
        <v>104.66266532524962</v>
      </c>
      <c r="H4605" s="2">
        <f t="shared" ca="1" si="605"/>
        <v>110.68069438212711</v>
      </c>
      <c r="I4605" s="2">
        <f t="shared" ca="1" si="603"/>
        <v>10.680694382127115</v>
      </c>
    </row>
    <row r="4606" spans="2:9" x14ac:dyDescent="0.25">
      <c r="B4606">
        <f t="shared" si="602"/>
        <v>100</v>
      </c>
      <c r="C4606" s="2">
        <f t="shared" ca="1" si="605"/>
        <v>102.86155167054365</v>
      </c>
      <c r="D4606" s="2">
        <f t="shared" ca="1" si="605"/>
        <v>103.48271000488437</v>
      </c>
      <c r="E4606" s="2">
        <f t="shared" ca="1" si="605"/>
        <v>105.91628321720474</v>
      </c>
      <c r="F4606" s="2">
        <f t="shared" ca="1" si="605"/>
        <v>108.90722949010085</v>
      </c>
      <c r="G4606" s="2">
        <f t="shared" ca="1" si="605"/>
        <v>106.32079279727543</v>
      </c>
      <c r="H4606" s="2">
        <f t="shared" ca="1" si="605"/>
        <v>103.89319960017485</v>
      </c>
      <c r="I4606" s="2">
        <f t="shared" ca="1" si="603"/>
        <v>3.893199600174853</v>
      </c>
    </row>
    <row r="4607" spans="2:9" x14ac:dyDescent="0.25">
      <c r="B4607">
        <f t="shared" si="602"/>
        <v>100</v>
      </c>
      <c r="C4607" s="2">
        <f t="shared" ca="1" si="605"/>
        <v>100.29495491132695</v>
      </c>
      <c r="D4607" s="2">
        <f t="shared" ca="1" si="605"/>
        <v>103.65751547669102</v>
      </c>
      <c r="E4607" s="2">
        <f t="shared" ca="1" si="605"/>
        <v>106.44663141476342</v>
      </c>
      <c r="F4607" s="2">
        <f t="shared" ca="1" si="605"/>
        <v>110.64286103104226</v>
      </c>
      <c r="G4607" s="2">
        <f t="shared" ca="1" si="605"/>
        <v>108.29838086039886</v>
      </c>
      <c r="H4607" s="2">
        <f t="shared" ca="1" si="605"/>
        <v>103.77197554062859</v>
      </c>
      <c r="I4607" s="2">
        <f t="shared" ca="1" si="603"/>
        <v>3.7719755406285884</v>
      </c>
    </row>
    <row r="4608" spans="2:9" x14ac:dyDescent="0.25">
      <c r="B4608">
        <f t="shared" si="602"/>
        <v>100</v>
      </c>
      <c r="C4608" s="2">
        <f t="shared" ca="1" si="605"/>
        <v>99.372777448924239</v>
      </c>
      <c r="D4608" s="2">
        <f t="shared" ca="1" si="605"/>
        <v>99.955464647457518</v>
      </c>
      <c r="E4608" s="2">
        <f t="shared" ca="1" si="605"/>
        <v>98.869143551075425</v>
      </c>
      <c r="F4608" s="2">
        <f t="shared" ca="1" si="605"/>
        <v>103.18329370405492</v>
      </c>
      <c r="G4608" s="2">
        <f t="shared" ca="1" si="605"/>
        <v>103.57385640117106</v>
      </c>
      <c r="H4608" s="2">
        <f t="shared" ca="1" si="605"/>
        <v>100.65435197855405</v>
      </c>
      <c r="I4608" s="2">
        <f t="shared" ca="1" si="603"/>
        <v>0.65435197855404681</v>
      </c>
    </row>
    <row r="4609" spans="2:9" x14ac:dyDescent="0.25">
      <c r="B4609">
        <f t="shared" si="602"/>
        <v>100</v>
      </c>
      <c r="C4609" s="2">
        <f t="shared" ca="1" si="605"/>
        <v>98.709871989001172</v>
      </c>
      <c r="D4609" s="2">
        <f t="shared" ca="1" si="605"/>
        <v>99.390683093255106</v>
      </c>
      <c r="E4609" s="2">
        <f t="shared" ca="1" si="605"/>
        <v>96.568359758682504</v>
      </c>
      <c r="F4609" s="2">
        <f t="shared" ca="1" si="605"/>
        <v>93.914420844397043</v>
      </c>
      <c r="G4609" s="2">
        <f t="shared" ca="1" si="605"/>
        <v>92.942227640888589</v>
      </c>
      <c r="H4609" s="2">
        <f t="shared" ca="1" si="605"/>
        <v>94.590203507273898</v>
      </c>
      <c r="I4609" s="2">
        <f t="shared" ca="1" si="603"/>
        <v>0</v>
      </c>
    </row>
    <row r="4610" spans="2:9" x14ac:dyDescent="0.25">
      <c r="B4610">
        <f t="shared" si="602"/>
        <v>100</v>
      </c>
      <c r="C4610" s="2">
        <f t="shared" ca="1" si="605"/>
        <v>96.775706778292886</v>
      </c>
      <c r="D4610" s="2">
        <f t="shared" ca="1" si="605"/>
        <v>97.556424987575582</v>
      </c>
      <c r="E4610" s="2">
        <f t="shared" ca="1" si="605"/>
        <v>100.2888634077763</v>
      </c>
      <c r="F4610" s="2">
        <f t="shared" ca="1" si="605"/>
        <v>97.531645884147252</v>
      </c>
      <c r="G4610" s="2">
        <f t="shared" ca="1" si="605"/>
        <v>95.828234124591006</v>
      </c>
      <c r="H4610" s="2">
        <f t="shared" ca="1" si="605"/>
        <v>91.183536206008966</v>
      </c>
      <c r="I4610" s="2">
        <f t="shared" ca="1" si="603"/>
        <v>0</v>
      </c>
    </row>
    <row r="4611" spans="2:9" x14ac:dyDescent="0.25">
      <c r="B4611">
        <f t="shared" si="602"/>
        <v>100</v>
      </c>
      <c r="C4611" s="2">
        <f t="shared" ca="1" si="605"/>
        <v>105.17965833846523</v>
      </c>
      <c r="D4611" s="2">
        <f t="shared" ca="1" si="605"/>
        <v>106.51024926203741</v>
      </c>
      <c r="E4611" s="2">
        <f t="shared" ca="1" si="605"/>
        <v>105.73624284392976</v>
      </c>
      <c r="F4611" s="2">
        <f t="shared" ca="1" si="605"/>
        <v>106.83679175987093</v>
      </c>
      <c r="G4611" s="2">
        <f t="shared" ca="1" si="605"/>
        <v>106.99427723944997</v>
      </c>
      <c r="H4611" s="2">
        <f t="shared" ca="1" si="605"/>
        <v>112.03253046816614</v>
      </c>
      <c r="I4611" s="2">
        <f t="shared" ca="1" si="603"/>
        <v>12.032530468166144</v>
      </c>
    </row>
    <row r="4612" spans="2:9" x14ac:dyDescent="0.25">
      <c r="B4612">
        <f t="shared" si="602"/>
        <v>100</v>
      </c>
      <c r="C4612" s="2">
        <f t="shared" ca="1" si="605"/>
        <v>98.323755926874583</v>
      </c>
      <c r="D4612" s="2">
        <f t="shared" ca="1" si="605"/>
        <v>101.72147466536364</v>
      </c>
      <c r="E4612" s="2">
        <f t="shared" ca="1" si="605"/>
        <v>101.15491310403995</v>
      </c>
      <c r="F4612" s="2">
        <f t="shared" ca="1" si="605"/>
        <v>103.28446138676472</v>
      </c>
      <c r="G4612" s="2">
        <f t="shared" ca="1" si="605"/>
        <v>107.50707715264559</v>
      </c>
      <c r="H4612" s="2">
        <f t="shared" ca="1" si="605"/>
        <v>106.61816321954639</v>
      </c>
      <c r="I4612" s="2">
        <f t="shared" ca="1" si="603"/>
        <v>6.6181632195463891</v>
      </c>
    </row>
    <row r="4613" spans="2:9" x14ac:dyDescent="0.25">
      <c r="B4613">
        <f t="shared" si="602"/>
        <v>100</v>
      </c>
      <c r="C4613" s="2">
        <f t="shared" ref="C4613:H4622" ca="1" si="606">+B4613*EXP($F$8-$F$5^2/2+$F$5*NORMSINV(RAND()))</f>
        <v>99.886927248163701</v>
      </c>
      <c r="D4613" s="2">
        <f t="shared" ca="1" si="606"/>
        <v>98.663703122912466</v>
      </c>
      <c r="E4613" s="2">
        <f t="shared" ca="1" si="606"/>
        <v>101.53116700598402</v>
      </c>
      <c r="F4613" s="2">
        <f t="shared" ca="1" si="606"/>
        <v>105.29188681146783</v>
      </c>
      <c r="G4613" s="2">
        <f t="shared" ca="1" si="606"/>
        <v>104.32201059335596</v>
      </c>
      <c r="H4613" s="2">
        <f t="shared" ca="1" si="606"/>
        <v>101.98956520863577</v>
      </c>
      <c r="I4613" s="2">
        <f t="shared" ca="1" si="603"/>
        <v>1.9895652086357671</v>
      </c>
    </row>
    <row r="4614" spans="2:9" x14ac:dyDescent="0.25">
      <c r="B4614">
        <f t="shared" si="602"/>
        <v>100</v>
      </c>
      <c r="C4614" s="2">
        <f t="shared" ca="1" si="606"/>
        <v>98.188402360276186</v>
      </c>
      <c r="D4614" s="2">
        <f t="shared" ca="1" si="606"/>
        <v>101.87713903209759</v>
      </c>
      <c r="E4614" s="2">
        <f t="shared" ca="1" si="606"/>
        <v>98.984178394905911</v>
      </c>
      <c r="F4614" s="2">
        <f t="shared" ca="1" si="606"/>
        <v>97.533230164271984</v>
      </c>
      <c r="G4614" s="2">
        <f t="shared" ca="1" si="606"/>
        <v>104.68636320493405</v>
      </c>
      <c r="H4614" s="2">
        <f t="shared" ca="1" si="606"/>
        <v>105.18821787111612</v>
      </c>
      <c r="I4614" s="2">
        <f t="shared" ca="1" si="603"/>
        <v>5.1882178711161231</v>
      </c>
    </row>
    <row r="4615" spans="2:9" x14ac:dyDescent="0.25">
      <c r="B4615">
        <f t="shared" si="602"/>
        <v>100</v>
      </c>
      <c r="C4615" s="2">
        <f t="shared" ca="1" si="606"/>
        <v>104.6557029393274</v>
      </c>
      <c r="D4615" s="2">
        <f t="shared" ca="1" si="606"/>
        <v>101.38484901622951</v>
      </c>
      <c r="E4615" s="2">
        <f t="shared" ca="1" si="606"/>
        <v>102.2756593092776</v>
      </c>
      <c r="F4615" s="2">
        <f t="shared" ca="1" si="606"/>
        <v>107.36586349155586</v>
      </c>
      <c r="G4615" s="2">
        <f t="shared" ca="1" si="606"/>
        <v>107.93409866941631</v>
      </c>
      <c r="H4615" s="2">
        <f t="shared" ca="1" si="606"/>
        <v>106.02919424635415</v>
      </c>
      <c r="I4615" s="2">
        <f t="shared" ca="1" si="603"/>
        <v>6.0291942463541517</v>
      </c>
    </row>
    <row r="4616" spans="2:9" x14ac:dyDescent="0.25">
      <c r="B4616">
        <f t="shared" si="602"/>
        <v>100</v>
      </c>
      <c r="C4616" s="2">
        <f t="shared" ca="1" si="606"/>
        <v>101.28737868381121</v>
      </c>
      <c r="D4616" s="2">
        <f t="shared" ca="1" si="606"/>
        <v>103.11129400720679</v>
      </c>
      <c r="E4616" s="2">
        <f t="shared" ca="1" si="606"/>
        <v>103.25458934258587</v>
      </c>
      <c r="F4616" s="2">
        <f t="shared" ca="1" si="606"/>
        <v>107.30569160677862</v>
      </c>
      <c r="G4616" s="2">
        <f t="shared" ca="1" si="606"/>
        <v>107.67538490544142</v>
      </c>
      <c r="H4616" s="2">
        <f t="shared" ca="1" si="606"/>
        <v>110.46289388431279</v>
      </c>
      <c r="I4616" s="2">
        <f t="shared" ca="1" si="603"/>
        <v>10.462893884312791</v>
      </c>
    </row>
    <row r="4617" spans="2:9" x14ac:dyDescent="0.25">
      <c r="B4617">
        <f t="shared" si="602"/>
        <v>100</v>
      </c>
      <c r="C4617" s="2">
        <f t="shared" ca="1" si="606"/>
        <v>98.636449469959061</v>
      </c>
      <c r="D4617" s="2">
        <f t="shared" ca="1" si="606"/>
        <v>100.07162083846147</v>
      </c>
      <c r="E4617" s="2">
        <f t="shared" ca="1" si="606"/>
        <v>100.57956616219742</v>
      </c>
      <c r="F4617" s="2">
        <f t="shared" ca="1" si="606"/>
        <v>104.42177603135102</v>
      </c>
      <c r="G4617" s="2">
        <f t="shared" ca="1" si="606"/>
        <v>104.80962689817694</v>
      </c>
      <c r="H4617" s="2">
        <f t="shared" ca="1" si="606"/>
        <v>104.22627252260112</v>
      </c>
      <c r="I4617" s="2">
        <f t="shared" ca="1" si="603"/>
        <v>4.2262725226011213</v>
      </c>
    </row>
    <row r="4618" spans="2:9" x14ac:dyDescent="0.25">
      <c r="B4618">
        <f t="shared" si="602"/>
        <v>100</v>
      </c>
      <c r="C4618" s="2">
        <f t="shared" ca="1" si="606"/>
        <v>100.24188943359131</v>
      </c>
      <c r="D4618" s="2">
        <f t="shared" ca="1" si="606"/>
        <v>99.51504175599905</v>
      </c>
      <c r="E4618" s="2">
        <f t="shared" ca="1" si="606"/>
        <v>102.61328137278396</v>
      </c>
      <c r="F4618" s="2">
        <f t="shared" ca="1" si="606"/>
        <v>104.11986349332776</v>
      </c>
      <c r="G4618" s="2">
        <f t="shared" ca="1" si="606"/>
        <v>101.10116493863983</v>
      </c>
      <c r="H4618" s="2">
        <f t="shared" ca="1" si="606"/>
        <v>103.24128751875433</v>
      </c>
      <c r="I4618" s="2">
        <f t="shared" ca="1" si="603"/>
        <v>3.2412875187543335</v>
      </c>
    </row>
    <row r="4619" spans="2:9" x14ac:dyDescent="0.25">
      <c r="B4619">
        <f t="shared" si="602"/>
        <v>100</v>
      </c>
      <c r="C4619" s="2">
        <f t="shared" ca="1" si="606"/>
        <v>100.01136683805056</v>
      </c>
      <c r="D4619" s="2">
        <f t="shared" ca="1" si="606"/>
        <v>99.925014172513286</v>
      </c>
      <c r="E4619" s="2">
        <f t="shared" ca="1" si="606"/>
        <v>99.250632935772259</v>
      </c>
      <c r="F4619" s="2">
        <f t="shared" ca="1" si="606"/>
        <v>99.259780621595681</v>
      </c>
      <c r="G4619" s="2">
        <f t="shared" ca="1" si="606"/>
        <v>100.38722609375775</v>
      </c>
      <c r="H4619" s="2">
        <f t="shared" ca="1" si="606"/>
        <v>94.766694671441741</v>
      </c>
      <c r="I4619" s="2">
        <f t="shared" ca="1" si="603"/>
        <v>0</v>
      </c>
    </row>
    <row r="4620" spans="2:9" x14ac:dyDescent="0.25">
      <c r="B4620">
        <f t="shared" si="602"/>
        <v>100</v>
      </c>
      <c r="C4620" s="2">
        <f t="shared" ca="1" si="606"/>
        <v>103.58626644038289</v>
      </c>
      <c r="D4620" s="2">
        <f t="shared" ca="1" si="606"/>
        <v>99.565856077473455</v>
      </c>
      <c r="E4620" s="2">
        <f t="shared" ca="1" si="606"/>
        <v>105.63775521105256</v>
      </c>
      <c r="F4620" s="2">
        <f t="shared" ca="1" si="606"/>
        <v>104.48289852256136</v>
      </c>
      <c r="G4620" s="2">
        <f t="shared" ca="1" si="606"/>
        <v>103.21686407291656</v>
      </c>
      <c r="H4620" s="2">
        <f t="shared" ca="1" si="606"/>
        <v>103.14191025521765</v>
      </c>
      <c r="I4620" s="2">
        <f t="shared" ca="1" si="603"/>
        <v>3.1419102552176525</v>
      </c>
    </row>
    <row r="4621" spans="2:9" x14ac:dyDescent="0.25">
      <c r="B4621">
        <f t="shared" si="602"/>
        <v>100</v>
      </c>
      <c r="C4621" s="2">
        <f t="shared" ca="1" si="606"/>
        <v>103.73700074287389</v>
      </c>
      <c r="D4621" s="2">
        <f t="shared" ca="1" si="606"/>
        <v>105.25454673869721</v>
      </c>
      <c r="E4621" s="2">
        <f t="shared" ca="1" si="606"/>
        <v>104.6394705756873</v>
      </c>
      <c r="F4621" s="2">
        <f t="shared" ca="1" si="606"/>
        <v>108.56302929067232</v>
      </c>
      <c r="G4621" s="2">
        <f t="shared" ca="1" si="606"/>
        <v>113.91571896322375</v>
      </c>
      <c r="H4621" s="2">
        <f t="shared" ca="1" si="606"/>
        <v>114.11665270379007</v>
      </c>
      <c r="I4621" s="2">
        <f t="shared" ca="1" si="603"/>
        <v>14.116652703790066</v>
      </c>
    </row>
    <row r="4622" spans="2:9" x14ac:dyDescent="0.25">
      <c r="B4622">
        <f t="shared" si="602"/>
        <v>100</v>
      </c>
      <c r="C4622" s="2">
        <f t="shared" ca="1" si="606"/>
        <v>103.34493647221714</v>
      </c>
      <c r="D4622" s="2">
        <f t="shared" ca="1" si="606"/>
        <v>105.51580697883627</v>
      </c>
      <c r="E4622" s="2">
        <f t="shared" ca="1" si="606"/>
        <v>108.76318157730999</v>
      </c>
      <c r="F4622" s="2">
        <f t="shared" ca="1" si="606"/>
        <v>107.0421403036151</v>
      </c>
      <c r="G4622" s="2">
        <f t="shared" ca="1" si="606"/>
        <v>109.4232064046306</v>
      </c>
      <c r="H4622" s="2">
        <f t="shared" ca="1" si="606"/>
        <v>113.86017449354509</v>
      </c>
      <c r="I4622" s="2">
        <f t="shared" ca="1" si="603"/>
        <v>13.860174493545088</v>
      </c>
    </row>
    <row r="4623" spans="2:9" x14ac:dyDescent="0.25">
      <c r="B4623">
        <f t="shared" si="602"/>
        <v>100</v>
      </c>
      <c r="C4623" s="2">
        <f t="shared" ref="C4623:H4632" ca="1" si="607">+B4623*EXP($F$8-$F$5^2/2+$F$5*NORMSINV(RAND()))</f>
        <v>100.04612319268389</v>
      </c>
      <c r="D4623" s="2">
        <f t="shared" ca="1" si="607"/>
        <v>98.802750533838989</v>
      </c>
      <c r="E4623" s="2">
        <f t="shared" ca="1" si="607"/>
        <v>98.021603300888074</v>
      </c>
      <c r="F4623" s="2">
        <f t="shared" ca="1" si="607"/>
        <v>101.8440497999872</v>
      </c>
      <c r="G4623" s="2">
        <f t="shared" ca="1" si="607"/>
        <v>104.477101574117</v>
      </c>
      <c r="H4623" s="2">
        <f t="shared" ca="1" si="607"/>
        <v>101.56037995545125</v>
      </c>
      <c r="I4623" s="2">
        <f t="shared" ca="1" si="603"/>
        <v>1.5603799554512534</v>
      </c>
    </row>
    <row r="4624" spans="2:9" x14ac:dyDescent="0.25">
      <c r="B4624">
        <f t="shared" si="602"/>
        <v>100</v>
      </c>
      <c r="C4624" s="2">
        <f t="shared" ca="1" si="607"/>
        <v>101.55324812014169</v>
      </c>
      <c r="D4624" s="2">
        <f t="shared" ca="1" si="607"/>
        <v>104.12936083290626</v>
      </c>
      <c r="E4624" s="2">
        <f t="shared" ca="1" si="607"/>
        <v>104.82882175764624</v>
      </c>
      <c r="F4624" s="2">
        <f t="shared" ca="1" si="607"/>
        <v>102.86636318251698</v>
      </c>
      <c r="G4624" s="2">
        <f t="shared" ca="1" si="607"/>
        <v>106.00992219531868</v>
      </c>
      <c r="H4624" s="2">
        <f t="shared" ca="1" si="607"/>
        <v>105.73758481638502</v>
      </c>
      <c r="I4624" s="2">
        <f t="shared" ca="1" si="603"/>
        <v>5.7375848163850236</v>
      </c>
    </row>
    <row r="4625" spans="2:9" x14ac:dyDescent="0.25">
      <c r="B4625">
        <f t="shared" si="602"/>
        <v>100</v>
      </c>
      <c r="C4625" s="2">
        <f t="shared" ca="1" si="607"/>
        <v>100.8639105325279</v>
      </c>
      <c r="D4625" s="2">
        <f t="shared" ca="1" si="607"/>
        <v>103.43694359837743</v>
      </c>
      <c r="E4625" s="2">
        <f t="shared" ca="1" si="607"/>
        <v>102.61888386435041</v>
      </c>
      <c r="F4625" s="2">
        <f t="shared" ca="1" si="607"/>
        <v>105.51839291560603</v>
      </c>
      <c r="G4625" s="2">
        <f t="shared" ca="1" si="607"/>
        <v>105.70171985328673</v>
      </c>
      <c r="H4625" s="2">
        <f t="shared" ca="1" si="607"/>
        <v>103.72049212080807</v>
      </c>
      <c r="I4625" s="2">
        <f t="shared" ca="1" si="603"/>
        <v>3.7204921208080748</v>
      </c>
    </row>
    <row r="4626" spans="2:9" x14ac:dyDescent="0.25">
      <c r="B4626">
        <f t="shared" si="602"/>
        <v>100</v>
      </c>
      <c r="C4626" s="2">
        <f t="shared" ca="1" si="607"/>
        <v>104.58618604702127</v>
      </c>
      <c r="D4626" s="2">
        <f t="shared" ca="1" si="607"/>
        <v>102.24655158773854</v>
      </c>
      <c r="E4626" s="2">
        <f t="shared" ca="1" si="607"/>
        <v>99.684175768397068</v>
      </c>
      <c r="F4626" s="2">
        <f t="shared" ca="1" si="607"/>
        <v>99.349545720024892</v>
      </c>
      <c r="G4626" s="2">
        <f t="shared" ca="1" si="607"/>
        <v>96.399008142150507</v>
      </c>
      <c r="H4626" s="2">
        <f t="shared" ca="1" si="607"/>
        <v>94.257766116584875</v>
      </c>
      <c r="I4626" s="2">
        <f t="shared" ca="1" si="603"/>
        <v>0</v>
      </c>
    </row>
    <row r="4627" spans="2:9" x14ac:dyDescent="0.25">
      <c r="B4627">
        <f t="shared" si="602"/>
        <v>100</v>
      </c>
      <c r="C4627" s="2">
        <f t="shared" ca="1" si="607"/>
        <v>102.11676235078345</v>
      </c>
      <c r="D4627" s="2">
        <f t="shared" ca="1" si="607"/>
        <v>102.31594715209305</v>
      </c>
      <c r="E4627" s="2">
        <f t="shared" ca="1" si="607"/>
        <v>103.7657532790668</v>
      </c>
      <c r="F4627" s="2">
        <f t="shared" ca="1" si="607"/>
        <v>104.55670308061478</v>
      </c>
      <c r="G4627" s="2">
        <f t="shared" ca="1" si="607"/>
        <v>106.77739214633772</v>
      </c>
      <c r="H4627" s="2">
        <f t="shared" ca="1" si="607"/>
        <v>109.94947461617419</v>
      </c>
      <c r="I4627" s="2">
        <f t="shared" ca="1" si="603"/>
        <v>9.9494746161741858</v>
      </c>
    </row>
    <row r="4628" spans="2:9" x14ac:dyDescent="0.25">
      <c r="B4628">
        <f t="shared" si="602"/>
        <v>100</v>
      </c>
      <c r="C4628" s="2">
        <f t="shared" ca="1" si="607"/>
        <v>99.013451951417679</v>
      </c>
      <c r="D4628" s="2">
        <f t="shared" ca="1" si="607"/>
        <v>101.48367343312678</v>
      </c>
      <c r="E4628" s="2">
        <f t="shared" ca="1" si="607"/>
        <v>102.43955773290541</v>
      </c>
      <c r="F4628" s="2">
        <f t="shared" ca="1" si="607"/>
        <v>104.15878774283031</v>
      </c>
      <c r="G4628" s="2">
        <f t="shared" ca="1" si="607"/>
        <v>105.78353074844105</v>
      </c>
      <c r="H4628" s="2">
        <f t="shared" ca="1" si="607"/>
        <v>103.73051420847104</v>
      </c>
      <c r="I4628" s="2">
        <f t="shared" ca="1" si="603"/>
        <v>3.7305142084710354</v>
      </c>
    </row>
    <row r="4629" spans="2:9" x14ac:dyDescent="0.25">
      <c r="B4629">
        <f t="shared" si="602"/>
        <v>100</v>
      </c>
      <c r="C4629" s="2">
        <f t="shared" ca="1" si="607"/>
        <v>101.30582378392209</v>
      </c>
      <c r="D4629" s="2">
        <f t="shared" ca="1" si="607"/>
        <v>100.49030770028351</v>
      </c>
      <c r="E4629" s="2">
        <f t="shared" ca="1" si="607"/>
        <v>96.984789063662291</v>
      </c>
      <c r="F4629" s="2">
        <f t="shared" ca="1" si="607"/>
        <v>91.667706959746042</v>
      </c>
      <c r="G4629" s="2">
        <f t="shared" ca="1" si="607"/>
        <v>89.548581170675604</v>
      </c>
      <c r="H4629" s="2">
        <f t="shared" ca="1" si="607"/>
        <v>87.468023973223055</v>
      </c>
      <c r="I4629" s="2">
        <f t="shared" ca="1" si="603"/>
        <v>0</v>
      </c>
    </row>
    <row r="4630" spans="2:9" x14ac:dyDescent="0.25">
      <c r="B4630">
        <f t="shared" si="602"/>
        <v>100</v>
      </c>
      <c r="C4630" s="2">
        <f t="shared" ca="1" si="607"/>
        <v>101.52584808757756</v>
      </c>
      <c r="D4630" s="2">
        <f t="shared" ca="1" si="607"/>
        <v>102.55853973105522</v>
      </c>
      <c r="E4630" s="2">
        <f t="shared" ca="1" si="607"/>
        <v>107.45700279262564</v>
      </c>
      <c r="F4630" s="2">
        <f t="shared" ca="1" si="607"/>
        <v>111.56496119057401</v>
      </c>
      <c r="G4630" s="2">
        <f t="shared" ca="1" si="607"/>
        <v>114.16105794004844</v>
      </c>
      <c r="H4630" s="2">
        <f t="shared" ca="1" si="607"/>
        <v>110.81855553982658</v>
      </c>
      <c r="I4630" s="2">
        <f t="shared" ca="1" si="603"/>
        <v>10.818555539826576</v>
      </c>
    </row>
    <row r="4631" spans="2:9" x14ac:dyDescent="0.25">
      <c r="B4631">
        <f t="shared" si="602"/>
        <v>100</v>
      </c>
      <c r="C4631" s="2">
        <f t="shared" ca="1" si="607"/>
        <v>107.01500835339266</v>
      </c>
      <c r="D4631" s="2">
        <f t="shared" ca="1" si="607"/>
        <v>105.26248695455858</v>
      </c>
      <c r="E4631" s="2">
        <f t="shared" ca="1" si="607"/>
        <v>104.51697233506931</v>
      </c>
      <c r="F4631" s="2">
        <f t="shared" ca="1" si="607"/>
        <v>102.57193043604244</v>
      </c>
      <c r="G4631" s="2">
        <f t="shared" ca="1" si="607"/>
        <v>101.16880265194204</v>
      </c>
      <c r="H4631" s="2">
        <f t="shared" ca="1" si="607"/>
        <v>98.832472739769287</v>
      </c>
      <c r="I4631" s="2">
        <f t="shared" ca="1" si="603"/>
        <v>0</v>
      </c>
    </row>
    <row r="4632" spans="2:9" x14ac:dyDescent="0.25">
      <c r="B4632">
        <f t="shared" si="602"/>
        <v>100</v>
      </c>
      <c r="C4632" s="2">
        <f t="shared" ca="1" si="607"/>
        <v>100.72227690773829</v>
      </c>
      <c r="D4632" s="2">
        <f t="shared" ca="1" si="607"/>
        <v>106.31858602183844</v>
      </c>
      <c r="E4632" s="2">
        <f t="shared" ca="1" si="607"/>
        <v>111.47970713351725</v>
      </c>
      <c r="F4632" s="2">
        <f t="shared" ca="1" si="607"/>
        <v>112.20955761460924</v>
      </c>
      <c r="G4632" s="2">
        <f t="shared" ca="1" si="607"/>
        <v>115.15594102449231</v>
      </c>
      <c r="H4632" s="2">
        <f t="shared" ca="1" si="607"/>
        <v>114.69598191150219</v>
      </c>
      <c r="I4632" s="2">
        <f t="shared" ca="1" si="603"/>
        <v>14.695981911502187</v>
      </c>
    </row>
    <row r="4633" spans="2:9" x14ac:dyDescent="0.25">
      <c r="B4633">
        <f t="shared" si="602"/>
        <v>100</v>
      </c>
      <c r="C4633" s="2">
        <f t="shared" ref="C4633:H4642" ca="1" si="608">+B4633*EXP($F$8-$F$5^2/2+$F$5*NORMSINV(RAND()))</f>
        <v>96.816043446514428</v>
      </c>
      <c r="D4633" s="2">
        <f t="shared" ca="1" si="608"/>
        <v>101.3127495930421</v>
      </c>
      <c r="E4633" s="2">
        <f t="shared" ca="1" si="608"/>
        <v>102.75160307789555</v>
      </c>
      <c r="F4633" s="2">
        <f t="shared" ca="1" si="608"/>
        <v>101.69445169984998</v>
      </c>
      <c r="G4633" s="2">
        <f t="shared" ca="1" si="608"/>
        <v>103.16986782212459</v>
      </c>
      <c r="H4633" s="2">
        <f t="shared" ca="1" si="608"/>
        <v>102.85687558106937</v>
      </c>
      <c r="I4633" s="2">
        <f t="shared" ca="1" si="603"/>
        <v>2.8568755810693744</v>
      </c>
    </row>
    <row r="4634" spans="2:9" x14ac:dyDescent="0.25">
      <c r="B4634">
        <f t="shared" si="602"/>
        <v>100</v>
      </c>
      <c r="C4634" s="2">
        <f t="shared" ca="1" si="608"/>
        <v>101.33487577776066</v>
      </c>
      <c r="D4634" s="2">
        <f t="shared" ca="1" si="608"/>
        <v>105.5140106107136</v>
      </c>
      <c r="E4634" s="2">
        <f t="shared" ca="1" si="608"/>
        <v>104.63308053717488</v>
      </c>
      <c r="F4634" s="2">
        <f t="shared" ca="1" si="608"/>
        <v>110.23214864638564</v>
      </c>
      <c r="G4634" s="2">
        <f t="shared" ca="1" si="608"/>
        <v>113.55094936976576</v>
      </c>
      <c r="H4634" s="2">
        <f t="shared" ca="1" si="608"/>
        <v>113.86468434486753</v>
      </c>
      <c r="I4634" s="2">
        <f t="shared" ca="1" si="603"/>
        <v>13.864684344867527</v>
      </c>
    </row>
    <row r="4635" spans="2:9" x14ac:dyDescent="0.25">
      <c r="B4635">
        <f t="shared" si="602"/>
        <v>100</v>
      </c>
      <c r="C4635" s="2">
        <f t="shared" ca="1" si="608"/>
        <v>100.95719752199712</v>
      </c>
      <c r="D4635" s="2">
        <f t="shared" ca="1" si="608"/>
        <v>94.436043367351274</v>
      </c>
      <c r="E4635" s="2">
        <f t="shared" ca="1" si="608"/>
        <v>93.804863795507018</v>
      </c>
      <c r="F4635" s="2">
        <f t="shared" ca="1" si="608"/>
        <v>93.066121152830576</v>
      </c>
      <c r="G4635" s="2">
        <f t="shared" ca="1" si="608"/>
        <v>89.463591977870138</v>
      </c>
      <c r="H4635" s="2">
        <f t="shared" ca="1" si="608"/>
        <v>89.476498162537567</v>
      </c>
      <c r="I4635" s="2">
        <f t="shared" ca="1" si="603"/>
        <v>0</v>
      </c>
    </row>
    <row r="4636" spans="2:9" x14ac:dyDescent="0.25">
      <c r="B4636">
        <f t="shared" si="602"/>
        <v>100</v>
      </c>
      <c r="C4636" s="2">
        <f t="shared" ca="1" si="608"/>
        <v>103.07813217303456</v>
      </c>
      <c r="D4636" s="2">
        <f t="shared" ca="1" si="608"/>
        <v>103.72640317661603</v>
      </c>
      <c r="E4636" s="2">
        <f t="shared" ca="1" si="608"/>
        <v>106.8074300596565</v>
      </c>
      <c r="F4636" s="2">
        <f t="shared" ca="1" si="608"/>
        <v>106.11855162680415</v>
      </c>
      <c r="G4636" s="2">
        <f t="shared" ca="1" si="608"/>
        <v>107.78853593277476</v>
      </c>
      <c r="H4636" s="2">
        <f t="shared" ca="1" si="608"/>
        <v>105.68381449703482</v>
      </c>
      <c r="I4636" s="2">
        <f t="shared" ca="1" si="603"/>
        <v>5.6838144970348168</v>
      </c>
    </row>
    <row r="4637" spans="2:9" x14ac:dyDescent="0.25">
      <c r="B4637">
        <f t="shared" si="602"/>
        <v>100</v>
      </c>
      <c r="C4637" s="2">
        <f t="shared" ca="1" si="608"/>
        <v>106.48365623401956</v>
      </c>
      <c r="D4637" s="2">
        <f t="shared" ca="1" si="608"/>
        <v>109.20732512083768</v>
      </c>
      <c r="E4637" s="2">
        <f t="shared" ca="1" si="608"/>
        <v>111.59910245647708</v>
      </c>
      <c r="F4637" s="2">
        <f t="shared" ca="1" si="608"/>
        <v>117.04326165333239</v>
      </c>
      <c r="G4637" s="2">
        <f t="shared" ca="1" si="608"/>
        <v>119.16544375146151</v>
      </c>
      <c r="H4637" s="2">
        <f t="shared" ca="1" si="608"/>
        <v>118.04571265157287</v>
      </c>
      <c r="I4637" s="2">
        <f t="shared" ca="1" si="603"/>
        <v>18.04571265157287</v>
      </c>
    </row>
    <row r="4638" spans="2:9" x14ac:dyDescent="0.25">
      <c r="B4638">
        <f t="shared" si="602"/>
        <v>100</v>
      </c>
      <c r="C4638" s="2">
        <f t="shared" ca="1" si="608"/>
        <v>102.81566405281136</v>
      </c>
      <c r="D4638" s="2">
        <f t="shared" ca="1" si="608"/>
        <v>97.665451249021956</v>
      </c>
      <c r="E4638" s="2">
        <f t="shared" ca="1" si="608"/>
        <v>98.62992215139532</v>
      </c>
      <c r="F4638" s="2">
        <f t="shared" ca="1" si="608"/>
        <v>100.89839258019892</v>
      </c>
      <c r="G4638" s="2">
        <f t="shared" ca="1" si="608"/>
        <v>98.39575242991603</v>
      </c>
      <c r="H4638" s="2">
        <f t="shared" ca="1" si="608"/>
        <v>100.23344794748975</v>
      </c>
      <c r="I4638" s="2">
        <f t="shared" ca="1" si="603"/>
        <v>0.23344794748975062</v>
      </c>
    </row>
    <row r="4639" spans="2:9" x14ac:dyDescent="0.25">
      <c r="B4639">
        <f t="shared" si="602"/>
        <v>100</v>
      </c>
      <c r="C4639" s="2">
        <f t="shared" ca="1" si="608"/>
        <v>104.48229280519325</v>
      </c>
      <c r="D4639" s="2">
        <f t="shared" ca="1" si="608"/>
        <v>111.63845548452838</v>
      </c>
      <c r="E4639" s="2">
        <f t="shared" ca="1" si="608"/>
        <v>112.97682827539028</v>
      </c>
      <c r="F4639" s="2">
        <f t="shared" ca="1" si="608"/>
        <v>113.25123479379369</v>
      </c>
      <c r="G4639" s="2">
        <f t="shared" ca="1" si="608"/>
        <v>115.33507641459863</v>
      </c>
      <c r="H4639" s="2">
        <f t="shared" ca="1" si="608"/>
        <v>115.40053607289551</v>
      </c>
      <c r="I4639" s="2">
        <f t="shared" ca="1" si="603"/>
        <v>15.400536072895505</v>
      </c>
    </row>
    <row r="4640" spans="2:9" x14ac:dyDescent="0.25">
      <c r="B4640">
        <f t="shared" si="602"/>
        <v>100</v>
      </c>
      <c r="C4640" s="2">
        <f t="shared" ca="1" si="608"/>
        <v>97.279338151646755</v>
      </c>
      <c r="D4640" s="2">
        <f t="shared" ca="1" si="608"/>
        <v>97.675950614209611</v>
      </c>
      <c r="E4640" s="2">
        <f t="shared" ca="1" si="608"/>
        <v>100.60541359848901</v>
      </c>
      <c r="F4640" s="2">
        <f t="shared" ca="1" si="608"/>
        <v>99.320211760055003</v>
      </c>
      <c r="G4640" s="2">
        <f t="shared" ca="1" si="608"/>
        <v>100.4579005884524</v>
      </c>
      <c r="H4640" s="2">
        <f t="shared" ca="1" si="608"/>
        <v>101.41419967357619</v>
      </c>
      <c r="I4640" s="2">
        <f t="shared" ca="1" si="603"/>
        <v>1.4141996735761921</v>
      </c>
    </row>
    <row r="4641" spans="2:9" x14ac:dyDescent="0.25">
      <c r="B4641">
        <f t="shared" si="602"/>
        <v>100</v>
      </c>
      <c r="C4641" s="2">
        <f t="shared" ca="1" si="608"/>
        <v>103.88935253085818</v>
      </c>
      <c r="D4641" s="2">
        <f t="shared" ca="1" si="608"/>
        <v>109.6487761571513</v>
      </c>
      <c r="E4641" s="2">
        <f t="shared" ca="1" si="608"/>
        <v>106.37507365861194</v>
      </c>
      <c r="F4641" s="2">
        <f t="shared" ca="1" si="608"/>
        <v>110.41738403670793</v>
      </c>
      <c r="G4641" s="2">
        <f t="shared" ca="1" si="608"/>
        <v>112.39013518663074</v>
      </c>
      <c r="H4641" s="2">
        <f t="shared" ca="1" si="608"/>
        <v>112.88323322152188</v>
      </c>
      <c r="I4641" s="2">
        <f t="shared" ca="1" si="603"/>
        <v>12.883233221521877</v>
      </c>
    </row>
    <row r="4642" spans="2:9" x14ac:dyDescent="0.25">
      <c r="B4642">
        <f t="shared" si="602"/>
        <v>100</v>
      </c>
      <c r="C4642" s="2">
        <f t="shared" ca="1" si="608"/>
        <v>101.5144332382806</v>
      </c>
      <c r="D4642" s="2">
        <f t="shared" ca="1" si="608"/>
        <v>100.30529192709049</v>
      </c>
      <c r="E4642" s="2">
        <f t="shared" ca="1" si="608"/>
        <v>94.997109133745425</v>
      </c>
      <c r="F4642" s="2">
        <f t="shared" ca="1" si="608"/>
        <v>92.759994043056821</v>
      </c>
      <c r="G4642" s="2">
        <f t="shared" ca="1" si="608"/>
        <v>94.765973280088915</v>
      </c>
      <c r="H4642" s="2">
        <f t="shared" ca="1" si="608"/>
        <v>97.438447053723507</v>
      </c>
      <c r="I4642" s="2">
        <f t="shared" ca="1" si="603"/>
        <v>0</v>
      </c>
    </row>
    <row r="4643" spans="2:9" x14ac:dyDescent="0.25">
      <c r="B4643">
        <f t="shared" si="602"/>
        <v>100</v>
      </c>
      <c r="C4643" s="2">
        <f t="shared" ref="C4643:H4652" ca="1" si="609">+B4643*EXP($F$8-$F$5^2/2+$F$5*NORMSINV(RAND()))</f>
        <v>93.166453854292968</v>
      </c>
      <c r="D4643" s="2">
        <f t="shared" ca="1" si="609"/>
        <v>92.892410919039705</v>
      </c>
      <c r="E4643" s="2">
        <f t="shared" ca="1" si="609"/>
        <v>95.977935587928044</v>
      </c>
      <c r="F4643" s="2">
        <f t="shared" ca="1" si="609"/>
        <v>92.506745662369909</v>
      </c>
      <c r="G4643" s="2">
        <f t="shared" ca="1" si="609"/>
        <v>91.343239079689624</v>
      </c>
      <c r="H4643" s="2">
        <f t="shared" ca="1" si="609"/>
        <v>94.28683001400303</v>
      </c>
      <c r="I4643" s="2">
        <f t="shared" ca="1" si="603"/>
        <v>0</v>
      </c>
    </row>
    <row r="4644" spans="2:9" x14ac:dyDescent="0.25">
      <c r="B4644">
        <f t="shared" si="602"/>
        <v>100</v>
      </c>
      <c r="C4644" s="2">
        <f t="shared" ca="1" si="609"/>
        <v>101.73020778612978</v>
      </c>
      <c r="D4644" s="2">
        <f t="shared" ca="1" si="609"/>
        <v>102.00878436692193</v>
      </c>
      <c r="E4644" s="2">
        <f t="shared" ca="1" si="609"/>
        <v>103.51987905495608</v>
      </c>
      <c r="F4644" s="2">
        <f t="shared" ca="1" si="609"/>
        <v>103.3666618296688</v>
      </c>
      <c r="G4644" s="2">
        <f t="shared" ca="1" si="609"/>
        <v>104.80556131323489</v>
      </c>
      <c r="H4644" s="2">
        <f t="shared" ca="1" si="609"/>
        <v>106.53769592513544</v>
      </c>
      <c r="I4644" s="2">
        <f t="shared" ca="1" si="603"/>
        <v>6.5376959251354378</v>
      </c>
    </row>
    <row r="4645" spans="2:9" x14ac:dyDescent="0.25">
      <c r="B4645">
        <f t="shared" si="602"/>
        <v>100</v>
      </c>
      <c r="C4645" s="2">
        <f t="shared" ca="1" si="609"/>
        <v>99.401321097988884</v>
      </c>
      <c r="D4645" s="2">
        <f t="shared" ca="1" si="609"/>
        <v>97.925561203150025</v>
      </c>
      <c r="E4645" s="2">
        <f t="shared" ca="1" si="609"/>
        <v>97.936265344259127</v>
      </c>
      <c r="F4645" s="2">
        <f t="shared" ca="1" si="609"/>
        <v>96.981810621261872</v>
      </c>
      <c r="G4645" s="2">
        <f t="shared" ca="1" si="609"/>
        <v>99.890065241964422</v>
      </c>
      <c r="H4645" s="2">
        <f t="shared" ca="1" si="609"/>
        <v>100.745242655377</v>
      </c>
      <c r="I4645" s="2">
        <f t="shared" ca="1" si="603"/>
        <v>0.74524265537699819</v>
      </c>
    </row>
    <row r="4646" spans="2:9" x14ac:dyDescent="0.25">
      <c r="B4646">
        <f t="shared" si="602"/>
        <v>100</v>
      </c>
      <c r="C4646" s="2">
        <f t="shared" ca="1" si="609"/>
        <v>101.50717206489739</v>
      </c>
      <c r="D4646" s="2">
        <f t="shared" ca="1" si="609"/>
        <v>101.23993279275032</v>
      </c>
      <c r="E4646" s="2">
        <f t="shared" ca="1" si="609"/>
        <v>102.81377986602108</v>
      </c>
      <c r="F4646" s="2">
        <f t="shared" ca="1" si="609"/>
        <v>99.328543032148445</v>
      </c>
      <c r="G4646" s="2">
        <f t="shared" ca="1" si="609"/>
        <v>99.263942794981858</v>
      </c>
      <c r="H4646" s="2">
        <f t="shared" ca="1" si="609"/>
        <v>102.21834943343606</v>
      </c>
      <c r="I4646" s="2">
        <f t="shared" ca="1" si="603"/>
        <v>2.2183494334360603</v>
      </c>
    </row>
    <row r="4647" spans="2:9" x14ac:dyDescent="0.25">
      <c r="B4647">
        <f t="shared" si="602"/>
        <v>100</v>
      </c>
      <c r="C4647" s="2">
        <f t="shared" ca="1" si="609"/>
        <v>92.756968568590963</v>
      </c>
      <c r="D4647" s="2">
        <f t="shared" ca="1" si="609"/>
        <v>95.464931013586025</v>
      </c>
      <c r="E4647" s="2">
        <f t="shared" ca="1" si="609"/>
        <v>96.244617755388134</v>
      </c>
      <c r="F4647" s="2">
        <f t="shared" ca="1" si="609"/>
        <v>96.019017647947692</v>
      </c>
      <c r="G4647" s="2">
        <f t="shared" ca="1" si="609"/>
        <v>93.589458854154699</v>
      </c>
      <c r="H4647" s="2">
        <f t="shared" ca="1" si="609"/>
        <v>94.323852989748502</v>
      </c>
      <c r="I4647" s="2">
        <f t="shared" ca="1" si="603"/>
        <v>0</v>
      </c>
    </row>
    <row r="4648" spans="2:9" x14ac:dyDescent="0.25">
      <c r="B4648">
        <f t="shared" si="602"/>
        <v>100</v>
      </c>
      <c r="C4648" s="2">
        <f t="shared" ca="1" si="609"/>
        <v>96.985844644423864</v>
      </c>
      <c r="D4648" s="2">
        <f t="shared" ca="1" si="609"/>
        <v>97.157614516917775</v>
      </c>
      <c r="E4648" s="2">
        <f t="shared" ca="1" si="609"/>
        <v>96.702071251624631</v>
      </c>
      <c r="F4648" s="2">
        <f t="shared" ca="1" si="609"/>
        <v>101.3518331346214</v>
      </c>
      <c r="G4648" s="2">
        <f t="shared" ca="1" si="609"/>
        <v>98.304678679504207</v>
      </c>
      <c r="H4648" s="2">
        <f t="shared" ca="1" si="609"/>
        <v>103.63757005188994</v>
      </c>
      <c r="I4648" s="2">
        <f t="shared" ca="1" si="603"/>
        <v>3.6375700518899379</v>
      </c>
    </row>
    <row r="4649" spans="2:9" x14ac:dyDescent="0.25">
      <c r="B4649">
        <f t="shared" si="602"/>
        <v>100</v>
      </c>
      <c r="C4649" s="2">
        <f t="shared" ca="1" si="609"/>
        <v>100.33900402757598</v>
      </c>
      <c r="D4649" s="2">
        <f t="shared" ca="1" si="609"/>
        <v>99.191856798247684</v>
      </c>
      <c r="E4649" s="2">
        <f t="shared" ca="1" si="609"/>
        <v>102.52272463754224</v>
      </c>
      <c r="F4649" s="2">
        <f t="shared" ca="1" si="609"/>
        <v>98.136254765073986</v>
      </c>
      <c r="G4649" s="2">
        <f t="shared" ca="1" si="609"/>
        <v>100.20343494282305</v>
      </c>
      <c r="H4649" s="2">
        <f t="shared" ca="1" si="609"/>
        <v>98.265639505291659</v>
      </c>
      <c r="I4649" s="2">
        <f t="shared" ca="1" si="603"/>
        <v>0</v>
      </c>
    </row>
    <row r="4650" spans="2:9" x14ac:dyDescent="0.25">
      <c r="B4650">
        <f t="shared" si="602"/>
        <v>100</v>
      </c>
      <c r="C4650" s="2">
        <f t="shared" ca="1" si="609"/>
        <v>101.67557298169088</v>
      </c>
      <c r="D4650" s="2">
        <f t="shared" ca="1" si="609"/>
        <v>104.79201189068044</v>
      </c>
      <c r="E4650" s="2">
        <f t="shared" ca="1" si="609"/>
        <v>105.7022399663835</v>
      </c>
      <c r="F4650" s="2">
        <f t="shared" ca="1" si="609"/>
        <v>110.29242717838318</v>
      </c>
      <c r="G4650" s="2">
        <f t="shared" ca="1" si="609"/>
        <v>115.48472045531314</v>
      </c>
      <c r="H4650" s="2">
        <f t="shared" ca="1" si="609"/>
        <v>122.29334560319904</v>
      </c>
      <c r="I4650" s="2">
        <f t="shared" ca="1" si="603"/>
        <v>22.293345603199043</v>
      </c>
    </row>
    <row r="4651" spans="2:9" x14ac:dyDescent="0.25">
      <c r="B4651">
        <f t="shared" si="602"/>
        <v>100</v>
      </c>
      <c r="C4651" s="2">
        <f t="shared" ca="1" si="609"/>
        <v>101.2137842229579</v>
      </c>
      <c r="D4651" s="2">
        <f t="shared" ca="1" si="609"/>
        <v>99.592322579990622</v>
      </c>
      <c r="E4651" s="2">
        <f t="shared" ca="1" si="609"/>
        <v>99.466965372751773</v>
      </c>
      <c r="F4651" s="2">
        <f t="shared" ca="1" si="609"/>
        <v>105.22471714021432</v>
      </c>
      <c r="G4651" s="2">
        <f t="shared" ca="1" si="609"/>
        <v>105.49007038144882</v>
      </c>
      <c r="H4651" s="2">
        <f t="shared" ca="1" si="609"/>
        <v>104.28729442034054</v>
      </c>
      <c r="I4651" s="2">
        <f t="shared" ca="1" si="603"/>
        <v>4.2872944203405439</v>
      </c>
    </row>
    <row r="4652" spans="2:9" x14ac:dyDescent="0.25">
      <c r="B4652">
        <f t="shared" ref="B4652:B4715" si="610">+$D$7</f>
        <v>100</v>
      </c>
      <c r="C4652" s="2">
        <f t="shared" ca="1" si="609"/>
        <v>96.69437329377584</v>
      </c>
      <c r="D4652" s="2">
        <f t="shared" ca="1" si="609"/>
        <v>94.958144494104815</v>
      </c>
      <c r="E4652" s="2">
        <f t="shared" ca="1" si="609"/>
        <v>91.79082499784198</v>
      </c>
      <c r="F4652" s="2">
        <f t="shared" ca="1" si="609"/>
        <v>96.21830452240178</v>
      </c>
      <c r="G4652" s="2">
        <f t="shared" ca="1" si="609"/>
        <v>95.993592208656779</v>
      </c>
      <c r="H4652" s="2">
        <f t="shared" ca="1" si="609"/>
        <v>94.930349673885914</v>
      </c>
      <c r="I4652" s="2">
        <f t="shared" ref="I4652:I4715" ca="1" si="611">+MAX(H4652-$D$9,0)</f>
        <v>0</v>
      </c>
    </row>
    <row r="4653" spans="2:9" x14ac:dyDescent="0.25">
      <c r="B4653">
        <f t="shared" si="610"/>
        <v>100</v>
      </c>
      <c r="C4653" s="2">
        <f t="shared" ref="C4653:H4662" ca="1" si="612">+B4653*EXP($F$8-$F$5^2/2+$F$5*NORMSINV(RAND()))</f>
        <v>101.84280092543445</v>
      </c>
      <c r="D4653" s="2">
        <f t="shared" ca="1" si="612"/>
        <v>102.96304344924654</v>
      </c>
      <c r="E4653" s="2">
        <f t="shared" ca="1" si="612"/>
        <v>102.85530733032101</v>
      </c>
      <c r="F4653" s="2">
        <f t="shared" ca="1" si="612"/>
        <v>106.55667104554144</v>
      </c>
      <c r="G4653" s="2">
        <f t="shared" ca="1" si="612"/>
        <v>103.1880566058786</v>
      </c>
      <c r="H4653" s="2">
        <f t="shared" ca="1" si="612"/>
        <v>103.05284416407783</v>
      </c>
      <c r="I4653" s="2">
        <f t="shared" ca="1" si="611"/>
        <v>3.0528441640778254</v>
      </c>
    </row>
    <row r="4654" spans="2:9" x14ac:dyDescent="0.25">
      <c r="B4654">
        <f t="shared" si="610"/>
        <v>100</v>
      </c>
      <c r="C4654" s="2">
        <f t="shared" ca="1" si="612"/>
        <v>102.4021823375636</v>
      </c>
      <c r="D4654" s="2">
        <f t="shared" ca="1" si="612"/>
        <v>102.76640361855705</v>
      </c>
      <c r="E4654" s="2">
        <f t="shared" ca="1" si="612"/>
        <v>102.3012052693385</v>
      </c>
      <c r="F4654" s="2">
        <f t="shared" ca="1" si="612"/>
        <v>99.101745120563351</v>
      </c>
      <c r="G4654" s="2">
        <f t="shared" ca="1" si="612"/>
        <v>96.70020165756587</v>
      </c>
      <c r="H4654" s="2">
        <f t="shared" ca="1" si="612"/>
        <v>90.666995909928843</v>
      </c>
      <c r="I4654" s="2">
        <f t="shared" ca="1" si="611"/>
        <v>0</v>
      </c>
    </row>
    <row r="4655" spans="2:9" x14ac:dyDescent="0.25">
      <c r="B4655">
        <f t="shared" si="610"/>
        <v>100</v>
      </c>
      <c r="C4655" s="2">
        <f t="shared" ca="1" si="612"/>
        <v>98.564718731867572</v>
      </c>
      <c r="D4655" s="2">
        <f t="shared" ca="1" si="612"/>
        <v>100.52495963081937</v>
      </c>
      <c r="E4655" s="2">
        <f t="shared" ca="1" si="612"/>
        <v>102.19763902697078</v>
      </c>
      <c r="F4655" s="2">
        <f t="shared" ca="1" si="612"/>
        <v>103.00216881972902</v>
      </c>
      <c r="G4655" s="2">
        <f t="shared" ca="1" si="612"/>
        <v>104.1681452564889</v>
      </c>
      <c r="H4655" s="2">
        <f t="shared" ca="1" si="612"/>
        <v>101.73966091789093</v>
      </c>
      <c r="I4655" s="2">
        <f t="shared" ca="1" si="611"/>
        <v>1.7396609178909301</v>
      </c>
    </row>
    <row r="4656" spans="2:9" x14ac:dyDescent="0.25">
      <c r="B4656">
        <f t="shared" si="610"/>
        <v>100</v>
      </c>
      <c r="C4656" s="2">
        <f t="shared" ca="1" si="612"/>
        <v>93.168848118192841</v>
      </c>
      <c r="D4656" s="2">
        <f t="shared" ca="1" si="612"/>
        <v>91.633255040214877</v>
      </c>
      <c r="E4656" s="2">
        <f t="shared" ca="1" si="612"/>
        <v>92.785276782918885</v>
      </c>
      <c r="F4656" s="2">
        <f t="shared" ca="1" si="612"/>
        <v>91.607715315303608</v>
      </c>
      <c r="G4656" s="2">
        <f t="shared" ca="1" si="612"/>
        <v>89.761392411114755</v>
      </c>
      <c r="H4656" s="2">
        <f t="shared" ca="1" si="612"/>
        <v>88.072620936705491</v>
      </c>
      <c r="I4656" s="2">
        <f t="shared" ca="1" si="611"/>
        <v>0</v>
      </c>
    </row>
    <row r="4657" spans="2:9" x14ac:dyDescent="0.25">
      <c r="B4657">
        <f t="shared" si="610"/>
        <v>100</v>
      </c>
      <c r="C4657" s="2">
        <f t="shared" ca="1" si="612"/>
        <v>102.26542754733492</v>
      </c>
      <c r="D4657" s="2">
        <f t="shared" ca="1" si="612"/>
        <v>101.93298365901258</v>
      </c>
      <c r="E4657" s="2">
        <f t="shared" ca="1" si="612"/>
        <v>100.21367333189606</v>
      </c>
      <c r="F4657" s="2">
        <f t="shared" ca="1" si="612"/>
        <v>102.23066617935777</v>
      </c>
      <c r="G4657" s="2">
        <f t="shared" ca="1" si="612"/>
        <v>100.12242600943772</v>
      </c>
      <c r="H4657" s="2">
        <f t="shared" ca="1" si="612"/>
        <v>99.468988316618422</v>
      </c>
      <c r="I4657" s="2">
        <f t="shared" ca="1" si="611"/>
        <v>0</v>
      </c>
    </row>
    <row r="4658" spans="2:9" x14ac:dyDescent="0.25">
      <c r="B4658">
        <f t="shared" si="610"/>
        <v>100</v>
      </c>
      <c r="C4658" s="2">
        <f t="shared" ca="1" si="612"/>
        <v>96.790428689266051</v>
      </c>
      <c r="D4658" s="2">
        <f t="shared" ca="1" si="612"/>
        <v>98.425788386582639</v>
      </c>
      <c r="E4658" s="2">
        <f t="shared" ca="1" si="612"/>
        <v>101.21837850413041</v>
      </c>
      <c r="F4658" s="2">
        <f t="shared" ca="1" si="612"/>
        <v>99.614822614898884</v>
      </c>
      <c r="G4658" s="2">
        <f t="shared" ca="1" si="612"/>
        <v>99.164076102533741</v>
      </c>
      <c r="H4658" s="2">
        <f t="shared" ca="1" si="612"/>
        <v>101.51660733600356</v>
      </c>
      <c r="I4658" s="2">
        <f t="shared" ca="1" si="611"/>
        <v>1.5166073360035597</v>
      </c>
    </row>
    <row r="4659" spans="2:9" x14ac:dyDescent="0.25">
      <c r="B4659">
        <f t="shared" si="610"/>
        <v>100</v>
      </c>
      <c r="C4659" s="2">
        <f t="shared" ca="1" si="612"/>
        <v>96.011739622051721</v>
      </c>
      <c r="D4659" s="2">
        <f t="shared" ca="1" si="612"/>
        <v>96.506493157190476</v>
      </c>
      <c r="E4659" s="2">
        <f t="shared" ca="1" si="612"/>
        <v>99.924918730964961</v>
      </c>
      <c r="F4659" s="2">
        <f t="shared" ca="1" si="612"/>
        <v>98.504694295513715</v>
      </c>
      <c r="G4659" s="2">
        <f t="shared" ca="1" si="612"/>
        <v>98.453057745041917</v>
      </c>
      <c r="H4659" s="2">
        <f t="shared" ca="1" si="612"/>
        <v>100.6217737734757</v>
      </c>
      <c r="I4659" s="2">
        <f t="shared" ca="1" si="611"/>
        <v>0.62177377347569518</v>
      </c>
    </row>
    <row r="4660" spans="2:9" x14ac:dyDescent="0.25">
      <c r="B4660">
        <f t="shared" si="610"/>
        <v>100</v>
      </c>
      <c r="C4660" s="2">
        <f t="shared" ca="1" si="612"/>
        <v>100.36889226758015</v>
      </c>
      <c r="D4660" s="2">
        <f t="shared" ca="1" si="612"/>
        <v>98.390824469270342</v>
      </c>
      <c r="E4660" s="2">
        <f t="shared" ca="1" si="612"/>
        <v>97.982728021006054</v>
      </c>
      <c r="F4660" s="2">
        <f t="shared" ca="1" si="612"/>
        <v>97.537621746676251</v>
      </c>
      <c r="G4660" s="2">
        <f t="shared" ca="1" si="612"/>
        <v>102.50512224137547</v>
      </c>
      <c r="H4660" s="2">
        <f t="shared" ca="1" si="612"/>
        <v>101.55195310893127</v>
      </c>
      <c r="I4660" s="2">
        <f t="shared" ca="1" si="611"/>
        <v>1.5519531089312721</v>
      </c>
    </row>
    <row r="4661" spans="2:9" x14ac:dyDescent="0.25">
      <c r="B4661">
        <f t="shared" si="610"/>
        <v>100</v>
      </c>
      <c r="C4661" s="2">
        <f t="shared" ca="1" si="612"/>
        <v>97.591802255055043</v>
      </c>
      <c r="D4661" s="2">
        <f t="shared" ca="1" si="612"/>
        <v>98.150242328039383</v>
      </c>
      <c r="E4661" s="2">
        <f t="shared" ca="1" si="612"/>
        <v>96.448677665097065</v>
      </c>
      <c r="F4661" s="2">
        <f t="shared" ca="1" si="612"/>
        <v>101.75275405375623</v>
      </c>
      <c r="G4661" s="2">
        <f t="shared" ca="1" si="612"/>
        <v>104.4932055466148</v>
      </c>
      <c r="H4661" s="2">
        <f t="shared" ca="1" si="612"/>
        <v>103.95389296800634</v>
      </c>
      <c r="I4661" s="2">
        <f t="shared" ca="1" si="611"/>
        <v>3.9538929680063433</v>
      </c>
    </row>
    <row r="4662" spans="2:9" x14ac:dyDescent="0.25">
      <c r="B4662">
        <f t="shared" si="610"/>
        <v>100</v>
      </c>
      <c r="C4662" s="2">
        <f t="shared" ca="1" si="612"/>
        <v>93.835184074484431</v>
      </c>
      <c r="D4662" s="2">
        <f t="shared" ca="1" si="612"/>
        <v>95.863152250841495</v>
      </c>
      <c r="E4662" s="2">
        <f t="shared" ca="1" si="612"/>
        <v>95.361496124285836</v>
      </c>
      <c r="F4662" s="2">
        <f t="shared" ca="1" si="612"/>
        <v>95.95051537537698</v>
      </c>
      <c r="G4662" s="2">
        <f t="shared" ca="1" si="612"/>
        <v>101.22049655056819</v>
      </c>
      <c r="H4662" s="2">
        <f t="shared" ca="1" si="612"/>
        <v>108.58349138537417</v>
      </c>
      <c r="I4662" s="2">
        <f t="shared" ca="1" si="611"/>
        <v>8.5834913853741739</v>
      </c>
    </row>
    <row r="4663" spans="2:9" x14ac:dyDescent="0.25">
      <c r="B4663">
        <f t="shared" si="610"/>
        <v>100</v>
      </c>
      <c r="C4663" s="2">
        <f t="shared" ref="C4663:H4672" ca="1" si="613">+B4663*EXP($F$8-$F$5^2/2+$F$5*NORMSINV(RAND()))</f>
        <v>98.732534752371407</v>
      </c>
      <c r="D4663" s="2">
        <f t="shared" ca="1" si="613"/>
        <v>98.206475761146621</v>
      </c>
      <c r="E4663" s="2">
        <f t="shared" ca="1" si="613"/>
        <v>96.874317953576707</v>
      </c>
      <c r="F4663" s="2">
        <f t="shared" ca="1" si="613"/>
        <v>93.589864414978095</v>
      </c>
      <c r="G4663" s="2">
        <f t="shared" ca="1" si="613"/>
        <v>92.649995526534354</v>
      </c>
      <c r="H4663" s="2">
        <f t="shared" ca="1" si="613"/>
        <v>94.087113023379416</v>
      </c>
      <c r="I4663" s="2">
        <f t="shared" ca="1" si="611"/>
        <v>0</v>
      </c>
    </row>
    <row r="4664" spans="2:9" x14ac:dyDescent="0.25">
      <c r="B4664">
        <f t="shared" si="610"/>
        <v>100</v>
      </c>
      <c r="C4664" s="2">
        <f t="shared" ca="1" si="613"/>
        <v>97.503155096185523</v>
      </c>
      <c r="D4664" s="2">
        <f t="shared" ca="1" si="613"/>
        <v>102.43250322472261</v>
      </c>
      <c r="E4664" s="2">
        <f t="shared" ca="1" si="613"/>
        <v>101.05175115151449</v>
      </c>
      <c r="F4664" s="2">
        <f t="shared" ca="1" si="613"/>
        <v>98.376131954804762</v>
      </c>
      <c r="G4664" s="2">
        <f t="shared" ca="1" si="613"/>
        <v>96.802711455955574</v>
      </c>
      <c r="H4664" s="2">
        <f t="shared" ca="1" si="613"/>
        <v>96.059466802742662</v>
      </c>
      <c r="I4664" s="2">
        <f t="shared" ca="1" si="611"/>
        <v>0</v>
      </c>
    </row>
    <row r="4665" spans="2:9" x14ac:dyDescent="0.25">
      <c r="B4665">
        <f t="shared" si="610"/>
        <v>100</v>
      </c>
      <c r="C4665" s="2">
        <f t="shared" ca="1" si="613"/>
        <v>105.21313388549378</v>
      </c>
      <c r="D4665" s="2">
        <f t="shared" ca="1" si="613"/>
        <v>101.74606404990735</v>
      </c>
      <c r="E4665" s="2">
        <f t="shared" ca="1" si="613"/>
        <v>105.36529357101739</v>
      </c>
      <c r="F4665" s="2">
        <f t="shared" ca="1" si="613"/>
        <v>105.23354758804696</v>
      </c>
      <c r="G4665" s="2">
        <f t="shared" ca="1" si="613"/>
        <v>105.8345782112163</v>
      </c>
      <c r="H4665" s="2">
        <f t="shared" ca="1" si="613"/>
        <v>100.95982390819356</v>
      </c>
      <c r="I4665" s="2">
        <f t="shared" ca="1" si="611"/>
        <v>0.95982390819355601</v>
      </c>
    </row>
    <row r="4666" spans="2:9" x14ac:dyDescent="0.25">
      <c r="B4666">
        <f t="shared" si="610"/>
        <v>100</v>
      </c>
      <c r="C4666" s="2">
        <f t="shared" ca="1" si="613"/>
        <v>101.70352310696904</v>
      </c>
      <c r="D4666" s="2">
        <f t="shared" ca="1" si="613"/>
        <v>101.2824389427532</v>
      </c>
      <c r="E4666" s="2">
        <f t="shared" ca="1" si="613"/>
        <v>104.0861681759749</v>
      </c>
      <c r="F4666" s="2">
        <f t="shared" ca="1" si="613"/>
        <v>100.62823266173319</v>
      </c>
      <c r="G4666" s="2">
        <f t="shared" ca="1" si="613"/>
        <v>98.683576466163487</v>
      </c>
      <c r="H4666" s="2">
        <f t="shared" ca="1" si="613"/>
        <v>99.082475723015278</v>
      </c>
      <c r="I4666" s="2">
        <f t="shared" ca="1" si="611"/>
        <v>0</v>
      </c>
    </row>
    <row r="4667" spans="2:9" x14ac:dyDescent="0.25">
      <c r="B4667">
        <f t="shared" si="610"/>
        <v>100</v>
      </c>
      <c r="C4667" s="2">
        <f t="shared" ca="1" si="613"/>
        <v>99.015823470343804</v>
      </c>
      <c r="D4667" s="2">
        <f t="shared" ca="1" si="613"/>
        <v>102.21832864617099</v>
      </c>
      <c r="E4667" s="2">
        <f t="shared" ca="1" si="613"/>
        <v>105.50740158853689</v>
      </c>
      <c r="F4667" s="2">
        <f t="shared" ca="1" si="613"/>
        <v>103.91929940365523</v>
      </c>
      <c r="G4667" s="2">
        <f t="shared" ca="1" si="613"/>
        <v>102.55047960621155</v>
      </c>
      <c r="H4667" s="2">
        <f t="shared" ca="1" si="613"/>
        <v>104.93562926761601</v>
      </c>
      <c r="I4667" s="2">
        <f t="shared" ca="1" si="611"/>
        <v>4.9356292676160081</v>
      </c>
    </row>
    <row r="4668" spans="2:9" x14ac:dyDescent="0.25">
      <c r="B4668">
        <f t="shared" si="610"/>
        <v>100</v>
      </c>
      <c r="C4668" s="2">
        <f t="shared" ca="1" si="613"/>
        <v>102.64268842365756</v>
      </c>
      <c r="D4668" s="2">
        <f t="shared" ca="1" si="613"/>
        <v>103.25693229342149</v>
      </c>
      <c r="E4668" s="2">
        <f t="shared" ca="1" si="613"/>
        <v>100.64709186830235</v>
      </c>
      <c r="F4668" s="2">
        <f t="shared" ca="1" si="613"/>
        <v>101.72169068264695</v>
      </c>
      <c r="G4668" s="2">
        <f t="shared" ca="1" si="613"/>
        <v>101.61287595015742</v>
      </c>
      <c r="H4668" s="2">
        <f t="shared" ca="1" si="613"/>
        <v>100.17550920139071</v>
      </c>
      <c r="I4668" s="2">
        <f t="shared" ca="1" si="611"/>
        <v>0.17550920139071025</v>
      </c>
    </row>
    <row r="4669" spans="2:9" x14ac:dyDescent="0.25">
      <c r="B4669">
        <f t="shared" si="610"/>
        <v>100</v>
      </c>
      <c r="C4669" s="2">
        <f t="shared" ca="1" si="613"/>
        <v>97.765154859195718</v>
      </c>
      <c r="D4669" s="2">
        <f t="shared" ca="1" si="613"/>
        <v>95.750360704852284</v>
      </c>
      <c r="E4669" s="2">
        <f t="shared" ca="1" si="613"/>
        <v>99.013341901024688</v>
      </c>
      <c r="F4669" s="2">
        <f t="shared" ca="1" si="613"/>
        <v>100.85208312541592</v>
      </c>
      <c r="G4669" s="2">
        <f t="shared" ca="1" si="613"/>
        <v>96.979801757347758</v>
      </c>
      <c r="H4669" s="2">
        <f t="shared" ca="1" si="613"/>
        <v>92.181089051699814</v>
      </c>
      <c r="I4669" s="2">
        <f t="shared" ca="1" si="611"/>
        <v>0</v>
      </c>
    </row>
    <row r="4670" spans="2:9" x14ac:dyDescent="0.25">
      <c r="B4670">
        <f t="shared" si="610"/>
        <v>100</v>
      </c>
      <c r="C4670" s="2">
        <f t="shared" ca="1" si="613"/>
        <v>101.41706539445705</v>
      </c>
      <c r="D4670" s="2">
        <f t="shared" ca="1" si="613"/>
        <v>97.199335926202068</v>
      </c>
      <c r="E4670" s="2">
        <f t="shared" ca="1" si="613"/>
        <v>98.068951664087095</v>
      </c>
      <c r="F4670" s="2">
        <f t="shared" ca="1" si="613"/>
        <v>99.517470500832019</v>
      </c>
      <c r="G4670" s="2">
        <f t="shared" ca="1" si="613"/>
        <v>97.505910732207781</v>
      </c>
      <c r="H4670" s="2">
        <f t="shared" ca="1" si="613"/>
        <v>99.572035687535319</v>
      </c>
      <c r="I4670" s="2">
        <f t="shared" ca="1" si="611"/>
        <v>0</v>
      </c>
    </row>
    <row r="4671" spans="2:9" x14ac:dyDescent="0.25">
      <c r="B4671">
        <f t="shared" si="610"/>
        <v>100</v>
      </c>
      <c r="C4671" s="2">
        <f t="shared" ca="1" si="613"/>
        <v>99.594680632377987</v>
      </c>
      <c r="D4671" s="2">
        <f t="shared" ca="1" si="613"/>
        <v>100.26277507181811</v>
      </c>
      <c r="E4671" s="2">
        <f t="shared" ca="1" si="613"/>
        <v>98.327840944010475</v>
      </c>
      <c r="F4671" s="2">
        <f t="shared" ca="1" si="613"/>
        <v>100.18350168594516</v>
      </c>
      <c r="G4671" s="2">
        <f t="shared" ca="1" si="613"/>
        <v>97.867947850092946</v>
      </c>
      <c r="H4671" s="2">
        <f t="shared" ca="1" si="613"/>
        <v>98.801504100617038</v>
      </c>
      <c r="I4671" s="2">
        <f t="shared" ca="1" si="611"/>
        <v>0</v>
      </c>
    </row>
    <row r="4672" spans="2:9" x14ac:dyDescent="0.25">
      <c r="B4672">
        <f t="shared" si="610"/>
        <v>100</v>
      </c>
      <c r="C4672" s="2">
        <f t="shared" ca="1" si="613"/>
        <v>101.65806889359723</v>
      </c>
      <c r="D4672" s="2">
        <f t="shared" ca="1" si="613"/>
        <v>106.8943763668855</v>
      </c>
      <c r="E4672" s="2">
        <f t="shared" ca="1" si="613"/>
        <v>106.23668998236489</v>
      </c>
      <c r="F4672" s="2">
        <f t="shared" ca="1" si="613"/>
        <v>106.85533925883784</v>
      </c>
      <c r="G4672" s="2">
        <f t="shared" ca="1" si="613"/>
        <v>109.2148999665061</v>
      </c>
      <c r="H4672" s="2">
        <f t="shared" ca="1" si="613"/>
        <v>106.76910601214139</v>
      </c>
      <c r="I4672" s="2">
        <f t="shared" ca="1" si="611"/>
        <v>6.7691060121413926</v>
      </c>
    </row>
    <row r="4673" spans="2:9" x14ac:dyDescent="0.25">
      <c r="B4673">
        <f t="shared" si="610"/>
        <v>100</v>
      </c>
      <c r="C4673" s="2">
        <f t="shared" ref="C4673:H4682" ca="1" si="614">+B4673*EXP($F$8-$F$5^2/2+$F$5*NORMSINV(RAND()))</f>
        <v>101.48515734258932</v>
      </c>
      <c r="D4673" s="2">
        <f t="shared" ca="1" si="614"/>
        <v>102.91920522455224</v>
      </c>
      <c r="E4673" s="2">
        <f t="shared" ca="1" si="614"/>
        <v>105.96939775821328</v>
      </c>
      <c r="F4673" s="2">
        <f t="shared" ca="1" si="614"/>
        <v>107.11948026166891</v>
      </c>
      <c r="G4673" s="2">
        <f t="shared" ca="1" si="614"/>
        <v>106.07242901723595</v>
      </c>
      <c r="H4673" s="2">
        <f t="shared" ca="1" si="614"/>
        <v>109.34438669644832</v>
      </c>
      <c r="I4673" s="2">
        <f t="shared" ca="1" si="611"/>
        <v>9.3443866964483249</v>
      </c>
    </row>
    <row r="4674" spans="2:9" x14ac:dyDescent="0.25">
      <c r="B4674">
        <f t="shared" si="610"/>
        <v>100</v>
      </c>
      <c r="C4674" s="2">
        <f t="shared" ca="1" si="614"/>
        <v>106.75787646234558</v>
      </c>
      <c r="D4674" s="2">
        <f t="shared" ca="1" si="614"/>
        <v>108.99943040783747</v>
      </c>
      <c r="E4674" s="2">
        <f t="shared" ca="1" si="614"/>
        <v>111.7259913968124</v>
      </c>
      <c r="F4674" s="2">
        <f t="shared" ca="1" si="614"/>
        <v>111.10741521603713</v>
      </c>
      <c r="G4674" s="2">
        <f t="shared" ca="1" si="614"/>
        <v>112.75962245107148</v>
      </c>
      <c r="H4674" s="2">
        <f t="shared" ca="1" si="614"/>
        <v>118.77531506470935</v>
      </c>
      <c r="I4674" s="2">
        <f t="shared" ca="1" si="611"/>
        <v>18.775315064709346</v>
      </c>
    </row>
    <row r="4675" spans="2:9" x14ac:dyDescent="0.25">
      <c r="B4675">
        <f t="shared" si="610"/>
        <v>100</v>
      </c>
      <c r="C4675" s="2">
        <f t="shared" ca="1" si="614"/>
        <v>103.52665241962849</v>
      </c>
      <c r="D4675" s="2">
        <f t="shared" ca="1" si="614"/>
        <v>101.64753063273317</v>
      </c>
      <c r="E4675" s="2">
        <f t="shared" ca="1" si="614"/>
        <v>104.85926402608276</v>
      </c>
      <c r="F4675" s="2">
        <f t="shared" ca="1" si="614"/>
        <v>108.32405096685231</v>
      </c>
      <c r="G4675" s="2">
        <f t="shared" ca="1" si="614"/>
        <v>109.08496593270456</v>
      </c>
      <c r="H4675" s="2">
        <f t="shared" ca="1" si="614"/>
        <v>111.12248610982718</v>
      </c>
      <c r="I4675" s="2">
        <f t="shared" ca="1" si="611"/>
        <v>11.122486109827179</v>
      </c>
    </row>
    <row r="4676" spans="2:9" x14ac:dyDescent="0.25">
      <c r="B4676">
        <f t="shared" si="610"/>
        <v>100</v>
      </c>
      <c r="C4676" s="2">
        <f t="shared" ca="1" si="614"/>
        <v>97.357755324748368</v>
      </c>
      <c r="D4676" s="2">
        <f t="shared" ca="1" si="614"/>
        <v>93.979084011450183</v>
      </c>
      <c r="E4676" s="2">
        <f t="shared" ca="1" si="614"/>
        <v>91.040522683515405</v>
      </c>
      <c r="F4676" s="2">
        <f t="shared" ca="1" si="614"/>
        <v>94.361671024282103</v>
      </c>
      <c r="G4676" s="2">
        <f t="shared" ca="1" si="614"/>
        <v>97.330830226324707</v>
      </c>
      <c r="H4676" s="2">
        <f t="shared" ca="1" si="614"/>
        <v>97.764885379461532</v>
      </c>
      <c r="I4676" s="2">
        <f t="shared" ca="1" si="611"/>
        <v>0</v>
      </c>
    </row>
    <row r="4677" spans="2:9" x14ac:dyDescent="0.25">
      <c r="B4677">
        <f t="shared" si="610"/>
        <v>100</v>
      </c>
      <c r="C4677" s="2">
        <f t="shared" ca="1" si="614"/>
        <v>99.077519245610347</v>
      </c>
      <c r="D4677" s="2">
        <f t="shared" ca="1" si="614"/>
        <v>93.7939079038768</v>
      </c>
      <c r="E4677" s="2">
        <f t="shared" ca="1" si="614"/>
        <v>94.551988176745979</v>
      </c>
      <c r="F4677" s="2">
        <f t="shared" ca="1" si="614"/>
        <v>95.745450387863812</v>
      </c>
      <c r="G4677" s="2">
        <f t="shared" ca="1" si="614"/>
        <v>96.885403438629496</v>
      </c>
      <c r="H4677" s="2">
        <f t="shared" ca="1" si="614"/>
        <v>96.320866936885125</v>
      </c>
      <c r="I4677" s="2">
        <f t="shared" ca="1" si="611"/>
        <v>0</v>
      </c>
    </row>
    <row r="4678" spans="2:9" x14ac:dyDescent="0.25">
      <c r="B4678">
        <f t="shared" si="610"/>
        <v>100</v>
      </c>
      <c r="C4678" s="2">
        <f t="shared" ca="1" si="614"/>
        <v>98.025570040359483</v>
      </c>
      <c r="D4678" s="2">
        <f t="shared" ca="1" si="614"/>
        <v>97.054434873754857</v>
      </c>
      <c r="E4678" s="2">
        <f t="shared" ca="1" si="614"/>
        <v>99.219246125358538</v>
      </c>
      <c r="F4678" s="2">
        <f t="shared" ca="1" si="614"/>
        <v>97.962034086307867</v>
      </c>
      <c r="G4678" s="2">
        <f t="shared" ca="1" si="614"/>
        <v>96.955164523812897</v>
      </c>
      <c r="H4678" s="2">
        <f t="shared" ca="1" si="614"/>
        <v>97.508809553309135</v>
      </c>
      <c r="I4678" s="2">
        <f t="shared" ca="1" si="611"/>
        <v>0</v>
      </c>
    </row>
    <row r="4679" spans="2:9" x14ac:dyDescent="0.25">
      <c r="B4679">
        <f t="shared" si="610"/>
        <v>100</v>
      </c>
      <c r="C4679" s="2">
        <f t="shared" ca="1" si="614"/>
        <v>96.614842801240485</v>
      </c>
      <c r="D4679" s="2">
        <f t="shared" ca="1" si="614"/>
        <v>89.857554558610275</v>
      </c>
      <c r="E4679" s="2">
        <f t="shared" ca="1" si="614"/>
        <v>90.443183052413019</v>
      </c>
      <c r="F4679" s="2">
        <f t="shared" ca="1" si="614"/>
        <v>92.364383076108894</v>
      </c>
      <c r="G4679" s="2">
        <f t="shared" ca="1" si="614"/>
        <v>95.109313996136535</v>
      </c>
      <c r="H4679" s="2">
        <f t="shared" ca="1" si="614"/>
        <v>100.83379945620105</v>
      </c>
      <c r="I4679" s="2">
        <f t="shared" ca="1" si="611"/>
        <v>0.83379945620104934</v>
      </c>
    </row>
    <row r="4680" spans="2:9" x14ac:dyDescent="0.25">
      <c r="B4680">
        <f t="shared" si="610"/>
        <v>100</v>
      </c>
      <c r="C4680" s="2">
        <f t="shared" ca="1" si="614"/>
        <v>98.101017751470906</v>
      </c>
      <c r="D4680" s="2">
        <f t="shared" ca="1" si="614"/>
        <v>100.27841615660594</v>
      </c>
      <c r="E4680" s="2">
        <f t="shared" ca="1" si="614"/>
        <v>102.8830064541028</v>
      </c>
      <c r="F4680" s="2">
        <f t="shared" ca="1" si="614"/>
        <v>103.80930385960352</v>
      </c>
      <c r="G4680" s="2">
        <f t="shared" ca="1" si="614"/>
        <v>105.29368195337584</v>
      </c>
      <c r="H4680" s="2">
        <f t="shared" ca="1" si="614"/>
        <v>107.72368724574008</v>
      </c>
      <c r="I4680" s="2">
        <f t="shared" ca="1" si="611"/>
        <v>7.7236872457400807</v>
      </c>
    </row>
    <row r="4681" spans="2:9" x14ac:dyDescent="0.25">
      <c r="B4681">
        <f t="shared" si="610"/>
        <v>100</v>
      </c>
      <c r="C4681" s="2">
        <f t="shared" ca="1" si="614"/>
        <v>98.832628199235955</v>
      </c>
      <c r="D4681" s="2">
        <f t="shared" ca="1" si="614"/>
        <v>95.520987002189216</v>
      </c>
      <c r="E4681" s="2">
        <f t="shared" ca="1" si="614"/>
        <v>98.208268149266701</v>
      </c>
      <c r="F4681" s="2">
        <f t="shared" ca="1" si="614"/>
        <v>98.855075663116395</v>
      </c>
      <c r="G4681" s="2">
        <f t="shared" ca="1" si="614"/>
        <v>100.63688245753517</v>
      </c>
      <c r="H4681" s="2">
        <f t="shared" ca="1" si="614"/>
        <v>100.66886412623224</v>
      </c>
      <c r="I4681" s="2">
        <f t="shared" ca="1" si="611"/>
        <v>0.66886412623223634</v>
      </c>
    </row>
    <row r="4682" spans="2:9" x14ac:dyDescent="0.25">
      <c r="B4682">
        <f t="shared" si="610"/>
        <v>100</v>
      </c>
      <c r="C4682" s="2">
        <f t="shared" ca="1" si="614"/>
        <v>101.51169846604714</v>
      </c>
      <c r="D4682" s="2">
        <f t="shared" ca="1" si="614"/>
        <v>97.173839061503486</v>
      </c>
      <c r="E4682" s="2">
        <f t="shared" ca="1" si="614"/>
        <v>97.013703336455848</v>
      </c>
      <c r="F4682" s="2">
        <f t="shared" ca="1" si="614"/>
        <v>99.415699164922302</v>
      </c>
      <c r="G4682" s="2">
        <f t="shared" ca="1" si="614"/>
        <v>100.71535325156708</v>
      </c>
      <c r="H4682" s="2">
        <f t="shared" ca="1" si="614"/>
        <v>99.875580206695901</v>
      </c>
      <c r="I4682" s="2">
        <f t="shared" ca="1" si="611"/>
        <v>0</v>
      </c>
    </row>
    <row r="4683" spans="2:9" x14ac:dyDescent="0.25">
      <c r="B4683">
        <f t="shared" si="610"/>
        <v>100</v>
      </c>
      <c r="C4683" s="2">
        <f t="shared" ref="C4683:H4692" ca="1" si="615">+B4683*EXP($F$8-$F$5^2/2+$F$5*NORMSINV(RAND()))</f>
        <v>101.14862044742739</v>
      </c>
      <c r="D4683" s="2">
        <f t="shared" ca="1" si="615"/>
        <v>105.28521004899929</v>
      </c>
      <c r="E4683" s="2">
        <f t="shared" ca="1" si="615"/>
        <v>108.21390130378798</v>
      </c>
      <c r="F4683" s="2">
        <f t="shared" ca="1" si="615"/>
        <v>111.03331499223239</v>
      </c>
      <c r="G4683" s="2">
        <f t="shared" ca="1" si="615"/>
        <v>110.89103193254579</v>
      </c>
      <c r="H4683" s="2">
        <f t="shared" ca="1" si="615"/>
        <v>111.2851278388415</v>
      </c>
      <c r="I4683" s="2">
        <f t="shared" ca="1" si="611"/>
        <v>11.285127838841504</v>
      </c>
    </row>
    <row r="4684" spans="2:9" x14ac:dyDescent="0.25">
      <c r="B4684">
        <f t="shared" si="610"/>
        <v>100</v>
      </c>
      <c r="C4684" s="2">
        <f t="shared" ca="1" si="615"/>
        <v>101.8788152396335</v>
      </c>
      <c r="D4684" s="2">
        <f t="shared" ca="1" si="615"/>
        <v>100.40094084986202</v>
      </c>
      <c r="E4684" s="2">
        <f t="shared" ca="1" si="615"/>
        <v>102.48164347888749</v>
      </c>
      <c r="F4684" s="2">
        <f t="shared" ca="1" si="615"/>
        <v>105.05546344552828</v>
      </c>
      <c r="G4684" s="2">
        <f t="shared" ca="1" si="615"/>
        <v>107.08189088716735</v>
      </c>
      <c r="H4684" s="2">
        <f t="shared" ca="1" si="615"/>
        <v>102.17234415609519</v>
      </c>
      <c r="I4684" s="2">
        <f t="shared" ca="1" si="611"/>
        <v>2.1723441560951926</v>
      </c>
    </row>
    <row r="4685" spans="2:9" x14ac:dyDescent="0.25">
      <c r="B4685">
        <f t="shared" si="610"/>
        <v>100</v>
      </c>
      <c r="C4685" s="2">
        <f t="shared" ca="1" si="615"/>
        <v>100.62182141064689</v>
      </c>
      <c r="D4685" s="2">
        <f t="shared" ca="1" si="615"/>
        <v>96.69355481169795</v>
      </c>
      <c r="E4685" s="2">
        <f t="shared" ca="1" si="615"/>
        <v>98.814502518020049</v>
      </c>
      <c r="F4685" s="2">
        <f t="shared" ca="1" si="615"/>
        <v>100.9430538451365</v>
      </c>
      <c r="G4685" s="2">
        <f t="shared" ca="1" si="615"/>
        <v>102.86892697535633</v>
      </c>
      <c r="H4685" s="2">
        <f t="shared" ca="1" si="615"/>
        <v>105.84588046233266</v>
      </c>
      <c r="I4685" s="2">
        <f t="shared" ca="1" si="611"/>
        <v>5.8458804623326586</v>
      </c>
    </row>
    <row r="4686" spans="2:9" x14ac:dyDescent="0.25">
      <c r="B4686">
        <f t="shared" si="610"/>
        <v>100</v>
      </c>
      <c r="C4686" s="2">
        <f t="shared" ca="1" si="615"/>
        <v>102.25203344239613</v>
      </c>
      <c r="D4686" s="2">
        <f t="shared" ca="1" si="615"/>
        <v>100.59341190338577</v>
      </c>
      <c r="E4686" s="2">
        <f t="shared" ca="1" si="615"/>
        <v>100.57100412301948</v>
      </c>
      <c r="F4686" s="2">
        <f t="shared" ca="1" si="615"/>
        <v>102.92815692885711</v>
      </c>
      <c r="G4686" s="2">
        <f t="shared" ca="1" si="615"/>
        <v>102.47146625113339</v>
      </c>
      <c r="H4686" s="2">
        <f t="shared" ca="1" si="615"/>
        <v>104.40479722177707</v>
      </c>
      <c r="I4686" s="2">
        <f t="shared" ca="1" si="611"/>
        <v>4.4047972217770734</v>
      </c>
    </row>
    <row r="4687" spans="2:9" x14ac:dyDescent="0.25">
      <c r="B4687">
        <f t="shared" si="610"/>
        <v>100</v>
      </c>
      <c r="C4687" s="2">
        <f t="shared" ca="1" si="615"/>
        <v>99.527779079633419</v>
      </c>
      <c r="D4687" s="2">
        <f t="shared" ca="1" si="615"/>
        <v>97.69263673815459</v>
      </c>
      <c r="E4687" s="2">
        <f t="shared" ca="1" si="615"/>
        <v>96.906718727440364</v>
      </c>
      <c r="F4687" s="2">
        <f t="shared" ca="1" si="615"/>
        <v>102.8113882593521</v>
      </c>
      <c r="G4687" s="2">
        <f t="shared" ca="1" si="615"/>
        <v>109.81334179452932</v>
      </c>
      <c r="H4687" s="2">
        <f t="shared" ca="1" si="615"/>
        <v>109.76860095960659</v>
      </c>
      <c r="I4687" s="2">
        <f t="shared" ca="1" si="611"/>
        <v>9.7686009596065873</v>
      </c>
    </row>
    <row r="4688" spans="2:9" x14ac:dyDescent="0.25">
      <c r="B4688">
        <f t="shared" si="610"/>
        <v>100</v>
      </c>
      <c r="C4688" s="2">
        <f t="shared" ca="1" si="615"/>
        <v>102.73417069286963</v>
      </c>
      <c r="D4688" s="2">
        <f t="shared" ca="1" si="615"/>
        <v>101.64755315595058</v>
      </c>
      <c r="E4688" s="2">
        <f t="shared" ca="1" si="615"/>
        <v>103.65155048327945</v>
      </c>
      <c r="F4688" s="2">
        <f t="shared" ca="1" si="615"/>
        <v>106.90792841591401</v>
      </c>
      <c r="G4688" s="2">
        <f t="shared" ca="1" si="615"/>
        <v>105.25331070623191</v>
      </c>
      <c r="H4688" s="2">
        <f t="shared" ca="1" si="615"/>
        <v>102.27249159100229</v>
      </c>
      <c r="I4688" s="2">
        <f t="shared" ca="1" si="611"/>
        <v>2.2724915910022929</v>
      </c>
    </row>
    <row r="4689" spans="2:9" x14ac:dyDescent="0.25">
      <c r="B4689">
        <f t="shared" si="610"/>
        <v>100</v>
      </c>
      <c r="C4689" s="2">
        <f t="shared" ca="1" si="615"/>
        <v>101.58616244330774</v>
      </c>
      <c r="D4689" s="2">
        <f t="shared" ca="1" si="615"/>
        <v>99.087231320585559</v>
      </c>
      <c r="E4689" s="2">
        <f t="shared" ca="1" si="615"/>
        <v>101.90729722838896</v>
      </c>
      <c r="F4689" s="2">
        <f t="shared" ca="1" si="615"/>
        <v>100.44542004531559</v>
      </c>
      <c r="G4689" s="2">
        <f t="shared" ca="1" si="615"/>
        <v>105.58389281486944</v>
      </c>
      <c r="H4689" s="2">
        <f t="shared" ca="1" si="615"/>
        <v>105.43534164676797</v>
      </c>
      <c r="I4689" s="2">
        <f t="shared" ca="1" si="611"/>
        <v>5.4353416467679665</v>
      </c>
    </row>
    <row r="4690" spans="2:9" x14ac:dyDescent="0.25">
      <c r="B4690">
        <f t="shared" si="610"/>
        <v>100</v>
      </c>
      <c r="C4690" s="2">
        <f t="shared" ca="1" si="615"/>
        <v>104.70237956758749</v>
      </c>
      <c r="D4690" s="2">
        <f t="shared" ca="1" si="615"/>
        <v>108.83915322142705</v>
      </c>
      <c r="E4690" s="2">
        <f t="shared" ca="1" si="615"/>
        <v>113.41052396406896</v>
      </c>
      <c r="F4690" s="2">
        <f t="shared" ca="1" si="615"/>
        <v>115.63918318637398</v>
      </c>
      <c r="G4690" s="2">
        <f t="shared" ca="1" si="615"/>
        <v>121.95681873053833</v>
      </c>
      <c r="H4690" s="2">
        <f t="shared" ca="1" si="615"/>
        <v>122.74528541570004</v>
      </c>
      <c r="I4690" s="2">
        <f t="shared" ca="1" si="611"/>
        <v>22.745285415700039</v>
      </c>
    </row>
    <row r="4691" spans="2:9" x14ac:dyDescent="0.25">
      <c r="B4691">
        <f t="shared" si="610"/>
        <v>100</v>
      </c>
      <c r="C4691" s="2">
        <f t="shared" ca="1" si="615"/>
        <v>101.95982667247246</v>
      </c>
      <c r="D4691" s="2">
        <f t="shared" ca="1" si="615"/>
        <v>99.231600601278018</v>
      </c>
      <c r="E4691" s="2">
        <f t="shared" ca="1" si="615"/>
        <v>101.91823508533859</v>
      </c>
      <c r="F4691" s="2">
        <f t="shared" ca="1" si="615"/>
        <v>100.79635367088329</v>
      </c>
      <c r="G4691" s="2">
        <f t="shared" ca="1" si="615"/>
        <v>103.27302442136961</v>
      </c>
      <c r="H4691" s="2">
        <f t="shared" ca="1" si="615"/>
        <v>104.81288138620501</v>
      </c>
      <c r="I4691" s="2">
        <f t="shared" ca="1" si="611"/>
        <v>4.8128813862050066</v>
      </c>
    </row>
    <row r="4692" spans="2:9" x14ac:dyDescent="0.25">
      <c r="B4692">
        <f t="shared" si="610"/>
        <v>100</v>
      </c>
      <c r="C4692" s="2">
        <f t="shared" ca="1" si="615"/>
        <v>96.292555335605414</v>
      </c>
      <c r="D4692" s="2">
        <f t="shared" ca="1" si="615"/>
        <v>93.434605868746061</v>
      </c>
      <c r="E4692" s="2">
        <f t="shared" ca="1" si="615"/>
        <v>93.304446290116203</v>
      </c>
      <c r="F4692" s="2">
        <f t="shared" ca="1" si="615"/>
        <v>91.916443455823085</v>
      </c>
      <c r="G4692" s="2">
        <f t="shared" ca="1" si="615"/>
        <v>89.604078277034773</v>
      </c>
      <c r="H4692" s="2">
        <f t="shared" ca="1" si="615"/>
        <v>84.026495560186049</v>
      </c>
      <c r="I4692" s="2">
        <f t="shared" ca="1" si="611"/>
        <v>0</v>
      </c>
    </row>
    <row r="4693" spans="2:9" x14ac:dyDescent="0.25">
      <c r="B4693">
        <f t="shared" si="610"/>
        <v>100</v>
      </c>
      <c r="C4693" s="2">
        <f t="shared" ref="C4693:H4702" ca="1" si="616">+B4693*EXP($F$8-$F$5^2/2+$F$5*NORMSINV(RAND()))</f>
        <v>101.81323850855296</v>
      </c>
      <c r="D4693" s="2">
        <f t="shared" ca="1" si="616"/>
        <v>105.98139427059805</v>
      </c>
      <c r="E4693" s="2">
        <f t="shared" ca="1" si="616"/>
        <v>109.68536778619156</v>
      </c>
      <c r="F4693" s="2">
        <f t="shared" ca="1" si="616"/>
        <v>108.23567301702974</v>
      </c>
      <c r="G4693" s="2">
        <f t="shared" ca="1" si="616"/>
        <v>108.4690661286367</v>
      </c>
      <c r="H4693" s="2">
        <f t="shared" ca="1" si="616"/>
        <v>114.40927968825923</v>
      </c>
      <c r="I4693" s="2">
        <f t="shared" ca="1" si="611"/>
        <v>14.409279688259232</v>
      </c>
    </row>
    <row r="4694" spans="2:9" x14ac:dyDescent="0.25">
      <c r="B4694">
        <f t="shared" si="610"/>
        <v>100</v>
      </c>
      <c r="C4694" s="2">
        <f t="shared" ca="1" si="616"/>
        <v>101.50895618901062</v>
      </c>
      <c r="D4694" s="2">
        <f t="shared" ca="1" si="616"/>
        <v>97.431462591299905</v>
      </c>
      <c r="E4694" s="2">
        <f t="shared" ca="1" si="616"/>
        <v>100.28876079847896</v>
      </c>
      <c r="F4694" s="2">
        <f t="shared" ca="1" si="616"/>
        <v>104.59629435619659</v>
      </c>
      <c r="G4694" s="2">
        <f t="shared" ca="1" si="616"/>
        <v>101.07491146038751</v>
      </c>
      <c r="H4694" s="2">
        <f t="shared" ca="1" si="616"/>
        <v>98.119686164841752</v>
      </c>
      <c r="I4694" s="2">
        <f t="shared" ca="1" si="611"/>
        <v>0</v>
      </c>
    </row>
    <row r="4695" spans="2:9" x14ac:dyDescent="0.25">
      <c r="B4695">
        <f t="shared" si="610"/>
        <v>100</v>
      </c>
      <c r="C4695" s="2">
        <f t="shared" ca="1" si="616"/>
        <v>101.9725841529075</v>
      </c>
      <c r="D4695" s="2">
        <f t="shared" ca="1" si="616"/>
        <v>102.06334193958365</v>
      </c>
      <c r="E4695" s="2">
        <f t="shared" ca="1" si="616"/>
        <v>106.59052602035617</v>
      </c>
      <c r="F4695" s="2">
        <f t="shared" ca="1" si="616"/>
        <v>108.31150813782708</v>
      </c>
      <c r="G4695" s="2">
        <f t="shared" ca="1" si="616"/>
        <v>112.34065098012702</v>
      </c>
      <c r="H4695" s="2">
        <f t="shared" ca="1" si="616"/>
        <v>114.71270756701121</v>
      </c>
      <c r="I4695" s="2">
        <f t="shared" ca="1" si="611"/>
        <v>14.712707567011208</v>
      </c>
    </row>
    <row r="4696" spans="2:9" x14ac:dyDescent="0.25">
      <c r="B4696">
        <f t="shared" si="610"/>
        <v>100</v>
      </c>
      <c r="C4696" s="2">
        <f t="shared" ca="1" si="616"/>
        <v>99.997331923756633</v>
      </c>
      <c r="D4696" s="2">
        <f t="shared" ca="1" si="616"/>
        <v>101.5996353481621</v>
      </c>
      <c r="E4696" s="2">
        <f t="shared" ca="1" si="616"/>
        <v>101.58722420996504</v>
      </c>
      <c r="F4696" s="2">
        <f t="shared" ca="1" si="616"/>
        <v>100.53299855403856</v>
      </c>
      <c r="G4696" s="2">
        <f t="shared" ca="1" si="616"/>
        <v>99.583833557016206</v>
      </c>
      <c r="H4696" s="2">
        <f t="shared" ca="1" si="616"/>
        <v>97.898498542366681</v>
      </c>
      <c r="I4696" s="2">
        <f t="shared" ca="1" si="611"/>
        <v>0</v>
      </c>
    </row>
    <row r="4697" spans="2:9" x14ac:dyDescent="0.25">
      <c r="B4697">
        <f t="shared" si="610"/>
        <v>100</v>
      </c>
      <c r="C4697" s="2">
        <f t="shared" ca="1" si="616"/>
        <v>101.69396139612752</v>
      </c>
      <c r="D4697" s="2">
        <f t="shared" ca="1" si="616"/>
        <v>103.07023249131115</v>
      </c>
      <c r="E4697" s="2">
        <f t="shared" ca="1" si="616"/>
        <v>102.81038695557808</v>
      </c>
      <c r="F4697" s="2">
        <f t="shared" ca="1" si="616"/>
        <v>101.46843614127934</v>
      </c>
      <c r="G4697" s="2">
        <f t="shared" ca="1" si="616"/>
        <v>105.3688684811212</v>
      </c>
      <c r="H4697" s="2">
        <f t="shared" ca="1" si="616"/>
        <v>102.56188511318599</v>
      </c>
      <c r="I4697" s="2">
        <f t="shared" ca="1" si="611"/>
        <v>2.5618851131859941</v>
      </c>
    </row>
    <row r="4698" spans="2:9" x14ac:dyDescent="0.25">
      <c r="B4698">
        <f t="shared" si="610"/>
        <v>100</v>
      </c>
      <c r="C4698" s="2">
        <f t="shared" ca="1" si="616"/>
        <v>102.20958011008217</v>
      </c>
      <c r="D4698" s="2">
        <f t="shared" ca="1" si="616"/>
        <v>103.04397209395205</v>
      </c>
      <c r="E4698" s="2">
        <f t="shared" ca="1" si="616"/>
        <v>102.37152036894425</v>
      </c>
      <c r="F4698" s="2">
        <f t="shared" ca="1" si="616"/>
        <v>102.02310874214757</v>
      </c>
      <c r="G4698" s="2">
        <f t="shared" ca="1" si="616"/>
        <v>105.67001065560372</v>
      </c>
      <c r="H4698" s="2">
        <f t="shared" ca="1" si="616"/>
        <v>106.67538706342265</v>
      </c>
      <c r="I4698" s="2">
        <f t="shared" ca="1" si="611"/>
        <v>6.6753870634226473</v>
      </c>
    </row>
    <row r="4699" spans="2:9" x14ac:dyDescent="0.25">
      <c r="B4699">
        <f t="shared" si="610"/>
        <v>100</v>
      </c>
      <c r="C4699" s="2">
        <f t="shared" ca="1" si="616"/>
        <v>105.77573756448764</v>
      </c>
      <c r="D4699" s="2">
        <f t="shared" ca="1" si="616"/>
        <v>101.71892975944839</v>
      </c>
      <c r="E4699" s="2">
        <f t="shared" ca="1" si="616"/>
        <v>102.37979726409013</v>
      </c>
      <c r="F4699" s="2">
        <f t="shared" ca="1" si="616"/>
        <v>100.52054061638511</v>
      </c>
      <c r="G4699" s="2">
        <f t="shared" ca="1" si="616"/>
        <v>95.957086527230544</v>
      </c>
      <c r="H4699" s="2">
        <f t="shared" ca="1" si="616"/>
        <v>96.915697132275909</v>
      </c>
      <c r="I4699" s="2">
        <f t="shared" ca="1" si="611"/>
        <v>0</v>
      </c>
    </row>
    <row r="4700" spans="2:9" x14ac:dyDescent="0.25">
      <c r="B4700">
        <f t="shared" si="610"/>
        <v>100</v>
      </c>
      <c r="C4700" s="2">
        <f t="shared" ca="1" si="616"/>
        <v>101.60025196043281</v>
      </c>
      <c r="D4700" s="2">
        <f t="shared" ca="1" si="616"/>
        <v>100.81102739051998</v>
      </c>
      <c r="E4700" s="2">
        <f t="shared" ca="1" si="616"/>
        <v>99.860195975431054</v>
      </c>
      <c r="F4700" s="2">
        <f t="shared" ca="1" si="616"/>
        <v>102.45281640412702</v>
      </c>
      <c r="G4700" s="2">
        <f t="shared" ca="1" si="616"/>
        <v>102.61912276744623</v>
      </c>
      <c r="H4700" s="2">
        <f t="shared" ca="1" si="616"/>
        <v>103.9606367380828</v>
      </c>
      <c r="I4700" s="2">
        <f t="shared" ca="1" si="611"/>
        <v>3.9606367380827976</v>
      </c>
    </row>
    <row r="4701" spans="2:9" x14ac:dyDescent="0.25">
      <c r="B4701">
        <f t="shared" si="610"/>
        <v>100</v>
      </c>
      <c r="C4701" s="2">
        <f t="shared" ca="1" si="616"/>
        <v>99.551350171549203</v>
      </c>
      <c r="D4701" s="2">
        <f t="shared" ca="1" si="616"/>
        <v>102.1329540467471</v>
      </c>
      <c r="E4701" s="2">
        <f t="shared" ca="1" si="616"/>
        <v>102.3795915845845</v>
      </c>
      <c r="F4701" s="2">
        <f t="shared" ca="1" si="616"/>
        <v>100.62457579608537</v>
      </c>
      <c r="G4701" s="2">
        <f t="shared" ca="1" si="616"/>
        <v>99.288462992966771</v>
      </c>
      <c r="H4701" s="2">
        <f t="shared" ca="1" si="616"/>
        <v>102.21327439106462</v>
      </c>
      <c r="I4701" s="2">
        <f t="shared" ca="1" si="611"/>
        <v>2.2132743910646155</v>
      </c>
    </row>
    <row r="4702" spans="2:9" x14ac:dyDescent="0.25">
      <c r="B4702">
        <f t="shared" si="610"/>
        <v>100</v>
      </c>
      <c r="C4702" s="2">
        <f t="shared" ca="1" si="616"/>
        <v>96.988299054961274</v>
      </c>
      <c r="D4702" s="2">
        <f t="shared" ca="1" si="616"/>
        <v>100.99381488459619</v>
      </c>
      <c r="E4702" s="2">
        <f t="shared" ca="1" si="616"/>
        <v>95.28681102120386</v>
      </c>
      <c r="F4702" s="2">
        <f t="shared" ca="1" si="616"/>
        <v>96.36648664482702</v>
      </c>
      <c r="G4702" s="2">
        <f t="shared" ca="1" si="616"/>
        <v>94.759474289723485</v>
      </c>
      <c r="H4702" s="2">
        <f t="shared" ca="1" si="616"/>
        <v>94.592428229827874</v>
      </c>
      <c r="I4702" s="2">
        <f t="shared" ca="1" si="611"/>
        <v>0</v>
      </c>
    </row>
    <row r="4703" spans="2:9" x14ac:dyDescent="0.25">
      <c r="B4703">
        <f t="shared" si="610"/>
        <v>100</v>
      </c>
      <c r="C4703" s="2">
        <f t="shared" ref="C4703:H4712" ca="1" si="617">+B4703*EXP($F$8-$F$5^2/2+$F$5*NORMSINV(RAND()))</f>
        <v>96.059923230378701</v>
      </c>
      <c r="D4703" s="2">
        <f t="shared" ca="1" si="617"/>
        <v>96.430062793996981</v>
      </c>
      <c r="E4703" s="2">
        <f t="shared" ca="1" si="617"/>
        <v>96.947487080633962</v>
      </c>
      <c r="F4703" s="2">
        <f t="shared" ca="1" si="617"/>
        <v>97.681790637478372</v>
      </c>
      <c r="G4703" s="2">
        <f t="shared" ca="1" si="617"/>
        <v>97.221507437205105</v>
      </c>
      <c r="H4703" s="2">
        <f t="shared" ca="1" si="617"/>
        <v>94.672624938329776</v>
      </c>
      <c r="I4703" s="2">
        <f t="shared" ca="1" si="611"/>
        <v>0</v>
      </c>
    </row>
    <row r="4704" spans="2:9" x14ac:dyDescent="0.25">
      <c r="B4704">
        <f t="shared" si="610"/>
        <v>100</v>
      </c>
      <c r="C4704" s="2">
        <f t="shared" ca="1" si="617"/>
        <v>99.31123922547404</v>
      </c>
      <c r="D4704" s="2">
        <f t="shared" ca="1" si="617"/>
        <v>101.05557385070273</v>
      </c>
      <c r="E4704" s="2">
        <f t="shared" ca="1" si="617"/>
        <v>105.1403803040904</v>
      </c>
      <c r="F4704" s="2">
        <f t="shared" ca="1" si="617"/>
        <v>104.75475900502389</v>
      </c>
      <c r="G4704" s="2">
        <f t="shared" ca="1" si="617"/>
        <v>108.7997457806363</v>
      </c>
      <c r="H4704" s="2">
        <f t="shared" ca="1" si="617"/>
        <v>105.37484299713554</v>
      </c>
      <c r="I4704" s="2">
        <f t="shared" ca="1" si="611"/>
        <v>5.3748429971355449</v>
      </c>
    </row>
    <row r="4705" spans="2:9" x14ac:dyDescent="0.25">
      <c r="B4705">
        <f t="shared" si="610"/>
        <v>100</v>
      </c>
      <c r="C4705" s="2">
        <f t="shared" ca="1" si="617"/>
        <v>103.9930880709591</v>
      </c>
      <c r="D4705" s="2">
        <f t="shared" ca="1" si="617"/>
        <v>109.89584370825833</v>
      </c>
      <c r="E4705" s="2">
        <f t="shared" ca="1" si="617"/>
        <v>105.76970149984699</v>
      </c>
      <c r="F4705" s="2">
        <f t="shared" ca="1" si="617"/>
        <v>107.90978803841263</v>
      </c>
      <c r="G4705" s="2">
        <f t="shared" ca="1" si="617"/>
        <v>104.90249545354783</v>
      </c>
      <c r="H4705" s="2">
        <f t="shared" ca="1" si="617"/>
        <v>102.9407578705723</v>
      </c>
      <c r="I4705" s="2">
        <f t="shared" ca="1" si="611"/>
        <v>2.9407578705722983</v>
      </c>
    </row>
    <row r="4706" spans="2:9" x14ac:dyDescent="0.25">
      <c r="B4706">
        <f t="shared" si="610"/>
        <v>100</v>
      </c>
      <c r="C4706" s="2">
        <f t="shared" ca="1" si="617"/>
        <v>100.17932487239459</v>
      </c>
      <c r="D4706" s="2">
        <f t="shared" ca="1" si="617"/>
        <v>98.345491577481496</v>
      </c>
      <c r="E4706" s="2">
        <f t="shared" ca="1" si="617"/>
        <v>95.414805567835501</v>
      </c>
      <c r="F4706" s="2">
        <f t="shared" ca="1" si="617"/>
        <v>95.909508061113641</v>
      </c>
      <c r="G4706" s="2">
        <f t="shared" ca="1" si="617"/>
        <v>95.289242591671936</v>
      </c>
      <c r="H4706" s="2">
        <f t="shared" ca="1" si="617"/>
        <v>92.159900161500573</v>
      </c>
      <c r="I4706" s="2">
        <f t="shared" ca="1" si="611"/>
        <v>0</v>
      </c>
    </row>
    <row r="4707" spans="2:9" x14ac:dyDescent="0.25">
      <c r="B4707">
        <f t="shared" si="610"/>
        <v>100</v>
      </c>
      <c r="C4707" s="2">
        <f t="shared" ca="1" si="617"/>
        <v>101.66308144739187</v>
      </c>
      <c r="D4707" s="2">
        <f t="shared" ca="1" si="617"/>
        <v>104.11457160844444</v>
      </c>
      <c r="E4707" s="2">
        <f t="shared" ca="1" si="617"/>
        <v>104.10492764723372</v>
      </c>
      <c r="F4707" s="2">
        <f t="shared" ca="1" si="617"/>
        <v>106.99077673580575</v>
      </c>
      <c r="G4707" s="2">
        <f t="shared" ca="1" si="617"/>
        <v>108.38384112429584</v>
      </c>
      <c r="H4707" s="2">
        <f t="shared" ca="1" si="617"/>
        <v>107.28525244043756</v>
      </c>
      <c r="I4707" s="2">
        <f t="shared" ca="1" si="611"/>
        <v>7.28525244043756</v>
      </c>
    </row>
    <row r="4708" spans="2:9" x14ac:dyDescent="0.25">
      <c r="B4708">
        <f t="shared" si="610"/>
        <v>100</v>
      </c>
      <c r="C4708" s="2">
        <f t="shared" ca="1" si="617"/>
        <v>98.49647714974445</v>
      </c>
      <c r="D4708" s="2">
        <f t="shared" ca="1" si="617"/>
        <v>96.377160426207467</v>
      </c>
      <c r="E4708" s="2">
        <f t="shared" ca="1" si="617"/>
        <v>97.266888410103036</v>
      </c>
      <c r="F4708" s="2">
        <f t="shared" ca="1" si="617"/>
        <v>97.107292495170483</v>
      </c>
      <c r="G4708" s="2">
        <f t="shared" ca="1" si="617"/>
        <v>98.188996029414412</v>
      </c>
      <c r="H4708" s="2">
        <f t="shared" ca="1" si="617"/>
        <v>96.789970598575252</v>
      </c>
      <c r="I4708" s="2">
        <f t="shared" ca="1" si="611"/>
        <v>0</v>
      </c>
    </row>
    <row r="4709" spans="2:9" x14ac:dyDescent="0.25">
      <c r="B4709">
        <f t="shared" si="610"/>
        <v>100</v>
      </c>
      <c r="C4709" s="2">
        <f t="shared" ca="1" si="617"/>
        <v>98.841337521738808</v>
      </c>
      <c r="D4709" s="2">
        <f t="shared" ca="1" si="617"/>
        <v>102.08543268363262</v>
      </c>
      <c r="E4709" s="2">
        <f t="shared" ca="1" si="617"/>
        <v>97.82724475957933</v>
      </c>
      <c r="F4709" s="2">
        <f t="shared" ca="1" si="617"/>
        <v>97.000837059198972</v>
      </c>
      <c r="G4709" s="2">
        <f t="shared" ca="1" si="617"/>
        <v>94.03760147762371</v>
      </c>
      <c r="H4709" s="2">
        <f t="shared" ca="1" si="617"/>
        <v>95.746821964564418</v>
      </c>
      <c r="I4709" s="2">
        <f t="shared" ca="1" si="611"/>
        <v>0</v>
      </c>
    </row>
    <row r="4710" spans="2:9" x14ac:dyDescent="0.25">
      <c r="B4710">
        <f t="shared" si="610"/>
        <v>100</v>
      </c>
      <c r="C4710" s="2">
        <f t="shared" ca="1" si="617"/>
        <v>93.373658137073704</v>
      </c>
      <c r="D4710" s="2">
        <f t="shared" ca="1" si="617"/>
        <v>96.585892266103798</v>
      </c>
      <c r="E4710" s="2">
        <f t="shared" ca="1" si="617"/>
        <v>100.16997488252146</v>
      </c>
      <c r="F4710" s="2">
        <f t="shared" ca="1" si="617"/>
        <v>99.924115087184418</v>
      </c>
      <c r="G4710" s="2">
        <f t="shared" ca="1" si="617"/>
        <v>95.256633450537379</v>
      </c>
      <c r="H4710" s="2">
        <f t="shared" ca="1" si="617"/>
        <v>97.234521822698028</v>
      </c>
      <c r="I4710" s="2">
        <f t="shared" ca="1" si="611"/>
        <v>0</v>
      </c>
    </row>
    <row r="4711" spans="2:9" x14ac:dyDescent="0.25">
      <c r="B4711">
        <f t="shared" si="610"/>
        <v>100</v>
      </c>
      <c r="C4711" s="2">
        <f t="shared" ca="1" si="617"/>
        <v>100.71947189428454</v>
      </c>
      <c r="D4711" s="2">
        <f t="shared" ca="1" si="617"/>
        <v>100.40102881314574</v>
      </c>
      <c r="E4711" s="2">
        <f t="shared" ca="1" si="617"/>
        <v>101.02956261265729</v>
      </c>
      <c r="F4711" s="2">
        <f t="shared" ca="1" si="617"/>
        <v>105.23920954423873</v>
      </c>
      <c r="G4711" s="2">
        <f t="shared" ca="1" si="617"/>
        <v>108.30379473501462</v>
      </c>
      <c r="H4711" s="2">
        <f t="shared" ca="1" si="617"/>
        <v>110.1571132605071</v>
      </c>
      <c r="I4711" s="2">
        <f t="shared" ca="1" si="611"/>
        <v>10.157113260507103</v>
      </c>
    </row>
    <row r="4712" spans="2:9" x14ac:dyDescent="0.25">
      <c r="B4712">
        <f t="shared" si="610"/>
        <v>100</v>
      </c>
      <c r="C4712" s="2">
        <f t="shared" ca="1" si="617"/>
        <v>100.5202508697292</v>
      </c>
      <c r="D4712" s="2">
        <f t="shared" ca="1" si="617"/>
        <v>98.137956134886124</v>
      </c>
      <c r="E4712" s="2">
        <f t="shared" ca="1" si="617"/>
        <v>96.890583911775494</v>
      </c>
      <c r="F4712" s="2">
        <f t="shared" ca="1" si="617"/>
        <v>99.541264205540301</v>
      </c>
      <c r="G4712" s="2">
        <f t="shared" ca="1" si="617"/>
        <v>99.737009188286464</v>
      </c>
      <c r="H4712" s="2">
        <f t="shared" ca="1" si="617"/>
        <v>109.21186600074303</v>
      </c>
      <c r="I4712" s="2">
        <f t="shared" ca="1" si="611"/>
        <v>9.2118660007430293</v>
      </c>
    </row>
    <row r="4713" spans="2:9" x14ac:dyDescent="0.25">
      <c r="B4713">
        <f t="shared" si="610"/>
        <v>100</v>
      </c>
      <c r="C4713" s="2">
        <f t="shared" ref="C4713:H4722" ca="1" si="618">+B4713*EXP($F$8-$F$5^2/2+$F$5*NORMSINV(RAND()))</f>
        <v>97.986731132615503</v>
      </c>
      <c r="D4713" s="2">
        <f t="shared" ca="1" si="618"/>
        <v>98.794676709142166</v>
      </c>
      <c r="E4713" s="2">
        <f t="shared" ca="1" si="618"/>
        <v>96.502705496755283</v>
      </c>
      <c r="F4713" s="2">
        <f t="shared" ca="1" si="618"/>
        <v>96.114532892319957</v>
      </c>
      <c r="G4713" s="2">
        <f t="shared" ca="1" si="618"/>
        <v>93.665579470553482</v>
      </c>
      <c r="H4713" s="2">
        <f t="shared" ca="1" si="618"/>
        <v>97.641830082329662</v>
      </c>
      <c r="I4713" s="2">
        <f t="shared" ca="1" si="611"/>
        <v>0</v>
      </c>
    </row>
    <row r="4714" spans="2:9" x14ac:dyDescent="0.25">
      <c r="B4714">
        <f t="shared" si="610"/>
        <v>100</v>
      </c>
      <c r="C4714" s="2">
        <f t="shared" ca="1" si="618"/>
        <v>101.67785670760293</v>
      </c>
      <c r="D4714" s="2">
        <f t="shared" ca="1" si="618"/>
        <v>101.60548697941566</v>
      </c>
      <c r="E4714" s="2">
        <f t="shared" ca="1" si="618"/>
        <v>103.92527024501176</v>
      </c>
      <c r="F4714" s="2">
        <f t="shared" ca="1" si="618"/>
        <v>105.50862222609889</v>
      </c>
      <c r="G4714" s="2">
        <f t="shared" ca="1" si="618"/>
        <v>105.51942171851469</v>
      </c>
      <c r="H4714" s="2">
        <f t="shared" ca="1" si="618"/>
        <v>105.83534518218777</v>
      </c>
      <c r="I4714" s="2">
        <f t="shared" ca="1" si="611"/>
        <v>5.8353451821877655</v>
      </c>
    </row>
    <row r="4715" spans="2:9" x14ac:dyDescent="0.25">
      <c r="B4715">
        <f t="shared" si="610"/>
        <v>100</v>
      </c>
      <c r="C4715" s="2">
        <f t="shared" ca="1" si="618"/>
        <v>103.25303658542609</v>
      </c>
      <c r="D4715" s="2">
        <f t="shared" ca="1" si="618"/>
        <v>103.14216119658411</v>
      </c>
      <c r="E4715" s="2">
        <f t="shared" ca="1" si="618"/>
        <v>99.63030091097373</v>
      </c>
      <c r="F4715" s="2">
        <f t="shared" ca="1" si="618"/>
        <v>100.90603670277308</v>
      </c>
      <c r="G4715" s="2">
        <f t="shared" ca="1" si="618"/>
        <v>98.775145510327945</v>
      </c>
      <c r="H4715" s="2">
        <f t="shared" ca="1" si="618"/>
        <v>95.234042442666464</v>
      </c>
      <c r="I4715" s="2">
        <f t="shared" ca="1" si="611"/>
        <v>0</v>
      </c>
    </row>
    <row r="4716" spans="2:9" x14ac:dyDescent="0.25">
      <c r="B4716">
        <f t="shared" ref="B4716:B4779" si="619">+$D$7</f>
        <v>100</v>
      </c>
      <c r="C4716" s="2">
        <f t="shared" ca="1" si="618"/>
        <v>99.884658641014596</v>
      </c>
      <c r="D4716" s="2">
        <f t="shared" ca="1" si="618"/>
        <v>99.054076563488266</v>
      </c>
      <c r="E4716" s="2">
        <f t="shared" ca="1" si="618"/>
        <v>101.65386416503884</v>
      </c>
      <c r="F4716" s="2">
        <f t="shared" ca="1" si="618"/>
        <v>102.83747173238277</v>
      </c>
      <c r="G4716" s="2">
        <f t="shared" ca="1" si="618"/>
        <v>99.585131860807991</v>
      </c>
      <c r="H4716" s="2">
        <f t="shared" ca="1" si="618"/>
        <v>99.834777765512243</v>
      </c>
      <c r="I4716" s="2">
        <f t="shared" ref="I4716:I4779" ca="1" si="620">+MAX(H4716-$D$9,0)</f>
        <v>0</v>
      </c>
    </row>
    <row r="4717" spans="2:9" x14ac:dyDescent="0.25">
      <c r="B4717">
        <f t="shared" si="619"/>
        <v>100</v>
      </c>
      <c r="C4717" s="2">
        <f t="shared" ca="1" si="618"/>
        <v>103.78323751962115</v>
      </c>
      <c r="D4717" s="2">
        <f t="shared" ca="1" si="618"/>
        <v>103.20077032993068</v>
      </c>
      <c r="E4717" s="2">
        <f t="shared" ca="1" si="618"/>
        <v>107.04070617190614</v>
      </c>
      <c r="F4717" s="2">
        <f t="shared" ca="1" si="618"/>
        <v>111.16491398339312</v>
      </c>
      <c r="G4717" s="2">
        <f t="shared" ca="1" si="618"/>
        <v>112.99880727123873</v>
      </c>
      <c r="H4717" s="2">
        <f t="shared" ca="1" si="618"/>
        <v>110.96465520289897</v>
      </c>
      <c r="I4717" s="2">
        <f t="shared" ca="1" si="620"/>
        <v>10.964655202898967</v>
      </c>
    </row>
    <row r="4718" spans="2:9" x14ac:dyDescent="0.25">
      <c r="B4718">
        <f t="shared" si="619"/>
        <v>100</v>
      </c>
      <c r="C4718" s="2">
        <f t="shared" ca="1" si="618"/>
        <v>100.31526638581467</v>
      </c>
      <c r="D4718" s="2">
        <f t="shared" ca="1" si="618"/>
        <v>99.486613284992103</v>
      </c>
      <c r="E4718" s="2">
        <f t="shared" ca="1" si="618"/>
        <v>95.199722130966578</v>
      </c>
      <c r="F4718" s="2">
        <f t="shared" ca="1" si="618"/>
        <v>91.530930450167389</v>
      </c>
      <c r="G4718" s="2">
        <f t="shared" ca="1" si="618"/>
        <v>89.483833827509514</v>
      </c>
      <c r="H4718" s="2">
        <f t="shared" ca="1" si="618"/>
        <v>88.106112337921445</v>
      </c>
      <c r="I4718" s="2">
        <f t="shared" ca="1" si="620"/>
        <v>0</v>
      </c>
    </row>
    <row r="4719" spans="2:9" x14ac:dyDescent="0.25">
      <c r="B4719">
        <f t="shared" si="619"/>
        <v>100</v>
      </c>
      <c r="C4719" s="2">
        <f t="shared" ca="1" si="618"/>
        <v>101.52300151882024</v>
      </c>
      <c r="D4719" s="2">
        <f t="shared" ca="1" si="618"/>
        <v>99.759721068248552</v>
      </c>
      <c r="E4719" s="2">
        <f t="shared" ca="1" si="618"/>
        <v>99.221370914369245</v>
      </c>
      <c r="F4719" s="2">
        <f t="shared" ca="1" si="618"/>
        <v>97.598337629783828</v>
      </c>
      <c r="G4719" s="2">
        <f t="shared" ca="1" si="618"/>
        <v>98.044499805720548</v>
      </c>
      <c r="H4719" s="2">
        <f t="shared" ca="1" si="618"/>
        <v>98.31308217825962</v>
      </c>
      <c r="I4719" s="2">
        <f t="shared" ca="1" si="620"/>
        <v>0</v>
      </c>
    </row>
    <row r="4720" spans="2:9" x14ac:dyDescent="0.25">
      <c r="B4720">
        <f t="shared" si="619"/>
        <v>100</v>
      </c>
      <c r="C4720" s="2">
        <f t="shared" ca="1" si="618"/>
        <v>104.78020480970054</v>
      </c>
      <c r="D4720" s="2">
        <f t="shared" ca="1" si="618"/>
        <v>107.72880093546571</v>
      </c>
      <c r="E4720" s="2">
        <f t="shared" ca="1" si="618"/>
        <v>108.22031346140099</v>
      </c>
      <c r="F4720" s="2">
        <f t="shared" ca="1" si="618"/>
        <v>105.24831328137483</v>
      </c>
      <c r="G4720" s="2">
        <f t="shared" ca="1" si="618"/>
        <v>108.7545017281482</v>
      </c>
      <c r="H4720" s="2">
        <f t="shared" ca="1" si="618"/>
        <v>104.5147244119927</v>
      </c>
      <c r="I4720" s="2">
        <f t="shared" ca="1" si="620"/>
        <v>4.5147244119927024</v>
      </c>
    </row>
    <row r="4721" spans="2:9" x14ac:dyDescent="0.25">
      <c r="B4721">
        <f t="shared" si="619"/>
        <v>100</v>
      </c>
      <c r="C4721" s="2">
        <f t="shared" ca="1" si="618"/>
        <v>101.70793331482795</v>
      </c>
      <c r="D4721" s="2">
        <f t="shared" ca="1" si="618"/>
        <v>100.95537430823875</v>
      </c>
      <c r="E4721" s="2">
        <f t="shared" ca="1" si="618"/>
        <v>99.233299463259073</v>
      </c>
      <c r="F4721" s="2">
        <f t="shared" ca="1" si="618"/>
        <v>99.24468109661548</v>
      </c>
      <c r="G4721" s="2">
        <f t="shared" ca="1" si="618"/>
        <v>103.25834832849471</v>
      </c>
      <c r="H4721" s="2">
        <f t="shared" ca="1" si="618"/>
        <v>103.39889276189514</v>
      </c>
      <c r="I4721" s="2">
        <f t="shared" ca="1" si="620"/>
        <v>3.3988927618951408</v>
      </c>
    </row>
    <row r="4722" spans="2:9" x14ac:dyDescent="0.25">
      <c r="B4722">
        <f t="shared" si="619"/>
        <v>100</v>
      </c>
      <c r="C4722" s="2">
        <f t="shared" ca="1" si="618"/>
        <v>93.509562710199958</v>
      </c>
      <c r="D4722" s="2">
        <f t="shared" ca="1" si="618"/>
        <v>97.617825444233219</v>
      </c>
      <c r="E4722" s="2">
        <f t="shared" ca="1" si="618"/>
        <v>98.017656459588338</v>
      </c>
      <c r="F4722" s="2">
        <f t="shared" ca="1" si="618"/>
        <v>93.629696031390026</v>
      </c>
      <c r="G4722" s="2">
        <f t="shared" ca="1" si="618"/>
        <v>93.460863664701492</v>
      </c>
      <c r="H4722" s="2">
        <f t="shared" ca="1" si="618"/>
        <v>92.334319622831941</v>
      </c>
      <c r="I4722" s="2">
        <f t="shared" ca="1" si="620"/>
        <v>0</v>
      </c>
    </row>
    <row r="4723" spans="2:9" x14ac:dyDescent="0.25">
      <c r="B4723">
        <f t="shared" si="619"/>
        <v>100</v>
      </c>
      <c r="C4723" s="2">
        <f t="shared" ref="C4723:H4732" ca="1" si="621">+B4723*EXP($F$8-$F$5^2/2+$F$5*NORMSINV(RAND()))</f>
        <v>102.21853500775522</v>
      </c>
      <c r="D4723" s="2">
        <f t="shared" ca="1" si="621"/>
        <v>100.85565175562728</v>
      </c>
      <c r="E4723" s="2">
        <f t="shared" ca="1" si="621"/>
        <v>100.23657159597137</v>
      </c>
      <c r="F4723" s="2">
        <f t="shared" ca="1" si="621"/>
        <v>99.47846517495374</v>
      </c>
      <c r="G4723" s="2">
        <f t="shared" ca="1" si="621"/>
        <v>98.995733185116492</v>
      </c>
      <c r="H4723" s="2">
        <f t="shared" ca="1" si="621"/>
        <v>101.60073318200681</v>
      </c>
      <c r="I4723" s="2">
        <f t="shared" ca="1" si="620"/>
        <v>1.600733182006806</v>
      </c>
    </row>
    <row r="4724" spans="2:9" x14ac:dyDescent="0.25">
      <c r="B4724">
        <f t="shared" si="619"/>
        <v>100</v>
      </c>
      <c r="C4724" s="2">
        <f t="shared" ca="1" si="621"/>
        <v>101.73118608804286</v>
      </c>
      <c r="D4724" s="2">
        <f t="shared" ca="1" si="621"/>
        <v>103.34461449179439</v>
      </c>
      <c r="E4724" s="2">
        <f t="shared" ca="1" si="621"/>
        <v>105.98172654863929</v>
      </c>
      <c r="F4724" s="2">
        <f t="shared" ca="1" si="621"/>
        <v>107.53896380659182</v>
      </c>
      <c r="G4724" s="2">
        <f t="shared" ca="1" si="621"/>
        <v>110.5364802402156</v>
      </c>
      <c r="H4724" s="2">
        <f t="shared" ca="1" si="621"/>
        <v>109.90574740335592</v>
      </c>
      <c r="I4724" s="2">
        <f t="shared" ca="1" si="620"/>
        <v>9.9057474033559174</v>
      </c>
    </row>
    <row r="4725" spans="2:9" x14ac:dyDescent="0.25">
      <c r="B4725">
        <f t="shared" si="619"/>
        <v>100</v>
      </c>
      <c r="C4725" s="2">
        <f t="shared" ca="1" si="621"/>
        <v>105.3566462688446</v>
      </c>
      <c r="D4725" s="2">
        <f t="shared" ca="1" si="621"/>
        <v>110.37782990399704</v>
      </c>
      <c r="E4725" s="2">
        <f t="shared" ca="1" si="621"/>
        <v>110.27940210264669</v>
      </c>
      <c r="F4725" s="2">
        <f t="shared" ca="1" si="621"/>
        <v>107.86676028213515</v>
      </c>
      <c r="G4725" s="2">
        <f t="shared" ca="1" si="621"/>
        <v>106.13574036080915</v>
      </c>
      <c r="H4725" s="2">
        <f t="shared" ca="1" si="621"/>
        <v>107.25478896917349</v>
      </c>
      <c r="I4725" s="2">
        <f t="shared" ca="1" si="620"/>
        <v>7.2547889691734895</v>
      </c>
    </row>
    <row r="4726" spans="2:9" x14ac:dyDescent="0.25">
      <c r="B4726">
        <f t="shared" si="619"/>
        <v>100</v>
      </c>
      <c r="C4726" s="2">
        <f t="shared" ca="1" si="621"/>
        <v>104.44705552457152</v>
      </c>
      <c r="D4726" s="2">
        <f t="shared" ca="1" si="621"/>
        <v>103.70693546513877</v>
      </c>
      <c r="E4726" s="2">
        <f t="shared" ca="1" si="621"/>
        <v>107.28364349996747</v>
      </c>
      <c r="F4726" s="2">
        <f t="shared" ca="1" si="621"/>
        <v>105.21834755599247</v>
      </c>
      <c r="G4726" s="2">
        <f t="shared" ca="1" si="621"/>
        <v>105.39163890346931</v>
      </c>
      <c r="H4726" s="2">
        <f t="shared" ca="1" si="621"/>
        <v>110.27042568952594</v>
      </c>
      <c r="I4726" s="2">
        <f t="shared" ca="1" si="620"/>
        <v>10.270425689525936</v>
      </c>
    </row>
    <row r="4727" spans="2:9" x14ac:dyDescent="0.25">
      <c r="B4727">
        <f t="shared" si="619"/>
        <v>100</v>
      </c>
      <c r="C4727" s="2">
        <f t="shared" ca="1" si="621"/>
        <v>102.31258502650384</v>
      </c>
      <c r="D4727" s="2">
        <f t="shared" ca="1" si="621"/>
        <v>99.828120735249485</v>
      </c>
      <c r="E4727" s="2">
        <f t="shared" ca="1" si="621"/>
        <v>103.3205148798297</v>
      </c>
      <c r="F4727" s="2">
        <f t="shared" ca="1" si="621"/>
        <v>109.36101127219172</v>
      </c>
      <c r="G4727" s="2">
        <f t="shared" ca="1" si="621"/>
        <v>117.41805195340235</v>
      </c>
      <c r="H4727" s="2">
        <f t="shared" ca="1" si="621"/>
        <v>118.39843050176874</v>
      </c>
      <c r="I4727" s="2">
        <f t="shared" ca="1" si="620"/>
        <v>18.398430501768743</v>
      </c>
    </row>
    <row r="4728" spans="2:9" x14ac:dyDescent="0.25">
      <c r="B4728">
        <f t="shared" si="619"/>
        <v>100</v>
      </c>
      <c r="C4728" s="2">
        <f t="shared" ca="1" si="621"/>
        <v>102.25055897497306</v>
      </c>
      <c r="D4728" s="2">
        <f t="shared" ca="1" si="621"/>
        <v>103.88942492621997</v>
      </c>
      <c r="E4728" s="2">
        <f t="shared" ca="1" si="621"/>
        <v>107.69396104868301</v>
      </c>
      <c r="F4728" s="2">
        <f t="shared" ca="1" si="621"/>
        <v>108.84637362846529</v>
      </c>
      <c r="G4728" s="2">
        <f t="shared" ca="1" si="621"/>
        <v>107.98061029079895</v>
      </c>
      <c r="H4728" s="2">
        <f t="shared" ca="1" si="621"/>
        <v>114.72510977512003</v>
      </c>
      <c r="I4728" s="2">
        <f t="shared" ca="1" si="620"/>
        <v>14.725109775120032</v>
      </c>
    </row>
    <row r="4729" spans="2:9" x14ac:dyDescent="0.25">
      <c r="B4729">
        <f t="shared" si="619"/>
        <v>100</v>
      </c>
      <c r="C4729" s="2">
        <f t="shared" ca="1" si="621"/>
        <v>100.33207634125212</v>
      </c>
      <c r="D4729" s="2">
        <f t="shared" ca="1" si="621"/>
        <v>97.056357662620329</v>
      </c>
      <c r="E4729" s="2">
        <f t="shared" ca="1" si="621"/>
        <v>99.496008941276585</v>
      </c>
      <c r="F4729" s="2">
        <f t="shared" ca="1" si="621"/>
        <v>99.502602377853009</v>
      </c>
      <c r="G4729" s="2">
        <f t="shared" ca="1" si="621"/>
        <v>101.88111397028153</v>
      </c>
      <c r="H4729" s="2">
        <f t="shared" ca="1" si="621"/>
        <v>101.81955502722563</v>
      </c>
      <c r="I4729" s="2">
        <f t="shared" ca="1" si="620"/>
        <v>1.8195550272256327</v>
      </c>
    </row>
    <row r="4730" spans="2:9" x14ac:dyDescent="0.25">
      <c r="B4730">
        <f t="shared" si="619"/>
        <v>100</v>
      </c>
      <c r="C4730" s="2">
        <f t="shared" ca="1" si="621"/>
        <v>102.9315491914393</v>
      </c>
      <c r="D4730" s="2">
        <f t="shared" ca="1" si="621"/>
        <v>101.14099818296354</v>
      </c>
      <c r="E4730" s="2">
        <f t="shared" ca="1" si="621"/>
        <v>108.42527068930407</v>
      </c>
      <c r="F4730" s="2">
        <f t="shared" ca="1" si="621"/>
        <v>107.48529012025351</v>
      </c>
      <c r="G4730" s="2">
        <f t="shared" ca="1" si="621"/>
        <v>110.03400455209923</v>
      </c>
      <c r="H4730" s="2">
        <f t="shared" ca="1" si="621"/>
        <v>108.24237556592168</v>
      </c>
      <c r="I4730" s="2">
        <f t="shared" ca="1" si="620"/>
        <v>8.2423755659216766</v>
      </c>
    </row>
    <row r="4731" spans="2:9" x14ac:dyDescent="0.25">
      <c r="B4731">
        <f t="shared" si="619"/>
        <v>100</v>
      </c>
      <c r="C4731" s="2">
        <f t="shared" ca="1" si="621"/>
        <v>97.797630956037992</v>
      </c>
      <c r="D4731" s="2">
        <f t="shared" ca="1" si="621"/>
        <v>97.181259424351524</v>
      </c>
      <c r="E4731" s="2">
        <f t="shared" ca="1" si="621"/>
        <v>98.462329163911548</v>
      </c>
      <c r="F4731" s="2">
        <f t="shared" ca="1" si="621"/>
        <v>103.35261520372224</v>
      </c>
      <c r="G4731" s="2">
        <f t="shared" ca="1" si="621"/>
        <v>105.16991405694881</v>
      </c>
      <c r="H4731" s="2">
        <f t="shared" ca="1" si="621"/>
        <v>103.26787137405691</v>
      </c>
      <c r="I4731" s="2">
        <f t="shared" ca="1" si="620"/>
        <v>3.2678713740569094</v>
      </c>
    </row>
    <row r="4732" spans="2:9" x14ac:dyDescent="0.25">
      <c r="B4732">
        <f t="shared" si="619"/>
        <v>100</v>
      </c>
      <c r="C4732" s="2">
        <f t="shared" ca="1" si="621"/>
        <v>98.649144614753325</v>
      </c>
      <c r="D4732" s="2">
        <f t="shared" ca="1" si="621"/>
        <v>97.824245162077716</v>
      </c>
      <c r="E4732" s="2">
        <f t="shared" ca="1" si="621"/>
        <v>95.50674224563636</v>
      </c>
      <c r="F4732" s="2">
        <f t="shared" ca="1" si="621"/>
        <v>100.49752370424387</v>
      </c>
      <c r="G4732" s="2">
        <f t="shared" ca="1" si="621"/>
        <v>104.36924563450721</v>
      </c>
      <c r="H4732" s="2">
        <f t="shared" ca="1" si="621"/>
        <v>104.73706700791671</v>
      </c>
      <c r="I4732" s="2">
        <f t="shared" ca="1" si="620"/>
        <v>4.737067007916707</v>
      </c>
    </row>
    <row r="4733" spans="2:9" x14ac:dyDescent="0.25">
      <c r="B4733">
        <f t="shared" si="619"/>
        <v>100</v>
      </c>
      <c r="C4733" s="2">
        <f t="shared" ref="C4733:H4742" ca="1" si="622">+B4733*EXP($F$8-$F$5^2/2+$F$5*NORMSINV(RAND()))</f>
        <v>106.74130429380644</v>
      </c>
      <c r="D4733" s="2">
        <f t="shared" ca="1" si="622"/>
        <v>104.92198471421328</v>
      </c>
      <c r="E4733" s="2">
        <f t="shared" ca="1" si="622"/>
        <v>105.76511352253524</v>
      </c>
      <c r="F4733" s="2">
        <f t="shared" ca="1" si="622"/>
        <v>101.68753790075995</v>
      </c>
      <c r="G4733" s="2">
        <f t="shared" ca="1" si="622"/>
        <v>99.637025544714803</v>
      </c>
      <c r="H4733" s="2">
        <f t="shared" ca="1" si="622"/>
        <v>96.630201062925153</v>
      </c>
      <c r="I4733" s="2">
        <f t="shared" ca="1" si="620"/>
        <v>0</v>
      </c>
    </row>
    <row r="4734" spans="2:9" x14ac:dyDescent="0.25">
      <c r="B4734">
        <f t="shared" si="619"/>
        <v>100</v>
      </c>
      <c r="C4734" s="2">
        <f t="shared" ca="1" si="622"/>
        <v>101.74169934505571</v>
      </c>
      <c r="D4734" s="2">
        <f t="shared" ca="1" si="622"/>
        <v>102.75766524454437</v>
      </c>
      <c r="E4734" s="2">
        <f t="shared" ca="1" si="622"/>
        <v>100.78040677440157</v>
      </c>
      <c r="F4734" s="2">
        <f t="shared" ca="1" si="622"/>
        <v>99.272133491903347</v>
      </c>
      <c r="G4734" s="2">
        <f t="shared" ca="1" si="622"/>
        <v>94.574734958697505</v>
      </c>
      <c r="H4734" s="2">
        <f t="shared" ca="1" si="622"/>
        <v>96.272646320914433</v>
      </c>
      <c r="I4734" s="2">
        <f t="shared" ca="1" si="620"/>
        <v>0</v>
      </c>
    </row>
    <row r="4735" spans="2:9" x14ac:dyDescent="0.25">
      <c r="B4735">
        <f t="shared" si="619"/>
        <v>100</v>
      </c>
      <c r="C4735" s="2">
        <f t="shared" ca="1" si="622"/>
        <v>102.42176579570177</v>
      </c>
      <c r="D4735" s="2">
        <f t="shared" ca="1" si="622"/>
        <v>101.34578011246435</v>
      </c>
      <c r="E4735" s="2">
        <f t="shared" ca="1" si="622"/>
        <v>107.78676919805167</v>
      </c>
      <c r="F4735" s="2">
        <f t="shared" ca="1" si="622"/>
        <v>108.60803333964091</v>
      </c>
      <c r="G4735" s="2">
        <f t="shared" ca="1" si="622"/>
        <v>103.67987426646049</v>
      </c>
      <c r="H4735" s="2">
        <f t="shared" ca="1" si="622"/>
        <v>108.10264489102809</v>
      </c>
      <c r="I4735" s="2">
        <f t="shared" ca="1" si="620"/>
        <v>8.1026448910280919</v>
      </c>
    </row>
    <row r="4736" spans="2:9" x14ac:dyDescent="0.25">
      <c r="B4736">
        <f t="shared" si="619"/>
        <v>100</v>
      </c>
      <c r="C4736" s="2">
        <f t="shared" ca="1" si="622"/>
        <v>97.62468757847374</v>
      </c>
      <c r="D4736" s="2">
        <f t="shared" ca="1" si="622"/>
        <v>97.625396182049315</v>
      </c>
      <c r="E4736" s="2">
        <f t="shared" ca="1" si="622"/>
        <v>98.728475814771187</v>
      </c>
      <c r="F4736" s="2">
        <f t="shared" ca="1" si="622"/>
        <v>97.829525795878169</v>
      </c>
      <c r="G4736" s="2">
        <f t="shared" ca="1" si="622"/>
        <v>98.023148440903796</v>
      </c>
      <c r="H4736" s="2">
        <f t="shared" ca="1" si="622"/>
        <v>97.103449212477713</v>
      </c>
      <c r="I4736" s="2">
        <f t="shared" ca="1" si="620"/>
        <v>0</v>
      </c>
    </row>
    <row r="4737" spans="2:9" x14ac:dyDescent="0.25">
      <c r="B4737">
        <f t="shared" si="619"/>
        <v>100</v>
      </c>
      <c r="C4737" s="2">
        <f t="shared" ca="1" si="622"/>
        <v>102.09686222201017</v>
      </c>
      <c r="D4737" s="2">
        <f t="shared" ca="1" si="622"/>
        <v>97.235182124885213</v>
      </c>
      <c r="E4737" s="2">
        <f t="shared" ca="1" si="622"/>
        <v>98.632849091620656</v>
      </c>
      <c r="F4737" s="2">
        <f t="shared" ca="1" si="622"/>
        <v>99.446778364612172</v>
      </c>
      <c r="G4737" s="2">
        <f t="shared" ca="1" si="622"/>
        <v>101.21553647474184</v>
      </c>
      <c r="H4737" s="2">
        <f t="shared" ca="1" si="622"/>
        <v>103.18632024767513</v>
      </c>
      <c r="I4737" s="2">
        <f t="shared" ca="1" si="620"/>
        <v>3.1863202476751269</v>
      </c>
    </row>
    <row r="4738" spans="2:9" x14ac:dyDescent="0.25">
      <c r="B4738">
        <f t="shared" si="619"/>
        <v>100</v>
      </c>
      <c r="C4738" s="2">
        <f t="shared" ca="1" si="622"/>
        <v>105.39139138533378</v>
      </c>
      <c r="D4738" s="2">
        <f t="shared" ca="1" si="622"/>
        <v>111.07399674918283</v>
      </c>
      <c r="E4738" s="2">
        <f t="shared" ca="1" si="622"/>
        <v>112.41149717481817</v>
      </c>
      <c r="F4738" s="2">
        <f t="shared" ca="1" si="622"/>
        <v>111.13377485705155</v>
      </c>
      <c r="G4738" s="2">
        <f t="shared" ca="1" si="622"/>
        <v>116.10573485494255</v>
      </c>
      <c r="H4738" s="2">
        <f t="shared" ca="1" si="622"/>
        <v>117.76719358190131</v>
      </c>
      <c r="I4738" s="2">
        <f t="shared" ca="1" si="620"/>
        <v>17.76719358190131</v>
      </c>
    </row>
    <row r="4739" spans="2:9" x14ac:dyDescent="0.25">
      <c r="B4739">
        <f t="shared" si="619"/>
        <v>100</v>
      </c>
      <c r="C4739" s="2">
        <f t="shared" ca="1" si="622"/>
        <v>96.949803373851125</v>
      </c>
      <c r="D4739" s="2">
        <f t="shared" ca="1" si="622"/>
        <v>96.996241079867076</v>
      </c>
      <c r="E4739" s="2">
        <f t="shared" ca="1" si="622"/>
        <v>97.871969350685717</v>
      </c>
      <c r="F4739" s="2">
        <f t="shared" ca="1" si="622"/>
        <v>101.46073520043009</v>
      </c>
      <c r="G4739" s="2">
        <f t="shared" ca="1" si="622"/>
        <v>99.543791947415372</v>
      </c>
      <c r="H4739" s="2">
        <f t="shared" ca="1" si="622"/>
        <v>101.91154507367857</v>
      </c>
      <c r="I4739" s="2">
        <f t="shared" ca="1" si="620"/>
        <v>1.9115450736785675</v>
      </c>
    </row>
    <row r="4740" spans="2:9" x14ac:dyDescent="0.25">
      <c r="B4740">
        <f t="shared" si="619"/>
        <v>100</v>
      </c>
      <c r="C4740" s="2">
        <f t="shared" ca="1" si="622"/>
        <v>101.38595881423245</v>
      </c>
      <c r="D4740" s="2">
        <f t="shared" ca="1" si="622"/>
        <v>104.45502917936965</v>
      </c>
      <c r="E4740" s="2">
        <f t="shared" ca="1" si="622"/>
        <v>102.0270931380371</v>
      </c>
      <c r="F4740" s="2">
        <f t="shared" ca="1" si="622"/>
        <v>104.17038333064112</v>
      </c>
      <c r="G4740" s="2">
        <f t="shared" ca="1" si="622"/>
        <v>104.9688694661879</v>
      </c>
      <c r="H4740" s="2">
        <f t="shared" ca="1" si="622"/>
        <v>105.64359118108256</v>
      </c>
      <c r="I4740" s="2">
        <f t="shared" ca="1" si="620"/>
        <v>5.6435911810825559</v>
      </c>
    </row>
    <row r="4741" spans="2:9" x14ac:dyDescent="0.25">
      <c r="B4741">
        <f t="shared" si="619"/>
        <v>100</v>
      </c>
      <c r="C4741" s="2">
        <f t="shared" ca="1" si="622"/>
        <v>99.742062299554647</v>
      </c>
      <c r="D4741" s="2">
        <f t="shared" ca="1" si="622"/>
        <v>99.02457220142584</v>
      </c>
      <c r="E4741" s="2">
        <f t="shared" ca="1" si="622"/>
        <v>99.820435642107384</v>
      </c>
      <c r="F4741" s="2">
        <f t="shared" ca="1" si="622"/>
        <v>101.56623084624879</v>
      </c>
      <c r="G4741" s="2">
        <f t="shared" ca="1" si="622"/>
        <v>103.7085570300592</v>
      </c>
      <c r="H4741" s="2">
        <f t="shared" ca="1" si="622"/>
        <v>106.79950932878698</v>
      </c>
      <c r="I4741" s="2">
        <f t="shared" ca="1" si="620"/>
        <v>6.7995093287869821</v>
      </c>
    </row>
    <row r="4742" spans="2:9" x14ac:dyDescent="0.25">
      <c r="B4742">
        <f t="shared" si="619"/>
        <v>100</v>
      </c>
      <c r="C4742" s="2">
        <f t="shared" ca="1" si="622"/>
        <v>97.08197220499531</v>
      </c>
      <c r="D4742" s="2">
        <f t="shared" ca="1" si="622"/>
        <v>99.341118126666203</v>
      </c>
      <c r="E4742" s="2">
        <f t="shared" ca="1" si="622"/>
        <v>98.298076723783879</v>
      </c>
      <c r="F4742" s="2">
        <f t="shared" ca="1" si="622"/>
        <v>98.613360370125847</v>
      </c>
      <c r="G4742" s="2">
        <f t="shared" ca="1" si="622"/>
        <v>100.94913753645064</v>
      </c>
      <c r="H4742" s="2">
        <f t="shared" ca="1" si="622"/>
        <v>102.5390039897232</v>
      </c>
      <c r="I4742" s="2">
        <f t="shared" ca="1" si="620"/>
        <v>2.5390039897231986</v>
      </c>
    </row>
    <row r="4743" spans="2:9" x14ac:dyDescent="0.25">
      <c r="B4743">
        <f t="shared" si="619"/>
        <v>100</v>
      </c>
      <c r="C4743" s="2">
        <f t="shared" ref="C4743:H4752" ca="1" si="623">+B4743*EXP($F$8-$F$5^2/2+$F$5*NORMSINV(RAND()))</f>
        <v>101.50179909878987</v>
      </c>
      <c r="D4743" s="2">
        <f t="shared" ca="1" si="623"/>
        <v>98.639426147843736</v>
      </c>
      <c r="E4743" s="2">
        <f t="shared" ca="1" si="623"/>
        <v>105.10794573257147</v>
      </c>
      <c r="F4743" s="2">
        <f t="shared" ca="1" si="623"/>
        <v>108.11643804331547</v>
      </c>
      <c r="G4743" s="2">
        <f t="shared" ca="1" si="623"/>
        <v>108.96732465984405</v>
      </c>
      <c r="H4743" s="2">
        <f t="shared" ca="1" si="623"/>
        <v>111.58543498535003</v>
      </c>
      <c r="I4743" s="2">
        <f t="shared" ca="1" si="620"/>
        <v>11.585434985350034</v>
      </c>
    </row>
    <row r="4744" spans="2:9" x14ac:dyDescent="0.25">
      <c r="B4744">
        <f t="shared" si="619"/>
        <v>100</v>
      </c>
      <c r="C4744" s="2">
        <f t="shared" ca="1" si="623"/>
        <v>98.998170669039524</v>
      </c>
      <c r="D4744" s="2">
        <f t="shared" ca="1" si="623"/>
        <v>102.17681982666838</v>
      </c>
      <c r="E4744" s="2">
        <f t="shared" ca="1" si="623"/>
        <v>103.09291062408478</v>
      </c>
      <c r="F4744" s="2">
        <f t="shared" ca="1" si="623"/>
        <v>98.881932581608851</v>
      </c>
      <c r="G4744" s="2">
        <f t="shared" ca="1" si="623"/>
        <v>98.424447763460478</v>
      </c>
      <c r="H4744" s="2">
        <f t="shared" ca="1" si="623"/>
        <v>95.756038394342781</v>
      </c>
      <c r="I4744" s="2">
        <f t="shared" ca="1" si="620"/>
        <v>0</v>
      </c>
    </row>
    <row r="4745" spans="2:9" x14ac:dyDescent="0.25">
      <c r="B4745">
        <f t="shared" si="619"/>
        <v>100</v>
      </c>
      <c r="C4745" s="2">
        <f t="shared" ca="1" si="623"/>
        <v>104.84828355519215</v>
      </c>
      <c r="D4745" s="2">
        <f t="shared" ca="1" si="623"/>
        <v>103.1888528875054</v>
      </c>
      <c r="E4745" s="2">
        <f t="shared" ca="1" si="623"/>
        <v>107.66365963270439</v>
      </c>
      <c r="F4745" s="2">
        <f t="shared" ca="1" si="623"/>
        <v>105.83016804802683</v>
      </c>
      <c r="G4745" s="2">
        <f t="shared" ca="1" si="623"/>
        <v>102.45576315127009</v>
      </c>
      <c r="H4745" s="2">
        <f t="shared" ca="1" si="623"/>
        <v>105.09741748569718</v>
      </c>
      <c r="I4745" s="2">
        <f t="shared" ca="1" si="620"/>
        <v>5.0974174856971786</v>
      </c>
    </row>
    <row r="4746" spans="2:9" x14ac:dyDescent="0.25">
      <c r="B4746">
        <f t="shared" si="619"/>
        <v>100</v>
      </c>
      <c r="C4746" s="2">
        <f t="shared" ca="1" si="623"/>
        <v>99.902825092722281</v>
      </c>
      <c r="D4746" s="2">
        <f t="shared" ca="1" si="623"/>
        <v>99.985847278969345</v>
      </c>
      <c r="E4746" s="2">
        <f t="shared" ca="1" si="623"/>
        <v>100.17108519743331</v>
      </c>
      <c r="F4746" s="2">
        <f t="shared" ca="1" si="623"/>
        <v>101.58902834512129</v>
      </c>
      <c r="G4746" s="2">
        <f t="shared" ca="1" si="623"/>
        <v>102.98277741892927</v>
      </c>
      <c r="H4746" s="2">
        <f t="shared" ca="1" si="623"/>
        <v>101.23400248381907</v>
      </c>
      <c r="I4746" s="2">
        <f t="shared" ca="1" si="620"/>
        <v>1.2340024838190686</v>
      </c>
    </row>
    <row r="4747" spans="2:9" x14ac:dyDescent="0.25">
      <c r="B4747">
        <f t="shared" si="619"/>
        <v>100</v>
      </c>
      <c r="C4747" s="2">
        <f t="shared" ca="1" si="623"/>
        <v>102.61021869124758</v>
      </c>
      <c r="D4747" s="2">
        <f t="shared" ca="1" si="623"/>
        <v>104.23749140215517</v>
      </c>
      <c r="E4747" s="2">
        <f t="shared" ca="1" si="623"/>
        <v>102.90208090321988</v>
      </c>
      <c r="F4747" s="2">
        <f t="shared" ca="1" si="623"/>
        <v>101.4588424590864</v>
      </c>
      <c r="G4747" s="2">
        <f t="shared" ca="1" si="623"/>
        <v>101.16602735084383</v>
      </c>
      <c r="H4747" s="2">
        <f t="shared" ca="1" si="623"/>
        <v>100.50108701023186</v>
      </c>
      <c r="I4747" s="2">
        <f t="shared" ca="1" si="620"/>
        <v>0.50108701023185631</v>
      </c>
    </row>
    <row r="4748" spans="2:9" x14ac:dyDescent="0.25">
      <c r="B4748">
        <f t="shared" si="619"/>
        <v>100</v>
      </c>
      <c r="C4748" s="2">
        <f t="shared" ca="1" si="623"/>
        <v>97.780786187216066</v>
      </c>
      <c r="D4748" s="2">
        <f t="shared" ca="1" si="623"/>
        <v>95.559069309078126</v>
      </c>
      <c r="E4748" s="2">
        <f t="shared" ca="1" si="623"/>
        <v>95.292669817844825</v>
      </c>
      <c r="F4748" s="2">
        <f t="shared" ca="1" si="623"/>
        <v>92.217251163384063</v>
      </c>
      <c r="G4748" s="2">
        <f t="shared" ca="1" si="623"/>
        <v>94.22948493816294</v>
      </c>
      <c r="H4748" s="2">
        <f t="shared" ca="1" si="623"/>
        <v>92.224037972784302</v>
      </c>
      <c r="I4748" s="2">
        <f t="shared" ca="1" si="620"/>
        <v>0</v>
      </c>
    </row>
    <row r="4749" spans="2:9" x14ac:dyDescent="0.25">
      <c r="B4749">
        <f t="shared" si="619"/>
        <v>100</v>
      </c>
      <c r="C4749" s="2">
        <f t="shared" ca="1" si="623"/>
        <v>99.809272383657586</v>
      </c>
      <c r="D4749" s="2">
        <f t="shared" ca="1" si="623"/>
        <v>100.3647296637031</v>
      </c>
      <c r="E4749" s="2">
        <f t="shared" ca="1" si="623"/>
        <v>102.5096420742794</v>
      </c>
      <c r="F4749" s="2">
        <f t="shared" ca="1" si="623"/>
        <v>105.18229111046142</v>
      </c>
      <c r="G4749" s="2">
        <f t="shared" ca="1" si="623"/>
        <v>107.70368859760985</v>
      </c>
      <c r="H4749" s="2">
        <f t="shared" ca="1" si="623"/>
        <v>106.17444133321392</v>
      </c>
      <c r="I4749" s="2">
        <f t="shared" ca="1" si="620"/>
        <v>6.1744413332139203</v>
      </c>
    </row>
    <row r="4750" spans="2:9" x14ac:dyDescent="0.25">
      <c r="B4750">
        <f t="shared" si="619"/>
        <v>100</v>
      </c>
      <c r="C4750" s="2">
        <f t="shared" ca="1" si="623"/>
        <v>102.85319277122478</v>
      </c>
      <c r="D4750" s="2">
        <f t="shared" ca="1" si="623"/>
        <v>100.97640892378536</v>
      </c>
      <c r="E4750" s="2">
        <f t="shared" ca="1" si="623"/>
        <v>100.54303731176257</v>
      </c>
      <c r="F4750" s="2">
        <f t="shared" ca="1" si="623"/>
        <v>107.2277011086901</v>
      </c>
      <c r="G4750" s="2">
        <f t="shared" ca="1" si="623"/>
        <v>111.30460724879509</v>
      </c>
      <c r="H4750" s="2">
        <f t="shared" ca="1" si="623"/>
        <v>116.1935160902373</v>
      </c>
      <c r="I4750" s="2">
        <f t="shared" ca="1" si="620"/>
        <v>16.193516090237296</v>
      </c>
    </row>
    <row r="4751" spans="2:9" x14ac:dyDescent="0.25">
      <c r="B4751">
        <f t="shared" si="619"/>
        <v>100</v>
      </c>
      <c r="C4751" s="2">
        <f t="shared" ca="1" si="623"/>
        <v>99.855991553572437</v>
      </c>
      <c r="D4751" s="2">
        <f t="shared" ca="1" si="623"/>
        <v>100.03805402890896</v>
      </c>
      <c r="E4751" s="2">
        <f t="shared" ca="1" si="623"/>
        <v>98.250476831889586</v>
      </c>
      <c r="F4751" s="2">
        <f t="shared" ca="1" si="623"/>
        <v>100.12572094214346</v>
      </c>
      <c r="G4751" s="2">
        <f t="shared" ca="1" si="623"/>
        <v>104.0271786982736</v>
      </c>
      <c r="H4751" s="2">
        <f t="shared" ca="1" si="623"/>
        <v>106.64000146966529</v>
      </c>
      <c r="I4751" s="2">
        <f t="shared" ca="1" si="620"/>
        <v>6.6400014696652931</v>
      </c>
    </row>
    <row r="4752" spans="2:9" x14ac:dyDescent="0.25">
      <c r="B4752">
        <f t="shared" si="619"/>
        <v>100</v>
      </c>
      <c r="C4752" s="2">
        <f t="shared" ca="1" si="623"/>
        <v>97.175272550526401</v>
      </c>
      <c r="D4752" s="2">
        <f t="shared" ca="1" si="623"/>
        <v>93.136807462311879</v>
      </c>
      <c r="E4752" s="2">
        <f t="shared" ca="1" si="623"/>
        <v>93.376197598098656</v>
      </c>
      <c r="F4752" s="2">
        <f t="shared" ca="1" si="623"/>
        <v>90.052875382599922</v>
      </c>
      <c r="G4752" s="2">
        <f t="shared" ca="1" si="623"/>
        <v>94.231065933096758</v>
      </c>
      <c r="H4752" s="2">
        <f t="shared" ca="1" si="623"/>
        <v>92.111715461473992</v>
      </c>
      <c r="I4752" s="2">
        <f t="shared" ca="1" si="620"/>
        <v>0</v>
      </c>
    </row>
    <row r="4753" spans="2:9" x14ac:dyDescent="0.25">
      <c r="B4753">
        <f t="shared" si="619"/>
        <v>100</v>
      </c>
      <c r="C4753" s="2">
        <f t="shared" ref="C4753:H4762" ca="1" si="624">+B4753*EXP($F$8-$F$5^2/2+$F$5*NORMSINV(RAND()))</f>
        <v>102.26875221381535</v>
      </c>
      <c r="D4753" s="2">
        <f t="shared" ca="1" si="624"/>
        <v>101.02159404588878</v>
      </c>
      <c r="E4753" s="2">
        <f t="shared" ca="1" si="624"/>
        <v>102.56289110066896</v>
      </c>
      <c r="F4753" s="2">
        <f t="shared" ca="1" si="624"/>
        <v>103.72156667948688</v>
      </c>
      <c r="G4753" s="2">
        <f t="shared" ca="1" si="624"/>
        <v>105.66464673519448</v>
      </c>
      <c r="H4753" s="2">
        <f t="shared" ca="1" si="624"/>
        <v>105.58407673679679</v>
      </c>
      <c r="I4753" s="2">
        <f t="shared" ca="1" si="620"/>
        <v>5.5840767367967885</v>
      </c>
    </row>
    <row r="4754" spans="2:9" x14ac:dyDescent="0.25">
      <c r="B4754">
        <f t="shared" si="619"/>
        <v>100</v>
      </c>
      <c r="C4754" s="2">
        <f t="shared" ca="1" si="624"/>
        <v>97.250949656864876</v>
      </c>
      <c r="D4754" s="2">
        <f t="shared" ca="1" si="624"/>
        <v>101.82143542121563</v>
      </c>
      <c r="E4754" s="2">
        <f t="shared" ca="1" si="624"/>
        <v>100.0315304647625</v>
      </c>
      <c r="F4754" s="2">
        <f t="shared" ca="1" si="624"/>
        <v>94.610723486055548</v>
      </c>
      <c r="G4754" s="2">
        <f t="shared" ca="1" si="624"/>
        <v>94.991611130470659</v>
      </c>
      <c r="H4754" s="2">
        <f t="shared" ca="1" si="624"/>
        <v>93.078324273790329</v>
      </c>
      <c r="I4754" s="2">
        <f t="shared" ca="1" si="620"/>
        <v>0</v>
      </c>
    </row>
    <row r="4755" spans="2:9" x14ac:dyDescent="0.25">
      <c r="B4755">
        <f t="shared" si="619"/>
        <v>100</v>
      </c>
      <c r="C4755" s="2">
        <f t="shared" ca="1" si="624"/>
        <v>104.73698519878967</v>
      </c>
      <c r="D4755" s="2">
        <f t="shared" ca="1" si="624"/>
        <v>104.02565102510221</v>
      </c>
      <c r="E4755" s="2">
        <f t="shared" ca="1" si="624"/>
        <v>102.34170371532527</v>
      </c>
      <c r="F4755" s="2">
        <f t="shared" ca="1" si="624"/>
        <v>102.61287675485619</v>
      </c>
      <c r="G4755" s="2">
        <f t="shared" ca="1" si="624"/>
        <v>101.50707136370404</v>
      </c>
      <c r="H4755" s="2">
        <f t="shared" ca="1" si="624"/>
        <v>100.61100680912705</v>
      </c>
      <c r="I4755" s="2">
        <f t="shared" ca="1" si="620"/>
        <v>0.61100680912704775</v>
      </c>
    </row>
    <row r="4756" spans="2:9" x14ac:dyDescent="0.25">
      <c r="B4756">
        <f t="shared" si="619"/>
        <v>100</v>
      </c>
      <c r="C4756" s="2">
        <f t="shared" ca="1" si="624"/>
        <v>102.49938522895063</v>
      </c>
      <c r="D4756" s="2">
        <f t="shared" ca="1" si="624"/>
        <v>99.952837806454042</v>
      </c>
      <c r="E4756" s="2">
        <f t="shared" ca="1" si="624"/>
        <v>101.32295985815001</v>
      </c>
      <c r="F4756" s="2">
        <f t="shared" ca="1" si="624"/>
        <v>99.330961112083372</v>
      </c>
      <c r="G4756" s="2">
        <f t="shared" ca="1" si="624"/>
        <v>98.566012275391685</v>
      </c>
      <c r="H4756" s="2">
        <f t="shared" ca="1" si="624"/>
        <v>99.881874406664139</v>
      </c>
      <c r="I4756" s="2">
        <f t="shared" ca="1" si="620"/>
        <v>0</v>
      </c>
    </row>
    <row r="4757" spans="2:9" x14ac:dyDescent="0.25">
      <c r="B4757">
        <f t="shared" si="619"/>
        <v>100</v>
      </c>
      <c r="C4757" s="2">
        <f t="shared" ca="1" si="624"/>
        <v>98.978964381471386</v>
      </c>
      <c r="D4757" s="2">
        <f t="shared" ca="1" si="624"/>
        <v>99.465213852643174</v>
      </c>
      <c r="E4757" s="2">
        <f t="shared" ca="1" si="624"/>
        <v>97.003164663962878</v>
      </c>
      <c r="F4757" s="2">
        <f t="shared" ca="1" si="624"/>
        <v>95.024430965757148</v>
      </c>
      <c r="G4757" s="2">
        <f t="shared" ca="1" si="624"/>
        <v>99.433711537670831</v>
      </c>
      <c r="H4757" s="2">
        <f t="shared" ca="1" si="624"/>
        <v>100.34801416759274</v>
      </c>
      <c r="I4757" s="2">
        <f t="shared" ca="1" si="620"/>
        <v>0.34801416759273707</v>
      </c>
    </row>
    <row r="4758" spans="2:9" x14ac:dyDescent="0.25">
      <c r="B4758">
        <f t="shared" si="619"/>
        <v>100</v>
      </c>
      <c r="C4758" s="2">
        <f t="shared" ca="1" si="624"/>
        <v>100.27958535202983</v>
      </c>
      <c r="D4758" s="2">
        <f t="shared" ca="1" si="624"/>
        <v>103.17515822959882</v>
      </c>
      <c r="E4758" s="2">
        <f t="shared" ca="1" si="624"/>
        <v>100.45450512660464</v>
      </c>
      <c r="F4758" s="2">
        <f t="shared" ca="1" si="624"/>
        <v>95.894259818789251</v>
      </c>
      <c r="G4758" s="2">
        <f t="shared" ca="1" si="624"/>
        <v>98.22261353759005</v>
      </c>
      <c r="H4758" s="2">
        <f t="shared" ca="1" si="624"/>
        <v>99.425704869424337</v>
      </c>
      <c r="I4758" s="2">
        <f t="shared" ca="1" si="620"/>
        <v>0</v>
      </c>
    </row>
    <row r="4759" spans="2:9" x14ac:dyDescent="0.25">
      <c r="B4759">
        <f t="shared" si="619"/>
        <v>100</v>
      </c>
      <c r="C4759" s="2">
        <f t="shared" ca="1" si="624"/>
        <v>104.70957743490665</v>
      </c>
      <c r="D4759" s="2">
        <f t="shared" ca="1" si="624"/>
        <v>107.3958492968991</v>
      </c>
      <c r="E4759" s="2">
        <f t="shared" ca="1" si="624"/>
        <v>110.24751864487042</v>
      </c>
      <c r="F4759" s="2">
        <f t="shared" ca="1" si="624"/>
        <v>115.84446175818358</v>
      </c>
      <c r="G4759" s="2">
        <f t="shared" ca="1" si="624"/>
        <v>114.67711564218294</v>
      </c>
      <c r="H4759" s="2">
        <f t="shared" ca="1" si="624"/>
        <v>114.38132980041638</v>
      </c>
      <c r="I4759" s="2">
        <f t="shared" ca="1" si="620"/>
        <v>14.381329800416381</v>
      </c>
    </row>
    <row r="4760" spans="2:9" x14ac:dyDescent="0.25">
      <c r="B4760">
        <f t="shared" si="619"/>
        <v>100</v>
      </c>
      <c r="C4760" s="2">
        <f t="shared" ca="1" si="624"/>
        <v>102.86459178894285</v>
      </c>
      <c r="D4760" s="2">
        <f t="shared" ca="1" si="624"/>
        <v>106.0747218975437</v>
      </c>
      <c r="E4760" s="2">
        <f t="shared" ca="1" si="624"/>
        <v>107.04514449828086</v>
      </c>
      <c r="F4760" s="2">
        <f t="shared" ca="1" si="624"/>
        <v>108.87738741531386</v>
      </c>
      <c r="G4760" s="2">
        <f t="shared" ca="1" si="624"/>
        <v>109.78459535562754</v>
      </c>
      <c r="H4760" s="2">
        <f t="shared" ca="1" si="624"/>
        <v>114.94905444512145</v>
      </c>
      <c r="I4760" s="2">
        <f t="shared" ca="1" si="620"/>
        <v>14.949054445121448</v>
      </c>
    </row>
    <row r="4761" spans="2:9" x14ac:dyDescent="0.25">
      <c r="B4761">
        <f t="shared" si="619"/>
        <v>100</v>
      </c>
      <c r="C4761" s="2">
        <f t="shared" ca="1" si="624"/>
        <v>99.978798043937246</v>
      </c>
      <c r="D4761" s="2">
        <f t="shared" ca="1" si="624"/>
        <v>101.45144509058426</v>
      </c>
      <c r="E4761" s="2">
        <f t="shared" ca="1" si="624"/>
        <v>101.35037166714862</v>
      </c>
      <c r="F4761" s="2">
        <f t="shared" ca="1" si="624"/>
        <v>102.66180116148608</v>
      </c>
      <c r="G4761" s="2">
        <f t="shared" ca="1" si="624"/>
        <v>98.910237392794656</v>
      </c>
      <c r="H4761" s="2">
        <f t="shared" ca="1" si="624"/>
        <v>100.16833530725603</v>
      </c>
      <c r="I4761" s="2">
        <f t="shared" ca="1" si="620"/>
        <v>0.16833530725602941</v>
      </c>
    </row>
    <row r="4762" spans="2:9" x14ac:dyDescent="0.25">
      <c r="B4762">
        <f t="shared" si="619"/>
        <v>100</v>
      </c>
      <c r="C4762" s="2">
        <f t="shared" ca="1" si="624"/>
        <v>96.419927075098883</v>
      </c>
      <c r="D4762" s="2">
        <f t="shared" ca="1" si="624"/>
        <v>97.992873840464867</v>
      </c>
      <c r="E4762" s="2">
        <f t="shared" ca="1" si="624"/>
        <v>97.089678452543936</v>
      </c>
      <c r="F4762" s="2">
        <f t="shared" ca="1" si="624"/>
        <v>103.14449185354026</v>
      </c>
      <c r="G4762" s="2">
        <f t="shared" ca="1" si="624"/>
        <v>101.40457213113562</v>
      </c>
      <c r="H4762" s="2">
        <f t="shared" ca="1" si="624"/>
        <v>99.504269203825487</v>
      </c>
      <c r="I4762" s="2">
        <f t="shared" ca="1" si="620"/>
        <v>0</v>
      </c>
    </row>
    <row r="4763" spans="2:9" x14ac:dyDescent="0.25">
      <c r="B4763">
        <f t="shared" si="619"/>
        <v>100</v>
      </c>
      <c r="C4763" s="2">
        <f t="shared" ref="C4763:H4772" ca="1" si="625">+B4763*EXP($F$8-$F$5^2/2+$F$5*NORMSINV(RAND()))</f>
        <v>103.08695770320358</v>
      </c>
      <c r="D4763" s="2">
        <f t="shared" ca="1" si="625"/>
        <v>100.249587654322</v>
      </c>
      <c r="E4763" s="2">
        <f t="shared" ca="1" si="625"/>
        <v>96.959506548203962</v>
      </c>
      <c r="F4763" s="2">
        <f t="shared" ca="1" si="625"/>
        <v>94.575129352046801</v>
      </c>
      <c r="G4763" s="2">
        <f t="shared" ca="1" si="625"/>
        <v>92.970612356405653</v>
      </c>
      <c r="H4763" s="2">
        <f t="shared" ca="1" si="625"/>
        <v>94.923313857332118</v>
      </c>
      <c r="I4763" s="2">
        <f t="shared" ca="1" si="620"/>
        <v>0</v>
      </c>
    </row>
    <row r="4764" spans="2:9" x14ac:dyDescent="0.25">
      <c r="B4764">
        <f t="shared" si="619"/>
        <v>100</v>
      </c>
      <c r="C4764" s="2">
        <f t="shared" ca="1" si="625"/>
        <v>99.096051748168534</v>
      </c>
      <c r="D4764" s="2">
        <f t="shared" ca="1" si="625"/>
        <v>97.296005980989875</v>
      </c>
      <c r="E4764" s="2">
        <f t="shared" ca="1" si="625"/>
        <v>99.712074637763209</v>
      </c>
      <c r="F4764" s="2">
        <f t="shared" ca="1" si="625"/>
        <v>100.62316839075679</v>
      </c>
      <c r="G4764" s="2">
        <f t="shared" ca="1" si="625"/>
        <v>101.38301015886279</v>
      </c>
      <c r="H4764" s="2">
        <f t="shared" ca="1" si="625"/>
        <v>98.254102288759142</v>
      </c>
      <c r="I4764" s="2">
        <f t="shared" ca="1" si="620"/>
        <v>0</v>
      </c>
    </row>
    <row r="4765" spans="2:9" x14ac:dyDescent="0.25">
      <c r="B4765">
        <f t="shared" si="619"/>
        <v>100</v>
      </c>
      <c r="C4765" s="2">
        <f t="shared" ca="1" si="625"/>
        <v>106.41891440724977</v>
      </c>
      <c r="D4765" s="2">
        <f t="shared" ca="1" si="625"/>
        <v>104.16440018836904</v>
      </c>
      <c r="E4765" s="2">
        <f t="shared" ca="1" si="625"/>
        <v>107.40895182403686</v>
      </c>
      <c r="F4765" s="2">
        <f t="shared" ca="1" si="625"/>
        <v>108.20206141929701</v>
      </c>
      <c r="G4765" s="2">
        <f t="shared" ca="1" si="625"/>
        <v>107.45777610349684</v>
      </c>
      <c r="H4765" s="2">
        <f t="shared" ca="1" si="625"/>
        <v>107.05082505650941</v>
      </c>
      <c r="I4765" s="2">
        <f t="shared" ca="1" si="620"/>
        <v>7.0508250565094102</v>
      </c>
    </row>
    <row r="4766" spans="2:9" x14ac:dyDescent="0.25">
      <c r="B4766">
        <f t="shared" si="619"/>
        <v>100</v>
      </c>
      <c r="C4766" s="2">
        <f t="shared" ca="1" si="625"/>
        <v>96.579049040608908</v>
      </c>
      <c r="D4766" s="2">
        <f t="shared" ca="1" si="625"/>
        <v>93.388027786676531</v>
      </c>
      <c r="E4766" s="2">
        <f t="shared" ca="1" si="625"/>
        <v>97.496235175013993</v>
      </c>
      <c r="F4766" s="2">
        <f t="shared" ca="1" si="625"/>
        <v>101.88305366512287</v>
      </c>
      <c r="G4766" s="2">
        <f t="shared" ca="1" si="625"/>
        <v>101.79447893956245</v>
      </c>
      <c r="H4766" s="2">
        <f t="shared" ca="1" si="625"/>
        <v>105.49872070114471</v>
      </c>
      <c r="I4766" s="2">
        <f t="shared" ca="1" si="620"/>
        <v>5.4987207011447055</v>
      </c>
    </row>
    <row r="4767" spans="2:9" x14ac:dyDescent="0.25">
      <c r="B4767">
        <f t="shared" si="619"/>
        <v>100</v>
      </c>
      <c r="C4767" s="2">
        <f t="shared" ca="1" si="625"/>
        <v>100.18617748340979</v>
      </c>
      <c r="D4767" s="2">
        <f t="shared" ca="1" si="625"/>
        <v>100.53053372534619</v>
      </c>
      <c r="E4767" s="2">
        <f t="shared" ca="1" si="625"/>
        <v>105.91120693235986</v>
      </c>
      <c r="F4767" s="2">
        <f t="shared" ca="1" si="625"/>
        <v>100.12148946232058</v>
      </c>
      <c r="G4767" s="2">
        <f t="shared" ca="1" si="625"/>
        <v>100.54783401158468</v>
      </c>
      <c r="H4767" s="2">
        <f t="shared" ca="1" si="625"/>
        <v>99.667311392363118</v>
      </c>
      <c r="I4767" s="2">
        <f t="shared" ca="1" si="620"/>
        <v>0</v>
      </c>
    </row>
    <row r="4768" spans="2:9" x14ac:dyDescent="0.25">
      <c r="B4768">
        <f t="shared" si="619"/>
        <v>100</v>
      </c>
      <c r="C4768" s="2">
        <f t="shared" ca="1" si="625"/>
        <v>108.12806365084688</v>
      </c>
      <c r="D4768" s="2">
        <f t="shared" ca="1" si="625"/>
        <v>106.00910271607144</v>
      </c>
      <c r="E4768" s="2">
        <f t="shared" ca="1" si="625"/>
        <v>105.79971589541164</v>
      </c>
      <c r="F4768" s="2">
        <f t="shared" ca="1" si="625"/>
        <v>109.29793642434522</v>
      </c>
      <c r="G4768" s="2">
        <f t="shared" ca="1" si="625"/>
        <v>112.20469528559282</v>
      </c>
      <c r="H4768" s="2">
        <f t="shared" ca="1" si="625"/>
        <v>114.93297015536686</v>
      </c>
      <c r="I4768" s="2">
        <f t="shared" ca="1" si="620"/>
        <v>14.93297015536686</v>
      </c>
    </row>
    <row r="4769" spans="2:9" x14ac:dyDescent="0.25">
      <c r="B4769">
        <f t="shared" si="619"/>
        <v>100</v>
      </c>
      <c r="C4769" s="2">
        <f t="shared" ca="1" si="625"/>
        <v>102.14176038837597</v>
      </c>
      <c r="D4769" s="2">
        <f t="shared" ca="1" si="625"/>
        <v>110.32384984031511</v>
      </c>
      <c r="E4769" s="2">
        <f t="shared" ca="1" si="625"/>
        <v>107.41687247349221</v>
      </c>
      <c r="F4769" s="2">
        <f t="shared" ca="1" si="625"/>
        <v>104.34416121821273</v>
      </c>
      <c r="G4769" s="2">
        <f t="shared" ca="1" si="625"/>
        <v>98.686539598094626</v>
      </c>
      <c r="H4769" s="2">
        <f t="shared" ca="1" si="625"/>
        <v>96.34942483751685</v>
      </c>
      <c r="I4769" s="2">
        <f t="shared" ca="1" si="620"/>
        <v>0</v>
      </c>
    </row>
    <row r="4770" spans="2:9" x14ac:dyDescent="0.25">
      <c r="B4770">
        <f t="shared" si="619"/>
        <v>100</v>
      </c>
      <c r="C4770" s="2">
        <f t="shared" ca="1" si="625"/>
        <v>100.41833520634276</v>
      </c>
      <c r="D4770" s="2">
        <f t="shared" ca="1" si="625"/>
        <v>100.11833084765439</v>
      </c>
      <c r="E4770" s="2">
        <f t="shared" ca="1" si="625"/>
        <v>102.49303507385996</v>
      </c>
      <c r="F4770" s="2">
        <f t="shared" ca="1" si="625"/>
        <v>97.445218329533148</v>
      </c>
      <c r="G4770" s="2">
        <f t="shared" ca="1" si="625"/>
        <v>95.538668741774615</v>
      </c>
      <c r="H4770" s="2">
        <f t="shared" ca="1" si="625"/>
        <v>94.165571334893059</v>
      </c>
      <c r="I4770" s="2">
        <f t="shared" ca="1" si="620"/>
        <v>0</v>
      </c>
    </row>
    <row r="4771" spans="2:9" x14ac:dyDescent="0.25">
      <c r="B4771">
        <f t="shared" si="619"/>
        <v>100</v>
      </c>
      <c r="C4771" s="2">
        <f t="shared" ca="1" si="625"/>
        <v>99.302741382460184</v>
      </c>
      <c r="D4771" s="2">
        <f t="shared" ca="1" si="625"/>
        <v>99.371968599017791</v>
      </c>
      <c r="E4771" s="2">
        <f t="shared" ca="1" si="625"/>
        <v>96.256264907629728</v>
      </c>
      <c r="F4771" s="2">
        <f t="shared" ca="1" si="625"/>
        <v>93.250386931031485</v>
      </c>
      <c r="G4771" s="2">
        <f t="shared" ca="1" si="625"/>
        <v>96.0709091276577</v>
      </c>
      <c r="H4771" s="2">
        <f t="shared" ca="1" si="625"/>
        <v>98.762660166327819</v>
      </c>
      <c r="I4771" s="2">
        <f t="shared" ca="1" si="620"/>
        <v>0</v>
      </c>
    </row>
    <row r="4772" spans="2:9" x14ac:dyDescent="0.25">
      <c r="B4772">
        <f t="shared" si="619"/>
        <v>100</v>
      </c>
      <c r="C4772" s="2">
        <f t="shared" ca="1" si="625"/>
        <v>103.51203826495616</v>
      </c>
      <c r="D4772" s="2">
        <f t="shared" ca="1" si="625"/>
        <v>101.56556690432228</v>
      </c>
      <c r="E4772" s="2">
        <f t="shared" ca="1" si="625"/>
        <v>112.16640915439211</v>
      </c>
      <c r="F4772" s="2">
        <f t="shared" ca="1" si="625"/>
        <v>112.47390535906717</v>
      </c>
      <c r="G4772" s="2">
        <f t="shared" ca="1" si="625"/>
        <v>107.90090775382926</v>
      </c>
      <c r="H4772" s="2">
        <f t="shared" ca="1" si="625"/>
        <v>110.40017727160061</v>
      </c>
      <c r="I4772" s="2">
        <f t="shared" ca="1" si="620"/>
        <v>10.400177271600612</v>
      </c>
    </row>
    <row r="4773" spans="2:9" x14ac:dyDescent="0.25">
      <c r="B4773">
        <f t="shared" si="619"/>
        <v>100</v>
      </c>
      <c r="C4773" s="2">
        <f t="shared" ref="C4773:H4782" ca="1" si="626">+B4773*EXP($F$8-$F$5^2/2+$F$5*NORMSINV(RAND()))</f>
        <v>99.201190097257182</v>
      </c>
      <c r="D4773" s="2">
        <f t="shared" ca="1" si="626"/>
        <v>97.790757105611362</v>
      </c>
      <c r="E4773" s="2">
        <f t="shared" ca="1" si="626"/>
        <v>99.96534410300805</v>
      </c>
      <c r="F4773" s="2">
        <f t="shared" ca="1" si="626"/>
        <v>99.571625574894469</v>
      </c>
      <c r="G4773" s="2">
        <f t="shared" ca="1" si="626"/>
        <v>97.729190106134155</v>
      </c>
      <c r="H4773" s="2">
        <f t="shared" ca="1" si="626"/>
        <v>103.81317329025175</v>
      </c>
      <c r="I4773" s="2">
        <f t="shared" ca="1" si="620"/>
        <v>3.8131732902517541</v>
      </c>
    </row>
    <row r="4774" spans="2:9" x14ac:dyDescent="0.25">
      <c r="B4774">
        <f t="shared" si="619"/>
        <v>100</v>
      </c>
      <c r="C4774" s="2">
        <f t="shared" ca="1" si="626"/>
        <v>93.674270431706901</v>
      </c>
      <c r="D4774" s="2">
        <f t="shared" ca="1" si="626"/>
        <v>94.48220273523458</v>
      </c>
      <c r="E4774" s="2">
        <f t="shared" ca="1" si="626"/>
        <v>92.191714370150152</v>
      </c>
      <c r="F4774" s="2">
        <f t="shared" ca="1" si="626"/>
        <v>92.134543626615923</v>
      </c>
      <c r="G4774" s="2">
        <f t="shared" ca="1" si="626"/>
        <v>95.155419207127807</v>
      </c>
      <c r="H4774" s="2">
        <f t="shared" ca="1" si="626"/>
        <v>94.739152451692419</v>
      </c>
      <c r="I4774" s="2">
        <f t="shared" ca="1" si="620"/>
        <v>0</v>
      </c>
    </row>
    <row r="4775" spans="2:9" x14ac:dyDescent="0.25">
      <c r="B4775">
        <f t="shared" si="619"/>
        <v>100</v>
      </c>
      <c r="C4775" s="2">
        <f t="shared" ca="1" si="626"/>
        <v>99.335677025493069</v>
      </c>
      <c r="D4775" s="2">
        <f t="shared" ca="1" si="626"/>
        <v>102.58251811129131</v>
      </c>
      <c r="E4775" s="2">
        <f t="shared" ca="1" si="626"/>
        <v>104.42630631470873</v>
      </c>
      <c r="F4775" s="2">
        <f t="shared" ca="1" si="626"/>
        <v>108.26384477293809</v>
      </c>
      <c r="G4775" s="2">
        <f t="shared" ca="1" si="626"/>
        <v>104.65196542891368</v>
      </c>
      <c r="H4775" s="2">
        <f t="shared" ca="1" si="626"/>
        <v>111.14715745377323</v>
      </c>
      <c r="I4775" s="2">
        <f t="shared" ca="1" si="620"/>
        <v>11.147157453773232</v>
      </c>
    </row>
    <row r="4776" spans="2:9" x14ac:dyDescent="0.25">
      <c r="B4776">
        <f t="shared" si="619"/>
        <v>100</v>
      </c>
      <c r="C4776" s="2">
        <f t="shared" ca="1" si="626"/>
        <v>97.752266909292956</v>
      </c>
      <c r="D4776" s="2">
        <f t="shared" ca="1" si="626"/>
        <v>94.161232519966873</v>
      </c>
      <c r="E4776" s="2">
        <f t="shared" ca="1" si="626"/>
        <v>98.623845170860662</v>
      </c>
      <c r="F4776" s="2">
        <f t="shared" ca="1" si="626"/>
        <v>99.83365032815712</v>
      </c>
      <c r="G4776" s="2">
        <f t="shared" ca="1" si="626"/>
        <v>108.13687764388746</v>
      </c>
      <c r="H4776" s="2">
        <f t="shared" ca="1" si="626"/>
        <v>106.0656046905718</v>
      </c>
      <c r="I4776" s="2">
        <f t="shared" ca="1" si="620"/>
        <v>6.0656046905718028</v>
      </c>
    </row>
    <row r="4777" spans="2:9" x14ac:dyDescent="0.25">
      <c r="B4777">
        <f t="shared" si="619"/>
        <v>100</v>
      </c>
      <c r="C4777" s="2">
        <f t="shared" ca="1" si="626"/>
        <v>97.738999792721074</v>
      </c>
      <c r="D4777" s="2">
        <f t="shared" ca="1" si="626"/>
        <v>100.46403615804908</v>
      </c>
      <c r="E4777" s="2">
        <f t="shared" ca="1" si="626"/>
        <v>101.65870708116809</v>
      </c>
      <c r="F4777" s="2">
        <f t="shared" ca="1" si="626"/>
        <v>104.75183443978503</v>
      </c>
      <c r="G4777" s="2">
        <f t="shared" ca="1" si="626"/>
        <v>107.42943710726797</v>
      </c>
      <c r="H4777" s="2">
        <f t="shared" ca="1" si="626"/>
        <v>107.63346600651923</v>
      </c>
      <c r="I4777" s="2">
        <f t="shared" ca="1" si="620"/>
        <v>7.6334660065192281</v>
      </c>
    </row>
    <row r="4778" spans="2:9" x14ac:dyDescent="0.25">
      <c r="B4778">
        <f t="shared" si="619"/>
        <v>100</v>
      </c>
      <c r="C4778" s="2">
        <f t="shared" ca="1" si="626"/>
        <v>103.14858441412913</v>
      </c>
      <c r="D4778" s="2">
        <f t="shared" ca="1" si="626"/>
        <v>101.75175947127723</v>
      </c>
      <c r="E4778" s="2">
        <f t="shared" ca="1" si="626"/>
        <v>102.54512174967444</v>
      </c>
      <c r="F4778" s="2">
        <f t="shared" ca="1" si="626"/>
        <v>100.05609740118678</v>
      </c>
      <c r="G4778" s="2">
        <f t="shared" ca="1" si="626"/>
        <v>102.88789504996873</v>
      </c>
      <c r="H4778" s="2">
        <f t="shared" ca="1" si="626"/>
        <v>100.15545505082386</v>
      </c>
      <c r="I4778" s="2">
        <f t="shared" ca="1" si="620"/>
        <v>0.15545505082386057</v>
      </c>
    </row>
    <row r="4779" spans="2:9" x14ac:dyDescent="0.25">
      <c r="B4779">
        <f t="shared" si="619"/>
        <v>100</v>
      </c>
      <c r="C4779" s="2">
        <f t="shared" ca="1" si="626"/>
        <v>99.62337320556054</v>
      </c>
      <c r="D4779" s="2">
        <f t="shared" ca="1" si="626"/>
        <v>103.32191975778355</v>
      </c>
      <c r="E4779" s="2">
        <f t="shared" ca="1" si="626"/>
        <v>104.89023311968256</v>
      </c>
      <c r="F4779" s="2">
        <f t="shared" ca="1" si="626"/>
        <v>106.29098599491239</v>
      </c>
      <c r="G4779" s="2">
        <f t="shared" ca="1" si="626"/>
        <v>103.62279421987625</v>
      </c>
      <c r="H4779" s="2">
        <f t="shared" ca="1" si="626"/>
        <v>101.01566012591869</v>
      </c>
      <c r="I4779" s="2">
        <f t="shared" ca="1" si="620"/>
        <v>1.0156601259186857</v>
      </c>
    </row>
    <row r="4780" spans="2:9" x14ac:dyDescent="0.25">
      <c r="B4780">
        <f t="shared" ref="B4780:B4843" si="627">+$D$7</f>
        <v>100</v>
      </c>
      <c r="C4780" s="2">
        <f t="shared" ca="1" si="626"/>
        <v>101.46502815684084</v>
      </c>
      <c r="D4780" s="2">
        <f t="shared" ca="1" si="626"/>
        <v>101.16842817630977</v>
      </c>
      <c r="E4780" s="2">
        <f t="shared" ca="1" si="626"/>
        <v>102.85080707835191</v>
      </c>
      <c r="F4780" s="2">
        <f t="shared" ca="1" si="626"/>
        <v>105.02304580646364</v>
      </c>
      <c r="G4780" s="2">
        <f t="shared" ca="1" si="626"/>
        <v>102.72592613456185</v>
      </c>
      <c r="H4780" s="2">
        <f t="shared" ca="1" si="626"/>
        <v>108.80416411951261</v>
      </c>
      <c r="I4780" s="2">
        <f t="shared" ref="I4780:I4843" ca="1" si="628">+MAX(H4780-$D$9,0)</f>
        <v>8.8041641195126061</v>
      </c>
    </row>
    <row r="4781" spans="2:9" x14ac:dyDescent="0.25">
      <c r="B4781">
        <f t="shared" si="627"/>
        <v>100</v>
      </c>
      <c r="C4781" s="2">
        <f t="shared" ca="1" si="626"/>
        <v>99.693439862520108</v>
      </c>
      <c r="D4781" s="2">
        <f t="shared" ca="1" si="626"/>
        <v>103.84034155554157</v>
      </c>
      <c r="E4781" s="2">
        <f t="shared" ca="1" si="626"/>
        <v>103.88209801579532</v>
      </c>
      <c r="F4781" s="2">
        <f t="shared" ca="1" si="626"/>
        <v>101.31161407507652</v>
      </c>
      <c r="G4781" s="2">
        <f t="shared" ca="1" si="626"/>
        <v>104.08631075644858</v>
      </c>
      <c r="H4781" s="2">
        <f t="shared" ca="1" si="626"/>
        <v>104.79638334334742</v>
      </c>
      <c r="I4781" s="2">
        <f t="shared" ca="1" si="628"/>
        <v>4.796383343347415</v>
      </c>
    </row>
    <row r="4782" spans="2:9" x14ac:dyDescent="0.25">
      <c r="B4782">
        <f t="shared" si="627"/>
        <v>100</v>
      </c>
      <c r="C4782" s="2">
        <f t="shared" ca="1" si="626"/>
        <v>97.70688706356475</v>
      </c>
      <c r="D4782" s="2">
        <f t="shared" ca="1" si="626"/>
        <v>97.319283245757717</v>
      </c>
      <c r="E4782" s="2">
        <f t="shared" ca="1" si="626"/>
        <v>90.967646613246842</v>
      </c>
      <c r="F4782" s="2">
        <f t="shared" ca="1" si="626"/>
        <v>90.824967495470602</v>
      </c>
      <c r="G4782" s="2">
        <f t="shared" ca="1" si="626"/>
        <v>88.368576598199184</v>
      </c>
      <c r="H4782" s="2">
        <f t="shared" ca="1" si="626"/>
        <v>89.524821439276948</v>
      </c>
      <c r="I4782" s="2">
        <f t="shared" ca="1" si="628"/>
        <v>0</v>
      </c>
    </row>
    <row r="4783" spans="2:9" x14ac:dyDescent="0.25">
      <c r="B4783">
        <f t="shared" si="627"/>
        <v>100</v>
      </c>
      <c r="C4783" s="2">
        <f t="shared" ref="C4783:H4792" ca="1" si="629">+B4783*EXP($F$8-$F$5^2/2+$F$5*NORMSINV(RAND()))</f>
        <v>102.22900955866459</v>
      </c>
      <c r="D4783" s="2">
        <f t="shared" ca="1" si="629"/>
        <v>99.196797450011218</v>
      </c>
      <c r="E4783" s="2">
        <f t="shared" ca="1" si="629"/>
        <v>101.02795882105204</v>
      </c>
      <c r="F4783" s="2">
        <f t="shared" ca="1" si="629"/>
        <v>107.24000887223791</v>
      </c>
      <c r="G4783" s="2">
        <f t="shared" ca="1" si="629"/>
        <v>104.72518542543206</v>
      </c>
      <c r="H4783" s="2">
        <f t="shared" ca="1" si="629"/>
        <v>104.38444314165235</v>
      </c>
      <c r="I4783" s="2">
        <f t="shared" ca="1" si="628"/>
        <v>4.3844431416523548</v>
      </c>
    </row>
    <row r="4784" spans="2:9" x14ac:dyDescent="0.25">
      <c r="B4784">
        <f t="shared" si="627"/>
        <v>100</v>
      </c>
      <c r="C4784" s="2">
        <f t="shared" ca="1" si="629"/>
        <v>99.501568608446235</v>
      </c>
      <c r="D4784" s="2">
        <f t="shared" ca="1" si="629"/>
        <v>102.08267153279378</v>
      </c>
      <c r="E4784" s="2">
        <f t="shared" ca="1" si="629"/>
        <v>99.395648498632909</v>
      </c>
      <c r="F4784" s="2">
        <f t="shared" ca="1" si="629"/>
        <v>99.799739388969115</v>
      </c>
      <c r="G4784" s="2">
        <f t="shared" ca="1" si="629"/>
        <v>95.913499179689495</v>
      </c>
      <c r="H4784" s="2">
        <f t="shared" ca="1" si="629"/>
        <v>99.831381028804742</v>
      </c>
      <c r="I4784" s="2">
        <f t="shared" ca="1" si="628"/>
        <v>0</v>
      </c>
    </row>
    <row r="4785" spans="2:9" x14ac:dyDescent="0.25">
      <c r="B4785">
        <f t="shared" si="627"/>
        <v>100</v>
      </c>
      <c r="C4785" s="2">
        <f t="shared" ca="1" si="629"/>
        <v>106.5625503512653</v>
      </c>
      <c r="D4785" s="2">
        <f t="shared" ca="1" si="629"/>
        <v>99.310789103367938</v>
      </c>
      <c r="E4785" s="2">
        <f t="shared" ca="1" si="629"/>
        <v>100.67253856144376</v>
      </c>
      <c r="F4785" s="2">
        <f t="shared" ca="1" si="629"/>
        <v>100.88865290111957</v>
      </c>
      <c r="G4785" s="2">
        <f t="shared" ca="1" si="629"/>
        <v>101.57001115068725</v>
      </c>
      <c r="H4785" s="2">
        <f t="shared" ca="1" si="629"/>
        <v>105.21615040735098</v>
      </c>
      <c r="I4785" s="2">
        <f t="shared" ca="1" si="628"/>
        <v>5.2161504073509803</v>
      </c>
    </row>
    <row r="4786" spans="2:9" x14ac:dyDescent="0.25">
      <c r="B4786">
        <f t="shared" si="627"/>
        <v>100</v>
      </c>
      <c r="C4786" s="2">
        <f t="shared" ca="1" si="629"/>
        <v>103.00514758657258</v>
      </c>
      <c r="D4786" s="2">
        <f t="shared" ca="1" si="629"/>
        <v>105.18346411484153</v>
      </c>
      <c r="E4786" s="2">
        <f t="shared" ca="1" si="629"/>
        <v>109.3846037800765</v>
      </c>
      <c r="F4786" s="2">
        <f t="shared" ca="1" si="629"/>
        <v>110.08384652385958</v>
      </c>
      <c r="G4786" s="2">
        <f t="shared" ca="1" si="629"/>
        <v>110.30389765820419</v>
      </c>
      <c r="H4786" s="2">
        <f t="shared" ca="1" si="629"/>
        <v>113.68561774026442</v>
      </c>
      <c r="I4786" s="2">
        <f t="shared" ca="1" si="628"/>
        <v>13.685617740264419</v>
      </c>
    </row>
    <row r="4787" spans="2:9" x14ac:dyDescent="0.25">
      <c r="B4787">
        <f t="shared" si="627"/>
        <v>100</v>
      </c>
      <c r="C4787" s="2">
        <f t="shared" ca="1" si="629"/>
        <v>102.14314050030531</v>
      </c>
      <c r="D4787" s="2">
        <f t="shared" ca="1" si="629"/>
        <v>101.42968652774631</v>
      </c>
      <c r="E4787" s="2">
        <f t="shared" ca="1" si="629"/>
        <v>98.555884518428584</v>
      </c>
      <c r="F4787" s="2">
        <f t="shared" ca="1" si="629"/>
        <v>101.42633429545381</v>
      </c>
      <c r="G4787" s="2">
        <f t="shared" ca="1" si="629"/>
        <v>104.52383044915383</v>
      </c>
      <c r="H4787" s="2">
        <f t="shared" ca="1" si="629"/>
        <v>105.43610012860675</v>
      </c>
      <c r="I4787" s="2">
        <f t="shared" ca="1" si="628"/>
        <v>5.4361001286067534</v>
      </c>
    </row>
    <row r="4788" spans="2:9" x14ac:dyDescent="0.25">
      <c r="B4788">
        <f t="shared" si="627"/>
        <v>100</v>
      </c>
      <c r="C4788" s="2">
        <f t="shared" ca="1" si="629"/>
        <v>106.30498612606058</v>
      </c>
      <c r="D4788" s="2">
        <f t="shared" ca="1" si="629"/>
        <v>108.76386512084669</v>
      </c>
      <c r="E4788" s="2">
        <f t="shared" ca="1" si="629"/>
        <v>112.75620610309839</v>
      </c>
      <c r="F4788" s="2">
        <f t="shared" ca="1" si="629"/>
        <v>114.14911291048843</v>
      </c>
      <c r="G4788" s="2">
        <f t="shared" ca="1" si="629"/>
        <v>111.90577856000924</v>
      </c>
      <c r="H4788" s="2">
        <f t="shared" ca="1" si="629"/>
        <v>113.23526336924003</v>
      </c>
      <c r="I4788" s="2">
        <f t="shared" ca="1" si="628"/>
        <v>13.23526336924003</v>
      </c>
    </row>
    <row r="4789" spans="2:9" x14ac:dyDescent="0.25">
      <c r="B4789">
        <f t="shared" si="627"/>
        <v>100</v>
      </c>
      <c r="C4789" s="2">
        <f t="shared" ca="1" si="629"/>
        <v>99.378777525307555</v>
      </c>
      <c r="D4789" s="2">
        <f t="shared" ca="1" si="629"/>
        <v>99.777557642548729</v>
      </c>
      <c r="E4789" s="2">
        <f t="shared" ca="1" si="629"/>
        <v>103.6379752898451</v>
      </c>
      <c r="F4789" s="2">
        <f t="shared" ca="1" si="629"/>
        <v>104.55665154744639</v>
      </c>
      <c r="G4789" s="2">
        <f t="shared" ca="1" si="629"/>
        <v>101.28006333478734</v>
      </c>
      <c r="H4789" s="2">
        <f t="shared" ca="1" si="629"/>
        <v>105.69505502771563</v>
      </c>
      <c r="I4789" s="2">
        <f t="shared" ca="1" si="628"/>
        <v>5.6950550277156253</v>
      </c>
    </row>
    <row r="4790" spans="2:9" x14ac:dyDescent="0.25">
      <c r="B4790">
        <f t="shared" si="627"/>
        <v>100</v>
      </c>
      <c r="C4790" s="2">
        <f t="shared" ca="1" si="629"/>
        <v>97.724093569209273</v>
      </c>
      <c r="D4790" s="2">
        <f t="shared" ca="1" si="629"/>
        <v>96.882174000311252</v>
      </c>
      <c r="E4790" s="2">
        <f t="shared" ca="1" si="629"/>
        <v>98.29678122200589</v>
      </c>
      <c r="F4790" s="2">
        <f t="shared" ca="1" si="629"/>
        <v>97.881860926884087</v>
      </c>
      <c r="G4790" s="2">
        <f t="shared" ca="1" si="629"/>
        <v>97.524358013438601</v>
      </c>
      <c r="H4790" s="2">
        <f t="shared" ca="1" si="629"/>
        <v>95.952666802237246</v>
      </c>
      <c r="I4790" s="2">
        <f t="shared" ca="1" si="628"/>
        <v>0</v>
      </c>
    </row>
    <row r="4791" spans="2:9" x14ac:dyDescent="0.25">
      <c r="B4791">
        <f t="shared" si="627"/>
        <v>100</v>
      </c>
      <c r="C4791" s="2">
        <f t="shared" ca="1" si="629"/>
        <v>101.6456479018717</v>
      </c>
      <c r="D4791" s="2">
        <f t="shared" ca="1" si="629"/>
        <v>99.598538625049187</v>
      </c>
      <c r="E4791" s="2">
        <f t="shared" ca="1" si="629"/>
        <v>98.453104004364747</v>
      </c>
      <c r="F4791" s="2">
        <f t="shared" ca="1" si="629"/>
        <v>96.611258246295023</v>
      </c>
      <c r="G4791" s="2">
        <f t="shared" ca="1" si="629"/>
        <v>97.324755078738434</v>
      </c>
      <c r="H4791" s="2">
        <f t="shared" ca="1" si="629"/>
        <v>95.658952230903324</v>
      </c>
      <c r="I4791" s="2">
        <f t="shared" ca="1" si="628"/>
        <v>0</v>
      </c>
    </row>
    <row r="4792" spans="2:9" x14ac:dyDescent="0.25">
      <c r="B4792">
        <f t="shared" si="627"/>
        <v>100</v>
      </c>
      <c r="C4792" s="2">
        <f t="shared" ca="1" si="629"/>
        <v>103.26330302024247</v>
      </c>
      <c r="D4792" s="2">
        <f t="shared" ca="1" si="629"/>
        <v>104.44785435434287</v>
      </c>
      <c r="E4792" s="2">
        <f t="shared" ca="1" si="629"/>
        <v>107.07602853805264</v>
      </c>
      <c r="F4792" s="2">
        <f t="shared" ca="1" si="629"/>
        <v>104.21088369940666</v>
      </c>
      <c r="G4792" s="2">
        <f t="shared" ca="1" si="629"/>
        <v>102.69709030687903</v>
      </c>
      <c r="H4792" s="2">
        <f t="shared" ca="1" si="629"/>
        <v>100.8084819159552</v>
      </c>
      <c r="I4792" s="2">
        <f t="shared" ca="1" si="628"/>
        <v>0.80848191595519836</v>
      </c>
    </row>
    <row r="4793" spans="2:9" x14ac:dyDescent="0.25">
      <c r="B4793">
        <f t="shared" si="627"/>
        <v>100</v>
      </c>
      <c r="C4793" s="2">
        <f t="shared" ref="C4793:H4802" ca="1" si="630">+B4793*EXP($F$8-$F$5^2/2+$F$5*NORMSINV(RAND()))</f>
        <v>98.92867698120574</v>
      </c>
      <c r="D4793" s="2">
        <f t="shared" ca="1" si="630"/>
        <v>97.258997178373235</v>
      </c>
      <c r="E4793" s="2">
        <f t="shared" ca="1" si="630"/>
        <v>97.427248472679466</v>
      </c>
      <c r="F4793" s="2">
        <f t="shared" ca="1" si="630"/>
        <v>94.538522059546096</v>
      </c>
      <c r="G4793" s="2">
        <f t="shared" ca="1" si="630"/>
        <v>94.889124559964813</v>
      </c>
      <c r="H4793" s="2">
        <f t="shared" ca="1" si="630"/>
        <v>97.030999468469261</v>
      </c>
      <c r="I4793" s="2">
        <f t="shared" ca="1" si="628"/>
        <v>0</v>
      </c>
    </row>
    <row r="4794" spans="2:9" x14ac:dyDescent="0.25">
      <c r="B4794">
        <f t="shared" si="627"/>
        <v>100</v>
      </c>
      <c r="C4794" s="2">
        <f t="shared" ca="1" si="630"/>
        <v>99.650039753441305</v>
      </c>
      <c r="D4794" s="2">
        <f t="shared" ca="1" si="630"/>
        <v>99.064531848730581</v>
      </c>
      <c r="E4794" s="2">
        <f t="shared" ca="1" si="630"/>
        <v>96.820500077723281</v>
      </c>
      <c r="F4794" s="2">
        <f t="shared" ca="1" si="630"/>
        <v>96.474451941388963</v>
      </c>
      <c r="G4794" s="2">
        <f t="shared" ca="1" si="630"/>
        <v>93.634365740275655</v>
      </c>
      <c r="H4794" s="2">
        <f t="shared" ca="1" si="630"/>
        <v>90.41334009638129</v>
      </c>
      <c r="I4794" s="2">
        <f t="shared" ca="1" si="628"/>
        <v>0</v>
      </c>
    </row>
    <row r="4795" spans="2:9" x14ac:dyDescent="0.25">
      <c r="B4795">
        <f t="shared" si="627"/>
        <v>100</v>
      </c>
      <c r="C4795" s="2">
        <f t="shared" ca="1" si="630"/>
        <v>100.83161978869413</v>
      </c>
      <c r="D4795" s="2">
        <f t="shared" ca="1" si="630"/>
        <v>102.6269912553492</v>
      </c>
      <c r="E4795" s="2">
        <f t="shared" ca="1" si="630"/>
        <v>105.06446480915501</v>
      </c>
      <c r="F4795" s="2">
        <f t="shared" ca="1" si="630"/>
        <v>109.02371934041015</v>
      </c>
      <c r="G4795" s="2">
        <f t="shared" ca="1" si="630"/>
        <v>106.30919951678977</v>
      </c>
      <c r="H4795" s="2">
        <f t="shared" ca="1" si="630"/>
        <v>108.91390785001263</v>
      </c>
      <c r="I4795" s="2">
        <f t="shared" ca="1" si="628"/>
        <v>8.9139078500126345</v>
      </c>
    </row>
    <row r="4796" spans="2:9" x14ac:dyDescent="0.25">
      <c r="B4796">
        <f t="shared" si="627"/>
        <v>100</v>
      </c>
      <c r="C4796" s="2">
        <f t="shared" ca="1" si="630"/>
        <v>102.60708884052742</v>
      </c>
      <c r="D4796" s="2">
        <f t="shared" ca="1" si="630"/>
        <v>104.66457546033195</v>
      </c>
      <c r="E4796" s="2">
        <f t="shared" ca="1" si="630"/>
        <v>105.57560476190083</v>
      </c>
      <c r="F4796" s="2">
        <f t="shared" ca="1" si="630"/>
        <v>103.80726446261666</v>
      </c>
      <c r="G4796" s="2">
        <f t="shared" ca="1" si="630"/>
        <v>100.00134202636896</v>
      </c>
      <c r="H4796" s="2">
        <f t="shared" ca="1" si="630"/>
        <v>101.73263480869088</v>
      </c>
      <c r="I4796" s="2">
        <f t="shared" ca="1" si="628"/>
        <v>1.7326348086908752</v>
      </c>
    </row>
    <row r="4797" spans="2:9" x14ac:dyDescent="0.25">
      <c r="B4797">
        <f t="shared" si="627"/>
        <v>100</v>
      </c>
      <c r="C4797" s="2">
        <f t="shared" ca="1" si="630"/>
        <v>98.042930502379818</v>
      </c>
      <c r="D4797" s="2">
        <f t="shared" ca="1" si="630"/>
        <v>100.66498995116307</v>
      </c>
      <c r="E4797" s="2">
        <f t="shared" ca="1" si="630"/>
        <v>100.82527082311579</v>
      </c>
      <c r="F4797" s="2">
        <f t="shared" ca="1" si="630"/>
        <v>99.909648399071727</v>
      </c>
      <c r="G4797" s="2">
        <f t="shared" ca="1" si="630"/>
        <v>99.732240361361747</v>
      </c>
      <c r="H4797" s="2">
        <f t="shared" ca="1" si="630"/>
        <v>97.580475992151023</v>
      </c>
      <c r="I4797" s="2">
        <f t="shared" ca="1" si="628"/>
        <v>0</v>
      </c>
    </row>
    <row r="4798" spans="2:9" x14ac:dyDescent="0.25">
      <c r="B4798">
        <f t="shared" si="627"/>
        <v>100</v>
      </c>
      <c r="C4798" s="2">
        <f t="shared" ca="1" si="630"/>
        <v>103.56658348127065</v>
      </c>
      <c r="D4798" s="2">
        <f t="shared" ca="1" si="630"/>
        <v>100.67884281206042</v>
      </c>
      <c r="E4798" s="2">
        <f t="shared" ca="1" si="630"/>
        <v>100.7164127499898</v>
      </c>
      <c r="F4798" s="2">
        <f t="shared" ca="1" si="630"/>
        <v>98.470828248179686</v>
      </c>
      <c r="G4798" s="2">
        <f t="shared" ca="1" si="630"/>
        <v>94.886328723316296</v>
      </c>
      <c r="H4798" s="2">
        <f t="shared" ca="1" si="630"/>
        <v>96.313050250572132</v>
      </c>
      <c r="I4798" s="2">
        <f t="shared" ca="1" si="628"/>
        <v>0</v>
      </c>
    </row>
    <row r="4799" spans="2:9" x14ac:dyDescent="0.25">
      <c r="B4799">
        <f t="shared" si="627"/>
        <v>100</v>
      </c>
      <c r="C4799" s="2">
        <f t="shared" ca="1" si="630"/>
        <v>104.64774077656733</v>
      </c>
      <c r="D4799" s="2">
        <f t="shared" ca="1" si="630"/>
        <v>104.72231434504572</v>
      </c>
      <c r="E4799" s="2">
        <f t="shared" ca="1" si="630"/>
        <v>110.53110260754111</v>
      </c>
      <c r="F4799" s="2">
        <f t="shared" ca="1" si="630"/>
        <v>111.76795527404113</v>
      </c>
      <c r="G4799" s="2">
        <f t="shared" ca="1" si="630"/>
        <v>110.66713981380839</v>
      </c>
      <c r="H4799" s="2">
        <f t="shared" ca="1" si="630"/>
        <v>111.76929772551723</v>
      </c>
      <c r="I4799" s="2">
        <f t="shared" ca="1" si="628"/>
        <v>11.769297725517234</v>
      </c>
    </row>
    <row r="4800" spans="2:9" x14ac:dyDescent="0.25">
      <c r="B4800">
        <f t="shared" si="627"/>
        <v>100</v>
      </c>
      <c r="C4800" s="2">
        <f t="shared" ca="1" si="630"/>
        <v>108.08713065531788</v>
      </c>
      <c r="D4800" s="2">
        <f t="shared" ca="1" si="630"/>
        <v>104.76254861642254</v>
      </c>
      <c r="E4800" s="2">
        <f t="shared" ca="1" si="630"/>
        <v>102.89131928718479</v>
      </c>
      <c r="F4800" s="2">
        <f t="shared" ca="1" si="630"/>
        <v>100.91222684339915</v>
      </c>
      <c r="G4800" s="2">
        <f t="shared" ca="1" si="630"/>
        <v>104.69118676053667</v>
      </c>
      <c r="H4800" s="2">
        <f t="shared" ca="1" si="630"/>
        <v>106.66816556408315</v>
      </c>
      <c r="I4800" s="2">
        <f t="shared" ca="1" si="628"/>
        <v>6.6681655640831536</v>
      </c>
    </row>
    <row r="4801" spans="2:9" x14ac:dyDescent="0.25">
      <c r="B4801">
        <f t="shared" si="627"/>
        <v>100</v>
      </c>
      <c r="C4801" s="2">
        <f t="shared" ca="1" si="630"/>
        <v>98.230539921107223</v>
      </c>
      <c r="D4801" s="2">
        <f t="shared" ca="1" si="630"/>
        <v>97.601974919520202</v>
      </c>
      <c r="E4801" s="2">
        <f t="shared" ca="1" si="630"/>
        <v>98.589954430500143</v>
      </c>
      <c r="F4801" s="2">
        <f t="shared" ca="1" si="630"/>
        <v>97.526508636571791</v>
      </c>
      <c r="G4801" s="2">
        <f t="shared" ca="1" si="630"/>
        <v>97.825925297062</v>
      </c>
      <c r="H4801" s="2">
        <f t="shared" ca="1" si="630"/>
        <v>101.39699120435951</v>
      </c>
      <c r="I4801" s="2">
        <f t="shared" ca="1" si="628"/>
        <v>1.3969912043595087</v>
      </c>
    </row>
    <row r="4802" spans="2:9" x14ac:dyDescent="0.25">
      <c r="B4802">
        <f t="shared" si="627"/>
        <v>100</v>
      </c>
      <c r="C4802" s="2">
        <f t="shared" ca="1" si="630"/>
        <v>100.77654029866838</v>
      </c>
      <c r="D4802" s="2">
        <f t="shared" ca="1" si="630"/>
        <v>103.45663817941123</v>
      </c>
      <c r="E4802" s="2">
        <f t="shared" ca="1" si="630"/>
        <v>98.87754090315137</v>
      </c>
      <c r="F4802" s="2">
        <f t="shared" ca="1" si="630"/>
        <v>99.582255210486608</v>
      </c>
      <c r="G4802" s="2">
        <f t="shared" ca="1" si="630"/>
        <v>99.744747108710499</v>
      </c>
      <c r="H4802" s="2">
        <f t="shared" ca="1" si="630"/>
        <v>100.37855630351631</v>
      </c>
      <c r="I4802" s="2">
        <f t="shared" ca="1" si="628"/>
        <v>0.37855630351630509</v>
      </c>
    </row>
    <row r="4803" spans="2:9" x14ac:dyDescent="0.25">
      <c r="B4803">
        <f t="shared" si="627"/>
        <v>100</v>
      </c>
      <c r="C4803" s="2">
        <f t="shared" ref="C4803:H4812" ca="1" si="631">+B4803*EXP($F$8-$F$5^2/2+$F$5*NORMSINV(RAND()))</f>
        <v>103.48703483205158</v>
      </c>
      <c r="D4803" s="2">
        <f t="shared" ca="1" si="631"/>
        <v>102.27838759958614</v>
      </c>
      <c r="E4803" s="2">
        <f t="shared" ca="1" si="631"/>
        <v>108.97584938643436</v>
      </c>
      <c r="F4803" s="2">
        <f t="shared" ca="1" si="631"/>
        <v>108.21831847855272</v>
      </c>
      <c r="G4803" s="2">
        <f t="shared" ca="1" si="631"/>
        <v>110.54694277651564</v>
      </c>
      <c r="H4803" s="2">
        <f t="shared" ca="1" si="631"/>
        <v>105.9965523870713</v>
      </c>
      <c r="I4803" s="2">
        <f t="shared" ca="1" si="628"/>
        <v>5.9965523870713042</v>
      </c>
    </row>
    <row r="4804" spans="2:9" x14ac:dyDescent="0.25">
      <c r="B4804">
        <f t="shared" si="627"/>
        <v>100</v>
      </c>
      <c r="C4804" s="2">
        <f t="shared" ca="1" si="631"/>
        <v>97.589850261501994</v>
      </c>
      <c r="D4804" s="2">
        <f t="shared" ca="1" si="631"/>
        <v>100.53301555882487</v>
      </c>
      <c r="E4804" s="2">
        <f t="shared" ca="1" si="631"/>
        <v>102.66783533302541</v>
      </c>
      <c r="F4804" s="2">
        <f t="shared" ca="1" si="631"/>
        <v>104.04420115691755</v>
      </c>
      <c r="G4804" s="2">
        <f t="shared" ca="1" si="631"/>
        <v>108.57556004683737</v>
      </c>
      <c r="H4804" s="2">
        <f t="shared" ca="1" si="631"/>
        <v>104.41787558545397</v>
      </c>
      <c r="I4804" s="2">
        <f t="shared" ca="1" si="628"/>
        <v>4.4178755854539702</v>
      </c>
    </row>
    <row r="4805" spans="2:9" x14ac:dyDescent="0.25">
      <c r="B4805">
        <f t="shared" si="627"/>
        <v>100</v>
      </c>
      <c r="C4805" s="2">
        <f t="shared" ca="1" si="631"/>
        <v>102.23504997152631</v>
      </c>
      <c r="D4805" s="2">
        <f t="shared" ca="1" si="631"/>
        <v>98.526830564776304</v>
      </c>
      <c r="E4805" s="2">
        <f t="shared" ca="1" si="631"/>
        <v>100.93029699605086</v>
      </c>
      <c r="F4805" s="2">
        <f t="shared" ca="1" si="631"/>
        <v>100.72591277877433</v>
      </c>
      <c r="G4805" s="2">
        <f t="shared" ca="1" si="631"/>
        <v>99.657040657666997</v>
      </c>
      <c r="H4805" s="2">
        <f t="shared" ca="1" si="631"/>
        <v>98.495464228517932</v>
      </c>
      <c r="I4805" s="2">
        <f t="shared" ca="1" si="628"/>
        <v>0</v>
      </c>
    </row>
    <row r="4806" spans="2:9" x14ac:dyDescent="0.25">
      <c r="B4806">
        <f t="shared" si="627"/>
        <v>100</v>
      </c>
      <c r="C4806" s="2">
        <f t="shared" ca="1" si="631"/>
        <v>102.55905396749571</v>
      </c>
      <c r="D4806" s="2">
        <f t="shared" ca="1" si="631"/>
        <v>101.45527487587698</v>
      </c>
      <c r="E4806" s="2">
        <f t="shared" ca="1" si="631"/>
        <v>103.10894004801339</v>
      </c>
      <c r="F4806" s="2">
        <f t="shared" ca="1" si="631"/>
        <v>103.02629330320951</v>
      </c>
      <c r="G4806" s="2">
        <f t="shared" ca="1" si="631"/>
        <v>103.90499572804127</v>
      </c>
      <c r="H4806" s="2">
        <f t="shared" ca="1" si="631"/>
        <v>108.23730979389279</v>
      </c>
      <c r="I4806" s="2">
        <f t="shared" ca="1" si="628"/>
        <v>8.2373097938927913</v>
      </c>
    </row>
    <row r="4807" spans="2:9" x14ac:dyDescent="0.25">
      <c r="B4807">
        <f t="shared" si="627"/>
        <v>100</v>
      </c>
      <c r="C4807" s="2">
        <f t="shared" ca="1" si="631"/>
        <v>98.383344067215361</v>
      </c>
      <c r="D4807" s="2">
        <f t="shared" ca="1" si="631"/>
        <v>97.75243628494411</v>
      </c>
      <c r="E4807" s="2">
        <f t="shared" ca="1" si="631"/>
        <v>98.523625956260716</v>
      </c>
      <c r="F4807" s="2">
        <f t="shared" ca="1" si="631"/>
        <v>95.599208441104622</v>
      </c>
      <c r="G4807" s="2">
        <f t="shared" ca="1" si="631"/>
        <v>99.392111893079075</v>
      </c>
      <c r="H4807" s="2">
        <f t="shared" ca="1" si="631"/>
        <v>98.868104968172176</v>
      </c>
      <c r="I4807" s="2">
        <f t="shared" ca="1" si="628"/>
        <v>0</v>
      </c>
    </row>
    <row r="4808" spans="2:9" x14ac:dyDescent="0.25">
      <c r="B4808">
        <f t="shared" si="627"/>
        <v>100</v>
      </c>
      <c r="C4808" s="2">
        <f t="shared" ca="1" si="631"/>
        <v>102.25058869467847</v>
      </c>
      <c r="D4808" s="2">
        <f t="shared" ca="1" si="631"/>
        <v>101.0656656050443</v>
      </c>
      <c r="E4808" s="2">
        <f t="shared" ca="1" si="631"/>
        <v>96.915757855974789</v>
      </c>
      <c r="F4808" s="2">
        <f t="shared" ca="1" si="631"/>
        <v>97.995275654862638</v>
      </c>
      <c r="G4808" s="2">
        <f t="shared" ca="1" si="631"/>
        <v>97.785569985642809</v>
      </c>
      <c r="H4808" s="2">
        <f t="shared" ca="1" si="631"/>
        <v>102.84242704532417</v>
      </c>
      <c r="I4808" s="2">
        <f t="shared" ca="1" si="628"/>
        <v>2.8424270453241718</v>
      </c>
    </row>
    <row r="4809" spans="2:9" x14ac:dyDescent="0.25">
      <c r="B4809">
        <f t="shared" si="627"/>
        <v>100</v>
      </c>
      <c r="C4809" s="2">
        <f t="shared" ca="1" si="631"/>
        <v>95.887889531162784</v>
      </c>
      <c r="D4809" s="2">
        <f t="shared" ca="1" si="631"/>
        <v>95.288075693313203</v>
      </c>
      <c r="E4809" s="2">
        <f t="shared" ca="1" si="631"/>
        <v>96.561010237997124</v>
      </c>
      <c r="F4809" s="2">
        <f t="shared" ca="1" si="631"/>
        <v>97.689236724985065</v>
      </c>
      <c r="G4809" s="2">
        <f t="shared" ca="1" si="631"/>
        <v>97.322087051587459</v>
      </c>
      <c r="H4809" s="2">
        <f t="shared" ca="1" si="631"/>
        <v>97.996881617956703</v>
      </c>
      <c r="I4809" s="2">
        <f t="shared" ca="1" si="628"/>
        <v>0</v>
      </c>
    </row>
    <row r="4810" spans="2:9" x14ac:dyDescent="0.25">
      <c r="B4810">
        <f t="shared" si="627"/>
        <v>100</v>
      </c>
      <c r="C4810" s="2">
        <f t="shared" ca="1" si="631"/>
        <v>100.77714553710769</v>
      </c>
      <c r="D4810" s="2">
        <f t="shared" ca="1" si="631"/>
        <v>103.90767904387459</v>
      </c>
      <c r="E4810" s="2">
        <f t="shared" ca="1" si="631"/>
        <v>102.58139388034753</v>
      </c>
      <c r="F4810" s="2">
        <f t="shared" ca="1" si="631"/>
        <v>109.4026256205505</v>
      </c>
      <c r="G4810" s="2">
        <f t="shared" ca="1" si="631"/>
        <v>105.34722269308057</v>
      </c>
      <c r="H4810" s="2">
        <f t="shared" ca="1" si="631"/>
        <v>104.77919785213939</v>
      </c>
      <c r="I4810" s="2">
        <f t="shared" ca="1" si="628"/>
        <v>4.7791978521393901</v>
      </c>
    </row>
    <row r="4811" spans="2:9" x14ac:dyDescent="0.25">
      <c r="B4811">
        <f t="shared" si="627"/>
        <v>100</v>
      </c>
      <c r="C4811" s="2">
        <f t="shared" ca="1" si="631"/>
        <v>100.4428635140811</v>
      </c>
      <c r="D4811" s="2">
        <f t="shared" ca="1" si="631"/>
        <v>97.453318632829394</v>
      </c>
      <c r="E4811" s="2">
        <f t="shared" ca="1" si="631"/>
        <v>97.162435753249966</v>
      </c>
      <c r="F4811" s="2">
        <f t="shared" ca="1" si="631"/>
        <v>103.77649907601526</v>
      </c>
      <c r="G4811" s="2">
        <f t="shared" ca="1" si="631"/>
        <v>110.78646065537356</v>
      </c>
      <c r="H4811" s="2">
        <f t="shared" ca="1" si="631"/>
        <v>109.94788933553964</v>
      </c>
      <c r="I4811" s="2">
        <f t="shared" ca="1" si="628"/>
        <v>9.9478893355396423</v>
      </c>
    </row>
    <row r="4812" spans="2:9" x14ac:dyDescent="0.25">
      <c r="B4812">
        <f t="shared" si="627"/>
        <v>100</v>
      </c>
      <c r="C4812" s="2">
        <f t="shared" ca="1" si="631"/>
        <v>99.504354033937346</v>
      </c>
      <c r="D4812" s="2">
        <f t="shared" ca="1" si="631"/>
        <v>99.347226945406192</v>
      </c>
      <c r="E4812" s="2">
        <f t="shared" ca="1" si="631"/>
        <v>102.13022602097853</v>
      </c>
      <c r="F4812" s="2">
        <f t="shared" ca="1" si="631"/>
        <v>104.2797634070659</v>
      </c>
      <c r="G4812" s="2">
        <f t="shared" ca="1" si="631"/>
        <v>101.3841437276735</v>
      </c>
      <c r="H4812" s="2">
        <f t="shared" ca="1" si="631"/>
        <v>99.978816756659469</v>
      </c>
      <c r="I4812" s="2">
        <f t="shared" ca="1" si="628"/>
        <v>0</v>
      </c>
    </row>
    <row r="4813" spans="2:9" x14ac:dyDescent="0.25">
      <c r="B4813">
        <f t="shared" si="627"/>
        <v>100</v>
      </c>
      <c r="C4813" s="2">
        <f t="shared" ref="C4813:H4822" ca="1" si="632">+B4813*EXP($F$8-$F$5^2/2+$F$5*NORMSINV(RAND()))</f>
        <v>103.45953601359228</v>
      </c>
      <c r="D4813" s="2">
        <f t="shared" ca="1" si="632"/>
        <v>103.96910824957666</v>
      </c>
      <c r="E4813" s="2">
        <f t="shared" ca="1" si="632"/>
        <v>102.9302719385875</v>
      </c>
      <c r="F4813" s="2">
        <f t="shared" ca="1" si="632"/>
        <v>107.51295733683239</v>
      </c>
      <c r="G4813" s="2">
        <f t="shared" ca="1" si="632"/>
        <v>107.75093902962183</v>
      </c>
      <c r="H4813" s="2">
        <f t="shared" ca="1" si="632"/>
        <v>104.3310604313707</v>
      </c>
      <c r="I4813" s="2">
        <f t="shared" ca="1" si="628"/>
        <v>4.3310604313707017</v>
      </c>
    </row>
    <row r="4814" spans="2:9" x14ac:dyDescent="0.25">
      <c r="B4814">
        <f t="shared" si="627"/>
        <v>100</v>
      </c>
      <c r="C4814" s="2">
        <f t="shared" ca="1" si="632"/>
        <v>105.30053001501973</v>
      </c>
      <c r="D4814" s="2">
        <f t="shared" ca="1" si="632"/>
        <v>107.1561160202986</v>
      </c>
      <c r="E4814" s="2">
        <f t="shared" ca="1" si="632"/>
        <v>109.47911455909581</v>
      </c>
      <c r="F4814" s="2">
        <f t="shared" ca="1" si="632"/>
        <v>112.751502841115</v>
      </c>
      <c r="G4814" s="2">
        <f t="shared" ca="1" si="632"/>
        <v>103.49772583957865</v>
      </c>
      <c r="H4814" s="2">
        <f t="shared" ca="1" si="632"/>
        <v>104.17590359336293</v>
      </c>
      <c r="I4814" s="2">
        <f t="shared" ca="1" si="628"/>
        <v>4.175903593362932</v>
      </c>
    </row>
    <row r="4815" spans="2:9" x14ac:dyDescent="0.25">
      <c r="B4815">
        <f t="shared" si="627"/>
        <v>100</v>
      </c>
      <c r="C4815" s="2">
        <f t="shared" ca="1" si="632"/>
        <v>102.95903549054213</v>
      </c>
      <c r="D4815" s="2">
        <f t="shared" ca="1" si="632"/>
        <v>110.21302046430699</v>
      </c>
      <c r="E4815" s="2">
        <f t="shared" ca="1" si="632"/>
        <v>111.32092694138649</v>
      </c>
      <c r="F4815" s="2">
        <f t="shared" ca="1" si="632"/>
        <v>104.3559999770503</v>
      </c>
      <c r="G4815" s="2">
        <f t="shared" ca="1" si="632"/>
        <v>104.52449957643942</v>
      </c>
      <c r="H4815" s="2">
        <f t="shared" ca="1" si="632"/>
        <v>106.27742334981701</v>
      </c>
      <c r="I4815" s="2">
        <f t="shared" ca="1" si="628"/>
        <v>6.2774233498170133</v>
      </c>
    </row>
    <row r="4816" spans="2:9" x14ac:dyDescent="0.25">
      <c r="B4816">
        <f t="shared" si="627"/>
        <v>100</v>
      </c>
      <c r="C4816" s="2">
        <f t="shared" ca="1" si="632"/>
        <v>101.21882326145135</v>
      </c>
      <c r="D4816" s="2">
        <f t="shared" ca="1" si="632"/>
        <v>100.00792481157337</v>
      </c>
      <c r="E4816" s="2">
        <f t="shared" ca="1" si="632"/>
        <v>98.644310698479131</v>
      </c>
      <c r="F4816" s="2">
        <f t="shared" ca="1" si="632"/>
        <v>104.78659589507173</v>
      </c>
      <c r="G4816" s="2">
        <f t="shared" ca="1" si="632"/>
        <v>105.43287081256355</v>
      </c>
      <c r="H4816" s="2">
        <f t="shared" ca="1" si="632"/>
        <v>107.44787642761118</v>
      </c>
      <c r="I4816" s="2">
        <f t="shared" ca="1" si="628"/>
        <v>7.4478764276111775</v>
      </c>
    </row>
    <row r="4817" spans="2:9" x14ac:dyDescent="0.25">
      <c r="B4817">
        <f t="shared" si="627"/>
        <v>100</v>
      </c>
      <c r="C4817" s="2">
        <f t="shared" ca="1" si="632"/>
        <v>102.20184424500252</v>
      </c>
      <c r="D4817" s="2">
        <f t="shared" ca="1" si="632"/>
        <v>103.66873715445691</v>
      </c>
      <c r="E4817" s="2">
        <f t="shared" ca="1" si="632"/>
        <v>101.16464076680862</v>
      </c>
      <c r="F4817" s="2">
        <f t="shared" ca="1" si="632"/>
        <v>97.429851309100727</v>
      </c>
      <c r="G4817" s="2">
        <f t="shared" ca="1" si="632"/>
        <v>102.75808913864577</v>
      </c>
      <c r="H4817" s="2">
        <f t="shared" ca="1" si="632"/>
        <v>105.32234312538145</v>
      </c>
      <c r="I4817" s="2">
        <f t="shared" ca="1" si="628"/>
        <v>5.322343125381451</v>
      </c>
    </row>
    <row r="4818" spans="2:9" x14ac:dyDescent="0.25">
      <c r="B4818">
        <f t="shared" si="627"/>
        <v>100</v>
      </c>
      <c r="C4818" s="2">
        <f t="shared" ca="1" si="632"/>
        <v>105.94276544343117</v>
      </c>
      <c r="D4818" s="2">
        <f t="shared" ca="1" si="632"/>
        <v>102.52845119118174</v>
      </c>
      <c r="E4818" s="2">
        <f t="shared" ca="1" si="632"/>
        <v>103.0086064290352</v>
      </c>
      <c r="F4818" s="2">
        <f t="shared" ca="1" si="632"/>
        <v>104.48213394321256</v>
      </c>
      <c r="G4818" s="2">
        <f t="shared" ca="1" si="632"/>
        <v>105.11413800148522</v>
      </c>
      <c r="H4818" s="2">
        <f t="shared" ca="1" si="632"/>
        <v>101.73412870342655</v>
      </c>
      <c r="I4818" s="2">
        <f t="shared" ca="1" si="628"/>
        <v>1.7341287034265491</v>
      </c>
    </row>
    <row r="4819" spans="2:9" x14ac:dyDescent="0.25">
      <c r="B4819">
        <f t="shared" si="627"/>
        <v>100</v>
      </c>
      <c r="C4819" s="2">
        <f t="shared" ca="1" si="632"/>
        <v>101.7607377194867</v>
      </c>
      <c r="D4819" s="2">
        <f t="shared" ca="1" si="632"/>
        <v>99.404362663889117</v>
      </c>
      <c r="E4819" s="2">
        <f t="shared" ca="1" si="632"/>
        <v>102.01227301404396</v>
      </c>
      <c r="F4819" s="2">
        <f t="shared" ca="1" si="632"/>
        <v>97.773909675984115</v>
      </c>
      <c r="G4819" s="2">
        <f t="shared" ca="1" si="632"/>
        <v>101.31885827732033</v>
      </c>
      <c r="H4819" s="2">
        <f t="shared" ca="1" si="632"/>
        <v>105.68883623400143</v>
      </c>
      <c r="I4819" s="2">
        <f t="shared" ca="1" si="628"/>
        <v>5.6888362340014282</v>
      </c>
    </row>
    <row r="4820" spans="2:9" x14ac:dyDescent="0.25">
      <c r="B4820">
        <f t="shared" si="627"/>
        <v>100</v>
      </c>
      <c r="C4820" s="2">
        <f t="shared" ca="1" si="632"/>
        <v>106.13707911897498</v>
      </c>
      <c r="D4820" s="2">
        <f t="shared" ca="1" si="632"/>
        <v>101.73469035592352</v>
      </c>
      <c r="E4820" s="2">
        <f t="shared" ca="1" si="632"/>
        <v>104.40344778115117</v>
      </c>
      <c r="F4820" s="2">
        <f t="shared" ca="1" si="632"/>
        <v>111.31628865000864</v>
      </c>
      <c r="G4820" s="2">
        <f t="shared" ca="1" si="632"/>
        <v>108.03430452382705</v>
      </c>
      <c r="H4820" s="2">
        <f t="shared" ca="1" si="632"/>
        <v>104.90547000323738</v>
      </c>
      <c r="I4820" s="2">
        <f t="shared" ca="1" si="628"/>
        <v>4.905470003237383</v>
      </c>
    </row>
    <row r="4821" spans="2:9" x14ac:dyDescent="0.25">
      <c r="B4821">
        <f t="shared" si="627"/>
        <v>100</v>
      </c>
      <c r="C4821" s="2">
        <f t="shared" ca="1" si="632"/>
        <v>97.176664753474171</v>
      </c>
      <c r="D4821" s="2">
        <f t="shared" ca="1" si="632"/>
        <v>94.324438161807151</v>
      </c>
      <c r="E4821" s="2">
        <f t="shared" ca="1" si="632"/>
        <v>91.154874596626641</v>
      </c>
      <c r="F4821" s="2">
        <f t="shared" ca="1" si="632"/>
        <v>89.188040304754765</v>
      </c>
      <c r="G4821" s="2">
        <f t="shared" ca="1" si="632"/>
        <v>89.753348343367279</v>
      </c>
      <c r="H4821" s="2">
        <f t="shared" ca="1" si="632"/>
        <v>88.748776647539444</v>
      </c>
      <c r="I4821" s="2">
        <f t="shared" ca="1" si="628"/>
        <v>0</v>
      </c>
    </row>
    <row r="4822" spans="2:9" x14ac:dyDescent="0.25">
      <c r="B4822">
        <f t="shared" si="627"/>
        <v>100</v>
      </c>
      <c r="C4822" s="2">
        <f t="shared" ca="1" si="632"/>
        <v>97.82583355874668</v>
      </c>
      <c r="D4822" s="2">
        <f t="shared" ca="1" si="632"/>
        <v>97.606774970971387</v>
      </c>
      <c r="E4822" s="2">
        <f t="shared" ca="1" si="632"/>
        <v>99.044845066930463</v>
      </c>
      <c r="F4822" s="2">
        <f t="shared" ca="1" si="632"/>
        <v>100.63170700957315</v>
      </c>
      <c r="G4822" s="2">
        <f t="shared" ca="1" si="632"/>
        <v>97.65581006919308</v>
      </c>
      <c r="H4822" s="2">
        <f t="shared" ca="1" si="632"/>
        <v>96.051056982058242</v>
      </c>
      <c r="I4822" s="2">
        <f t="shared" ca="1" si="628"/>
        <v>0</v>
      </c>
    </row>
    <row r="4823" spans="2:9" x14ac:dyDescent="0.25">
      <c r="B4823">
        <f t="shared" si="627"/>
        <v>100</v>
      </c>
      <c r="C4823" s="2">
        <f t="shared" ref="C4823:H4832" ca="1" si="633">+B4823*EXP($F$8-$F$5^2/2+$F$5*NORMSINV(RAND()))</f>
        <v>106.26863490708934</v>
      </c>
      <c r="D4823" s="2">
        <f t="shared" ca="1" si="633"/>
        <v>108.75122487427537</v>
      </c>
      <c r="E4823" s="2">
        <f t="shared" ca="1" si="633"/>
        <v>110.20146086135875</v>
      </c>
      <c r="F4823" s="2">
        <f t="shared" ca="1" si="633"/>
        <v>109.63370295429689</v>
      </c>
      <c r="G4823" s="2">
        <f t="shared" ca="1" si="633"/>
        <v>112.16933694333565</v>
      </c>
      <c r="H4823" s="2">
        <f t="shared" ca="1" si="633"/>
        <v>107.9743263525378</v>
      </c>
      <c r="I4823" s="2">
        <f t="shared" ca="1" si="628"/>
        <v>7.9743263525378012</v>
      </c>
    </row>
    <row r="4824" spans="2:9" x14ac:dyDescent="0.25">
      <c r="B4824">
        <f t="shared" si="627"/>
        <v>100</v>
      </c>
      <c r="C4824" s="2">
        <f t="shared" ca="1" si="633"/>
        <v>99.254914283281394</v>
      </c>
      <c r="D4824" s="2">
        <f t="shared" ca="1" si="633"/>
        <v>100.52785863162259</v>
      </c>
      <c r="E4824" s="2">
        <f t="shared" ca="1" si="633"/>
        <v>100.11851326887788</v>
      </c>
      <c r="F4824" s="2">
        <f t="shared" ca="1" si="633"/>
        <v>99.947514851652912</v>
      </c>
      <c r="G4824" s="2">
        <f t="shared" ca="1" si="633"/>
        <v>102.55444672739988</v>
      </c>
      <c r="H4824" s="2">
        <f t="shared" ca="1" si="633"/>
        <v>100.74791404823087</v>
      </c>
      <c r="I4824" s="2">
        <f t="shared" ca="1" si="628"/>
        <v>0.74791404823086793</v>
      </c>
    </row>
    <row r="4825" spans="2:9" x14ac:dyDescent="0.25">
      <c r="B4825">
        <f t="shared" si="627"/>
        <v>100</v>
      </c>
      <c r="C4825" s="2">
        <f t="shared" ca="1" si="633"/>
        <v>96.925964551745608</v>
      </c>
      <c r="D4825" s="2">
        <f t="shared" ca="1" si="633"/>
        <v>100.31339415741502</v>
      </c>
      <c r="E4825" s="2">
        <f t="shared" ca="1" si="633"/>
        <v>96.636714088178465</v>
      </c>
      <c r="F4825" s="2">
        <f t="shared" ca="1" si="633"/>
        <v>95.992098814587919</v>
      </c>
      <c r="G4825" s="2">
        <f t="shared" ca="1" si="633"/>
        <v>94.054212699534489</v>
      </c>
      <c r="H4825" s="2">
        <f t="shared" ca="1" si="633"/>
        <v>99.538174298323909</v>
      </c>
      <c r="I4825" s="2">
        <f t="shared" ca="1" si="628"/>
        <v>0</v>
      </c>
    </row>
    <row r="4826" spans="2:9" x14ac:dyDescent="0.25">
      <c r="B4826">
        <f t="shared" si="627"/>
        <v>100</v>
      </c>
      <c r="C4826" s="2">
        <f t="shared" ca="1" si="633"/>
        <v>99.574171393706763</v>
      </c>
      <c r="D4826" s="2">
        <f t="shared" ca="1" si="633"/>
        <v>98.398930044086313</v>
      </c>
      <c r="E4826" s="2">
        <f t="shared" ca="1" si="633"/>
        <v>92.631636254812335</v>
      </c>
      <c r="F4826" s="2">
        <f t="shared" ca="1" si="633"/>
        <v>92.709018597209266</v>
      </c>
      <c r="G4826" s="2">
        <f t="shared" ca="1" si="633"/>
        <v>97.381222336938208</v>
      </c>
      <c r="H4826" s="2">
        <f t="shared" ca="1" si="633"/>
        <v>95.590962435826171</v>
      </c>
      <c r="I4826" s="2">
        <f t="shared" ca="1" si="628"/>
        <v>0</v>
      </c>
    </row>
    <row r="4827" spans="2:9" x14ac:dyDescent="0.25">
      <c r="B4827">
        <f t="shared" si="627"/>
        <v>100</v>
      </c>
      <c r="C4827" s="2">
        <f t="shared" ca="1" si="633"/>
        <v>98.557384464859695</v>
      </c>
      <c r="D4827" s="2">
        <f t="shared" ca="1" si="633"/>
        <v>101.05597913928878</v>
      </c>
      <c r="E4827" s="2">
        <f t="shared" ca="1" si="633"/>
        <v>100.59550508775857</v>
      </c>
      <c r="F4827" s="2">
        <f t="shared" ca="1" si="633"/>
        <v>102.52917734746796</v>
      </c>
      <c r="G4827" s="2">
        <f t="shared" ca="1" si="633"/>
        <v>100.63811945832271</v>
      </c>
      <c r="H4827" s="2">
        <f t="shared" ca="1" si="633"/>
        <v>97.457966166983397</v>
      </c>
      <c r="I4827" s="2">
        <f t="shared" ca="1" si="628"/>
        <v>0</v>
      </c>
    </row>
    <row r="4828" spans="2:9" x14ac:dyDescent="0.25">
      <c r="B4828">
        <f t="shared" si="627"/>
        <v>100</v>
      </c>
      <c r="C4828" s="2">
        <f t="shared" ca="1" si="633"/>
        <v>103.03231808612861</v>
      </c>
      <c r="D4828" s="2">
        <f t="shared" ca="1" si="633"/>
        <v>105.61807889129145</v>
      </c>
      <c r="E4828" s="2">
        <f t="shared" ca="1" si="633"/>
        <v>104.86999468423761</v>
      </c>
      <c r="F4828" s="2">
        <f t="shared" ca="1" si="633"/>
        <v>99.563947863229572</v>
      </c>
      <c r="G4828" s="2">
        <f t="shared" ca="1" si="633"/>
        <v>97.548618647397632</v>
      </c>
      <c r="H4828" s="2">
        <f t="shared" ca="1" si="633"/>
        <v>95.185668483436046</v>
      </c>
      <c r="I4828" s="2">
        <f t="shared" ca="1" si="628"/>
        <v>0</v>
      </c>
    </row>
    <row r="4829" spans="2:9" x14ac:dyDescent="0.25">
      <c r="B4829">
        <f t="shared" si="627"/>
        <v>100</v>
      </c>
      <c r="C4829" s="2">
        <f t="shared" ca="1" si="633"/>
        <v>100.46313689504191</v>
      </c>
      <c r="D4829" s="2">
        <f t="shared" ca="1" si="633"/>
        <v>100.58558688779931</v>
      </c>
      <c r="E4829" s="2">
        <f t="shared" ca="1" si="633"/>
        <v>98.149923821590008</v>
      </c>
      <c r="F4829" s="2">
        <f t="shared" ca="1" si="633"/>
        <v>98.629192073306228</v>
      </c>
      <c r="G4829" s="2">
        <f t="shared" ca="1" si="633"/>
        <v>94.787281110433895</v>
      </c>
      <c r="H4829" s="2">
        <f t="shared" ca="1" si="633"/>
        <v>91.573984778434522</v>
      </c>
      <c r="I4829" s="2">
        <f t="shared" ca="1" si="628"/>
        <v>0</v>
      </c>
    </row>
    <row r="4830" spans="2:9" x14ac:dyDescent="0.25">
      <c r="B4830">
        <f t="shared" si="627"/>
        <v>100</v>
      </c>
      <c r="C4830" s="2">
        <f t="shared" ca="1" si="633"/>
        <v>99.467565980159989</v>
      </c>
      <c r="D4830" s="2">
        <f t="shared" ca="1" si="633"/>
        <v>95.710053637199778</v>
      </c>
      <c r="E4830" s="2">
        <f t="shared" ca="1" si="633"/>
        <v>93.176309261739689</v>
      </c>
      <c r="F4830" s="2">
        <f t="shared" ca="1" si="633"/>
        <v>89.743733367259452</v>
      </c>
      <c r="G4830" s="2">
        <f t="shared" ca="1" si="633"/>
        <v>90.658298568291244</v>
      </c>
      <c r="H4830" s="2">
        <f t="shared" ca="1" si="633"/>
        <v>92.668905869558898</v>
      </c>
      <c r="I4830" s="2">
        <f t="shared" ca="1" si="628"/>
        <v>0</v>
      </c>
    </row>
    <row r="4831" spans="2:9" x14ac:dyDescent="0.25">
      <c r="B4831">
        <f t="shared" si="627"/>
        <v>100</v>
      </c>
      <c r="C4831" s="2">
        <f t="shared" ca="1" si="633"/>
        <v>103.19424612504164</v>
      </c>
      <c r="D4831" s="2">
        <f t="shared" ca="1" si="633"/>
        <v>102.26223696588708</v>
      </c>
      <c r="E4831" s="2">
        <f t="shared" ca="1" si="633"/>
        <v>104.72528002671065</v>
      </c>
      <c r="F4831" s="2">
        <f t="shared" ca="1" si="633"/>
        <v>110.9879480951729</v>
      </c>
      <c r="G4831" s="2">
        <f t="shared" ca="1" si="633"/>
        <v>112.33725912981048</v>
      </c>
      <c r="H4831" s="2">
        <f t="shared" ca="1" si="633"/>
        <v>113.95408693994631</v>
      </c>
      <c r="I4831" s="2">
        <f t="shared" ca="1" si="628"/>
        <v>13.954086939946308</v>
      </c>
    </row>
    <row r="4832" spans="2:9" x14ac:dyDescent="0.25">
      <c r="B4832">
        <f t="shared" si="627"/>
        <v>100</v>
      </c>
      <c r="C4832" s="2">
        <f t="shared" ca="1" si="633"/>
        <v>95.532022097135837</v>
      </c>
      <c r="D4832" s="2">
        <f t="shared" ca="1" si="633"/>
        <v>92.242025652874545</v>
      </c>
      <c r="E4832" s="2">
        <f t="shared" ca="1" si="633"/>
        <v>93.938412028087171</v>
      </c>
      <c r="F4832" s="2">
        <f t="shared" ca="1" si="633"/>
        <v>88.788842529880426</v>
      </c>
      <c r="G4832" s="2">
        <f t="shared" ca="1" si="633"/>
        <v>83.923238081151439</v>
      </c>
      <c r="H4832" s="2">
        <f t="shared" ca="1" si="633"/>
        <v>82.955726072479081</v>
      </c>
      <c r="I4832" s="2">
        <f t="shared" ca="1" si="628"/>
        <v>0</v>
      </c>
    </row>
    <row r="4833" spans="2:9" x14ac:dyDescent="0.25">
      <c r="B4833">
        <f t="shared" si="627"/>
        <v>100</v>
      </c>
      <c r="C4833" s="2">
        <f t="shared" ref="C4833:H4842" ca="1" si="634">+B4833*EXP($F$8-$F$5^2/2+$F$5*NORMSINV(RAND()))</f>
        <v>99.899321569354754</v>
      </c>
      <c r="D4833" s="2">
        <f t="shared" ca="1" si="634"/>
        <v>100.68031974726833</v>
      </c>
      <c r="E4833" s="2">
        <f t="shared" ca="1" si="634"/>
        <v>99.233736271002641</v>
      </c>
      <c r="F4833" s="2">
        <f t="shared" ca="1" si="634"/>
        <v>96.96435510056682</v>
      </c>
      <c r="G4833" s="2">
        <f t="shared" ca="1" si="634"/>
        <v>93.536091739670553</v>
      </c>
      <c r="H4833" s="2">
        <f t="shared" ca="1" si="634"/>
        <v>95.364757395961504</v>
      </c>
      <c r="I4833" s="2">
        <f t="shared" ca="1" si="628"/>
        <v>0</v>
      </c>
    </row>
    <row r="4834" spans="2:9" x14ac:dyDescent="0.25">
      <c r="B4834">
        <f t="shared" si="627"/>
        <v>100</v>
      </c>
      <c r="C4834" s="2">
        <f t="shared" ca="1" si="634"/>
        <v>97.882543205501591</v>
      </c>
      <c r="D4834" s="2">
        <f t="shared" ca="1" si="634"/>
        <v>96.098466896790327</v>
      </c>
      <c r="E4834" s="2">
        <f t="shared" ca="1" si="634"/>
        <v>93.563730888497787</v>
      </c>
      <c r="F4834" s="2">
        <f t="shared" ca="1" si="634"/>
        <v>96.272441018616476</v>
      </c>
      <c r="G4834" s="2">
        <f t="shared" ca="1" si="634"/>
        <v>95.749471247173574</v>
      </c>
      <c r="H4834" s="2">
        <f t="shared" ca="1" si="634"/>
        <v>94.753641481406916</v>
      </c>
      <c r="I4834" s="2">
        <f t="shared" ca="1" si="628"/>
        <v>0</v>
      </c>
    </row>
    <row r="4835" spans="2:9" x14ac:dyDescent="0.25">
      <c r="B4835">
        <f t="shared" si="627"/>
        <v>100</v>
      </c>
      <c r="C4835" s="2">
        <f t="shared" ca="1" si="634"/>
        <v>104.14993238610199</v>
      </c>
      <c r="D4835" s="2">
        <f t="shared" ca="1" si="634"/>
        <v>98.502018561325841</v>
      </c>
      <c r="E4835" s="2">
        <f t="shared" ca="1" si="634"/>
        <v>97.687948179134622</v>
      </c>
      <c r="F4835" s="2">
        <f t="shared" ca="1" si="634"/>
        <v>97.15792689217065</v>
      </c>
      <c r="G4835" s="2">
        <f t="shared" ca="1" si="634"/>
        <v>96.67031049120726</v>
      </c>
      <c r="H4835" s="2">
        <f t="shared" ca="1" si="634"/>
        <v>101.49350873843713</v>
      </c>
      <c r="I4835" s="2">
        <f t="shared" ca="1" si="628"/>
        <v>1.4935087384371286</v>
      </c>
    </row>
    <row r="4836" spans="2:9" x14ac:dyDescent="0.25">
      <c r="B4836">
        <f t="shared" si="627"/>
        <v>100</v>
      </c>
      <c r="C4836" s="2">
        <f t="shared" ca="1" si="634"/>
        <v>99.583488026345378</v>
      </c>
      <c r="D4836" s="2">
        <f t="shared" ca="1" si="634"/>
        <v>97.188877155729031</v>
      </c>
      <c r="E4836" s="2">
        <f t="shared" ca="1" si="634"/>
        <v>98.147667475286312</v>
      </c>
      <c r="F4836" s="2">
        <f t="shared" ca="1" si="634"/>
        <v>101.62170269382679</v>
      </c>
      <c r="G4836" s="2">
        <f t="shared" ca="1" si="634"/>
        <v>102.55476320772951</v>
      </c>
      <c r="H4836" s="2">
        <f t="shared" ca="1" si="634"/>
        <v>105.96773432442802</v>
      </c>
      <c r="I4836" s="2">
        <f t="shared" ca="1" si="628"/>
        <v>5.9677343244280223</v>
      </c>
    </row>
    <row r="4837" spans="2:9" x14ac:dyDescent="0.25">
      <c r="B4837">
        <f t="shared" si="627"/>
        <v>100</v>
      </c>
      <c r="C4837" s="2">
        <f t="shared" ca="1" si="634"/>
        <v>99.53715787253482</v>
      </c>
      <c r="D4837" s="2">
        <f t="shared" ca="1" si="634"/>
        <v>99.72942057572169</v>
      </c>
      <c r="E4837" s="2">
        <f t="shared" ca="1" si="634"/>
        <v>102.23253640703101</v>
      </c>
      <c r="F4837" s="2">
        <f t="shared" ca="1" si="634"/>
        <v>99.472471439062659</v>
      </c>
      <c r="G4837" s="2">
        <f t="shared" ca="1" si="634"/>
        <v>100.92593520279506</v>
      </c>
      <c r="H4837" s="2">
        <f t="shared" ca="1" si="634"/>
        <v>101.09716996103181</v>
      </c>
      <c r="I4837" s="2">
        <f t="shared" ca="1" si="628"/>
        <v>1.0971699610318097</v>
      </c>
    </row>
    <row r="4838" spans="2:9" x14ac:dyDescent="0.25">
      <c r="B4838">
        <f t="shared" si="627"/>
        <v>100</v>
      </c>
      <c r="C4838" s="2">
        <f t="shared" ca="1" si="634"/>
        <v>100.82304113150965</v>
      </c>
      <c r="D4838" s="2">
        <f t="shared" ca="1" si="634"/>
        <v>96.596622957676104</v>
      </c>
      <c r="E4838" s="2">
        <f t="shared" ca="1" si="634"/>
        <v>95.181826010661396</v>
      </c>
      <c r="F4838" s="2">
        <f t="shared" ca="1" si="634"/>
        <v>94.168915121791002</v>
      </c>
      <c r="G4838" s="2">
        <f t="shared" ca="1" si="634"/>
        <v>95.498316515354389</v>
      </c>
      <c r="H4838" s="2">
        <f t="shared" ca="1" si="634"/>
        <v>97.067084210979289</v>
      </c>
      <c r="I4838" s="2">
        <f t="shared" ca="1" si="628"/>
        <v>0</v>
      </c>
    </row>
    <row r="4839" spans="2:9" x14ac:dyDescent="0.25">
      <c r="B4839">
        <f t="shared" si="627"/>
        <v>100</v>
      </c>
      <c r="C4839" s="2">
        <f t="shared" ca="1" si="634"/>
        <v>100.89289859581649</v>
      </c>
      <c r="D4839" s="2">
        <f t="shared" ca="1" si="634"/>
        <v>100.63435423897641</v>
      </c>
      <c r="E4839" s="2">
        <f t="shared" ca="1" si="634"/>
        <v>99.6454868981522</v>
      </c>
      <c r="F4839" s="2">
        <f t="shared" ca="1" si="634"/>
        <v>100.87800056020609</v>
      </c>
      <c r="G4839" s="2">
        <f t="shared" ca="1" si="634"/>
        <v>100.4998006518984</v>
      </c>
      <c r="H4839" s="2">
        <f t="shared" ca="1" si="634"/>
        <v>102.69756511524751</v>
      </c>
      <c r="I4839" s="2">
        <f t="shared" ca="1" si="628"/>
        <v>2.6975651152475137</v>
      </c>
    </row>
    <row r="4840" spans="2:9" x14ac:dyDescent="0.25">
      <c r="B4840">
        <f t="shared" si="627"/>
        <v>100</v>
      </c>
      <c r="C4840" s="2">
        <f t="shared" ca="1" si="634"/>
        <v>108.8563456332997</v>
      </c>
      <c r="D4840" s="2">
        <f t="shared" ca="1" si="634"/>
        <v>103.57385720087875</v>
      </c>
      <c r="E4840" s="2">
        <f t="shared" ca="1" si="634"/>
        <v>101.81807397415696</v>
      </c>
      <c r="F4840" s="2">
        <f t="shared" ca="1" si="634"/>
        <v>100.6819636126573</v>
      </c>
      <c r="G4840" s="2">
        <f t="shared" ca="1" si="634"/>
        <v>104.43803846165055</v>
      </c>
      <c r="H4840" s="2">
        <f t="shared" ca="1" si="634"/>
        <v>107.74378454615797</v>
      </c>
      <c r="I4840" s="2">
        <f t="shared" ca="1" si="628"/>
        <v>7.7437845461579684</v>
      </c>
    </row>
    <row r="4841" spans="2:9" x14ac:dyDescent="0.25">
      <c r="B4841">
        <f t="shared" si="627"/>
        <v>100</v>
      </c>
      <c r="C4841" s="2">
        <f t="shared" ca="1" si="634"/>
        <v>106.42226748522829</v>
      </c>
      <c r="D4841" s="2">
        <f t="shared" ca="1" si="634"/>
        <v>106.55804260526259</v>
      </c>
      <c r="E4841" s="2">
        <f t="shared" ca="1" si="634"/>
        <v>105.44080450768125</v>
      </c>
      <c r="F4841" s="2">
        <f t="shared" ca="1" si="634"/>
        <v>108.83033123686332</v>
      </c>
      <c r="G4841" s="2">
        <f t="shared" ca="1" si="634"/>
        <v>107.49976912111364</v>
      </c>
      <c r="H4841" s="2">
        <f t="shared" ca="1" si="634"/>
        <v>109.24687218289434</v>
      </c>
      <c r="I4841" s="2">
        <f t="shared" ca="1" si="628"/>
        <v>9.2468721828943359</v>
      </c>
    </row>
    <row r="4842" spans="2:9" x14ac:dyDescent="0.25">
      <c r="B4842">
        <f t="shared" si="627"/>
        <v>100</v>
      </c>
      <c r="C4842" s="2">
        <f t="shared" ca="1" si="634"/>
        <v>98.210384832149913</v>
      </c>
      <c r="D4842" s="2">
        <f t="shared" ca="1" si="634"/>
        <v>97.744692958363217</v>
      </c>
      <c r="E4842" s="2">
        <f t="shared" ca="1" si="634"/>
        <v>96.848357864799397</v>
      </c>
      <c r="F4842" s="2">
        <f t="shared" ca="1" si="634"/>
        <v>97.428737524432123</v>
      </c>
      <c r="G4842" s="2">
        <f t="shared" ca="1" si="634"/>
        <v>97.832184208399354</v>
      </c>
      <c r="H4842" s="2">
        <f t="shared" ca="1" si="634"/>
        <v>98.302170281794389</v>
      </c>
      <c r="I4842" s="2">
        <f t="shared" ca="1" si="628"/>
        <v>0</v>
      </c>
    </row>
    <row r="4843" spans="2:9" x14ac:dyDescent="0.25">
      <c r="B4843">
        <f t="shared" si="627"/>
        <v>100</v>
      </c>
      <c r="C4843" s="2">
        <f t="shared" ref="C4843:H4852" ca="1" si="635">+B4843*EXP($F$8-$F$5^2/2+$F$5*NORMSINV(RAND()))</f>
        <v>101.36114543214936</v>
      </c>
      <c r="D4843" s="2">
        <f t="shared" ca="1" si="635"/>
        <v>103.28767030541351</v>
      </c>
      <c r="E4843" s="2">
        <f t="shared" ca="1" si="635"/>
        <v>101.92910736202434</v>
      </c>
      <c r="F4843" s="2">
        <f t="shared" ca="1" si="635"/>
        <v>102.87845648820756</v>
      </c>
      <c r="G4843" s="2">
        <f t="shared" ca="1" si="635"/>
        <v>106.23628200121904</v>
      </c>
      <c r="H4843" s="2">
        <f t="shared" ca="1" si="635"/>
        <v>106.58793472506166</v>
      </c>
      <c r="I4843" s="2">
        <f t="shared" ca="1" si="628"/>
        <v>6.5879347250616576</v>
      </c>
    </row>
    <row r="4844" spans="2:9" x14ac:dyDescent="0.25">
      <c r="B4844">
        <f t="shared" ref="B4844:B4907" si="636">+$D$7</f>
        <v>100</v>
      </c>
      <c r="C4844" s="2">
        <f t="shared" ca="1" si="635"/>
        <v>100.08053838043027</v>
      </c>
      <c r="D4844" s="2">
        <f t="shared" ca="1" si="635"/>
        <v>97.106551378786719</v>
      </c>
      <c r="E4844" s="2">
        <f t="shared" ca="1" si="635"/>
        <v>95.438621517345894</v>
      </c>
      <c r="F4844" s="2">
        <f t="shared" ca="1" si="635"/>
        <v>100.13366779235933</v>
      </c>
      <c r="G4844" s="2">
        <f t="shared" ca="1" si="635"/>
        <v>98.752393809030522</v>
      </c>
      <c r="H4844" s="2">
        <f t="shared" ca="1" si="635"/>
        <v>98.560666561869681</v>
      </c>
      <c r="I4844" s="2">
        <f t="shared" ref="I4844:I4907" ca="1" si="637">+MAX(H4844-$D$9,0)</f>
        <v>0</v>
      </c>
    </row>
    <row r="4845" spans="2:9" x14ac:dyDescent="0.25">
      <c r="B4845">
        <f t="shared" si="636"/>
        <v>100</v>
      </c>
      <c r="C4845" s="2">
        <f t="shared" ca="1" si="635"/>
        <v>102.04127422046348</v>
      </c>
      <c r="D4845" s="2">
        <f t="shared" ca="1" si="635"/>
        <v>104.95783902126925</v>
      </c>
      <c r="E4845" s="2">
        <f t="shared" ca="1" si="635"/>
        <v>100.72757516336081</v>
      </c>
      <c r="F4845" s="2">
        <f t="shared" ca="1" si="635"/>
        <v>101.81403073123261</v>
      </c>
      <c r="G4845" s="2">
        <f t="shared" ca="1" si="635"/>
        <v>99.409309854168555</v>
      </c>
      <c r="H4845" s="2">
        <f t="shared" ca="1" si="635"/>
        <v>96.128627694214074</v>
      </c>
      <c r="I4845" s="2">
        <f t="shared" ca="1" si="637"/>
        <v>0</v>
      </c>
    </row>
    <row r="4846" spans="2:9" x14ac:dyDescent="0.25">
      <c r="B4846">
        <f t="shared" si="636"/>
        <v>100</v>
      </c>
      <c r="C4846" s="2">
        <f t="shared" ca="1" si="635"/>
        <v>98.214760594711166</v>
      </c>
      <c r="D4846" s="2">
        <f t="shared" ca="1" si="635"/>
        <v>100.24942502103488</v>
      </c>
      <c r="E4846" s="2">
        <f t="shared" ca="1" si="635"/>
        <v>109.47493888345004</v>
      </c>
      <c r="F4846" s="2">
        <f t="shared" ca="1" si="635"/>
        <v>111.75954544784548</v>
      </c>
      <c r="G4846" s="2">
        <f t="shared" ca="1" si="635"/>
        <v>108.25079166175084</v>
      </c>
      <c r="H4846" s="2">
        <f t="shared" ca="1" si="635"/>
        <v>108.36416835560176</v>
      </c>
      <c r="I4846" s="2">
        <f t="shared" ca="1" si="637"/>
        <v>8.3641683556017625</v>
      </c>
    </row>
    <row r="4847" spans="2:9" x14ac:dyDescent="0.25">
      <c r="B4847">
        <f t="shared" si="636"/>
        <v>100</v>
      </c>
      <c r="C4847" s="2">
        <f t="shared" ca="1" si="635"/>
        <v>101.05997780449478</v>
      </c>
      <c r="D4847" s="2">
        <f t="shared" ca="1" si="635"/>
        <v>102.89012452480895</v>
      </c>
      <c r="E4847" s="2">
        <f t="shared" ca="1" si="635"/>
        <v>100.26241502524906</v>
      </c>
      <c r="F4847" s="2">
        <f t="shared" ca="1" si="635"/>
        <v>99.786444390652932</v>
      </c>
      <c r="G4847" s="2">
        <f t="shared" ca="1" si="635"/>
        <v>101.90421474362466</v>
      </c>
      <c r="H4847" s="2">
        <f t="shared" ca="1" si="635"/>
        <v>102.12614242446524</v>
      </c>
      <c r="I4847" s="2">
        <f t="shared" ca="1" si="637"/>
        <v>2.1261424244652432</v>
      </c>
    </row>
    <row r="4848" spans="2:9" x14ac:dyDescent="0.25">
      <c r="B4848">
        <f t="shared" si="636"/>
        <v>100</v>
      </c>
      <c r="C4848" s="2">
        <f t="shared" ca="1" si="635"/>
        <v>101.8132912090045</v>
      </c>
      <c r="D4848" s="2">
        <f t="shared" ca="1" si="635"/>
        <v>98.623293356424099</v>
      </c>
      <c r="E4848" s="2">
        <f t="shared" ca="1" si="635"/>
        <v>99.663466737783651</v>
      </c>
      <c r="F4848" s="2">
        <f t="shared" ca="1" si="635"/>
        <v>94.31332051959518</v>
      </c>
      <c r="G4848" s="2">
        <f t="shared" ca="1" si="635"/>
        <v>97.116452101328932</v>
      </c>
      <c r="H4848" s="2">
        <f t="shared" ca="1" si="635"/>
        <v>98.014010062933679</v>
      </c>
      <c r="I4848" s="2">
        <f t="shared" ca="1" si="637"/>
        <v>0</v>
      </c>
    </row>
    <row r="4849" spans="2:9" x14ac:dyDescent="0.25">
      <c r="B4849">
        <f t="shared" si="636"/>
        <v>100</v>
      </c>
      <c r="C4849" s="2">
        <f t="shared" ca="1" si="635"/>
        <v>103.16127683991816</v>
      </c>
      <c r="D4849" s="2">
        <f t="shared" ca="1" si="635"/>
        <v>102.22972886835919</v>
      </c>
      <c r="E4849" s="2">
        <f t="shared" ca="1" si="635"/>
        <v>102.21499460105132</v>
      </c>
      <c r="F4849" s="2">
        <f t="shared" ca="1" si="635"/>
        <v>105.75478405657314</v>
      </c>
      <c r="G4849" s="2">
        <f t="shared" ca="1" si="635"/>
        <v>105.04993391100196</v>
      </c>
      <c r="H4849" s="2">
        <f t="shared" ca="1" si="635"/>
        <v>103.6425915289298</v>
      </c>
      <c r="I4849" s="2">
        <f t="shared" ca="1" si="637"/>
        <v>3.642591528929799</v>
      </c>
    </row>
    <row r="4850" spans="2:9" x14ac:dyDescent="0.25">
      <c r="B4850">
        <f t="shared" si="636"/>
        <v>100</v>
      </c>
      <c r="C4850" s="2">
        <f t="shared" ca="1" si="635"/>
        <v>104.48900201366216</v>
      </c>
      <c r="D4850" s="2">
        <f t="shared" ca="1" si="635"/>
        <v>106.32631106363607</v>
      </c>
      <c r="E4850" s="2">
        <f t="shared" ca="1" si="635"/>
        <v>105.66052736948271</v>
      </c>
      <c r="F4850" s="2">
        <f t="shared" ca="1" si="635"/>
        <v>99.843048828829595</v>
      </c>
      <c r="G4850" s="2">
        <f t="shared" ca="1" si="635"/>
        <v>107.82081295091272</v>
      </c>
      <c r="H4850" s="2">
        <f t="shared" ca="1" si="635"/>
        <v>108.15329336880596</v>
      </c>
      <c r="I4850" s="2">
        <f t="shared" ca="1" si="637"/>
        <v>8.1532933688059614</v>
      </c>
    </row>
    <row r="4851" spans="2:9" x14ac:dyDescent="0.25">
      <c r="B4851">
        <f t="shared" si="636"/>
        <v>100</v>
      </c>
      <c r="C4851" s="2">
        <f t="shared" ca="1" si="635"/>
        <v>98.432232279964211</v>
      </c>
      <c r="D4851" s="2">
        <f t="shared" ca="1" si="635"/>
        <v>98.019329971720282</v>
      </c>
      <c r="E4851" s="2">
        <f t="shared" ca="1" si="635"/>
        <v>101.25636373579165</v>
      </c>
      <c r="F4851" s="2">
        <f t="shared" ca="1" si="635"/>
        <v>101.14686964084855</v>
      </c>
      <c r="G4851" s="2">
        <f t="shared" ca="1" si="635"/>
        <v>101.27288224550109</v>
      </c>
      <c r="H4851" s="2">
        <f t="shared" ca="1" si="635"/>
        <v>106.00637131065295</v>
      </c>
      <c r="I4851" s="2">
        <f t="shared" ca="1" si="637"/>
        <v>6.0063713106529519</v>
      </c>
    </row>
    <row r="4852" spans="2:9" x14ac:dyDescent="0.25">
      <c r="B4852">
        <f t="shared" si="636"/>
        <v>100</v>
      </c>
      <c r="C4852" s="2">
        <f t="shared" ca="1" si="635"/>
        <v>102.49992307763836</v>
      </c>
      <c r="D4852" s="2">
        <f t="shared" ca="1" si="635"/>
        <v>102.96391061544929</v>
      </c>
      <c r="E4852" s="2">
        <f t="shared" ca="1" si="635"/>
        <v>102.1074814289405</v>
      </c>
      <c r="F4852" s="2">
        <f t="shared" ca="1" si="635"/>
        <v>101.62112094549589</v>
      </c>
      <c r="G4852" s="2">
        <f t="shared" ca="1" si="635"/>
        <v>103.90643465261154</v>
      </c>
      <c r="H4852" s="2">
        <f t="shared" ca="1" si="635"/>
        <v>98.673136350558792</v>
      </c>
      <c r="I4852" s="2">
        <f t="shared" ca="1" si="637"/>
        <v>0</v>
      </c>
    </row>
    <row r="4853" spans="2:9" x14ac:dyDescent="0.25">
      <c r="B4853">
        <f t="shared" si="636"/>
        <v>100</v>
      </c>
      <c r="C4853" s="2">
        <f t="shared" ref="C4853:H4862" ca="1" si="638">+B4853*EXP($F$8-$F$5^2/2+$F$5*NORMSINV(RAND()))</f>
        <v>97.9949639772165</v>
      </c>
      <c r="D4853" s="2">
        <f t="shared" ca="1" si="638"/>
        <v>96.293905298903283</v>
      </c>
      <c r="E4853" s="2">
        <f t="shared" ca="1" si="638"/>
        <v>96.764679690775708</v>
      </c>
      <c r="F4853" s="2">
        <f t="shared" ca="1" si="638"/>
        <v>95.88002791816379</v>
      </c>
      <c r="G4853" s="2">
        <f t="shared" ca="1" si="638"/>
        <v>97.18134728763269</v>
      </c>
      <c r="H4853" s="2">
        <f t="shared" ca="1" si="638"/>
        <v>96.349453839888497</v>
      </c>
      <c r="I4853" s="2">
        <f t="shared" ca="1" si="637"/>
        <v>0</v>
      </c>
    </row>
    <row r="4854" spans="2:9" x14ac:dyDescent="0.25">
      <c r="B4854">
        <f t="shared" si="636"/>
        <v>100</v>
      </c>
      <c r="C4854" s="2">
        <f t="shared" ca="1" si="638"/>
        <v>106.93534993983313</v>
      </c>
      <c r="D4854" s="2">
        <f t="shared" ca="1" si="638"/>
        <v>106.66930641688901</v>
      </c>
      <c r="E4854" s="2">
        <f t="shared" ca="1" si="638"/>
        <v>109.6541605765246</v>
      </c>
      <c r="F4854" s="2">
        <f t="shared" ca="1" si="638"/>
        <v>114.11280559996082</v>
      </c>
      <c r="G4854" s="2">
        <f t="shared" ca="1" si="638"/>
        <v>113.30739999181996</v>
      </c>
      <c r="H4854" s="2">
        <f t="shared" ca="1" si="638"/>
        <v>109.85106265896091</v>
      </c>
      <c r="I4854" s="2">
        <f t="shared" ca="1" si="637"/>
        <v>9.8510626589609132</v>
      </c>
    </row>
    <row r="4855" spans="2:9" x14ac:dyDescent="0.25">
      <c r="B4855">
        <f t="shared" si="636"/>
        <v>100</v>
      </c>
      <c r="C4855" s="2">
        <f t="shared" ca="1" si="638"/>
        <v>99.142803858970012</v>
      </c>
      <c r="D4855" s="2">
        <f t="shared" ca="1" si="638"/>
        <v>96.128285557712672</v>
      </c>
      <c r="E4855" s="2">
        <f t="shared" ca="1" si="638"/>
        <v>91.838031484216714</v>
      </c>
      <c r="F4855" s="2">
        <f t="shared" ca="1" si="638"/>
        <v>96.667446406907402</v>
      </c>
      <c r="G4855" s="2">
        <f t="shared" ca="1" si="638"/>
        <v>94.288160110136303</v>
      </c>
      <c r="H4855" s="2">
        <f t="shared" ca="1" si="638"/>
        <v>93.572788557473331</v>
      </c>
      <c r="I4855" s="2">
        <f t="shared" ca="1" si="637"/>
        <v>0</v>
      </c>
    </row>
    <row r="4856" spans="2:9" x14ac:dyDescent="0.25">
      <c r="B4856">
        <f t="shared" si="636"/>
        <v>100</v>
      </c>
      <c r="C4856" s="2">
        <f t="shared" ca="1" si="638"/>
        <v>102.78786915372753</v>
      </c>
      <c r="D4856" s="2">
        <f t="shared" ca="1" si="638"/>
        <v>104.33941033583447</v>
      </c>
      <c r="E4856" s="2">
        <f t="shared" ca="1" si="638"/>
        <v>103.89633073290732</v>
      </c>
      <c r="F4856" s="2">
        <f t="shared" ca="1" si="638"/>
        <v>105.15775701746192</v>
      </c>
      <c r="G4856" s="2">
        <f t="shared" ca="1" si="638"/>
        <v>110.93788178911879</v>
      </c>
      <c r="H4856" s="2">
        <f t="shared" ca="1" si="638"/>
        <v>115.01484278180449</v>
      </c>
      <c r="I4856" s="2">
        <f t="shared" ca="1" si="637"/>
        <v>15.014842781804489</v>
      </c>
    </row>
    <row r="4857" spans="2:9" x14ac:dyDescent="0.25">
      <c r="B4857">
        <f t="shared" si="636"/>
        <v>100</v>
      </c>
      <c r="C4857" s="2">
        <f t="shared" ca="1" si="638"/>
        <v>98.218177894795929</v>
      </c>
      <c r="D4857" s="2">
        <f t="shared" ca="1" si="638"/>
        <v>100.55517046965885</v>
      </c>
      <c r="E4857" s="2">
        <f t="shared" ca="1" si="638"/>
        <v>103.39715534111288</v>
      </c>
      <c r="F4857" s="2">
        <f t="shared" ca="1" si="638"/>
        <v>102.77825284646025</v>
      </c>
      <c r="G4857" s="2">
        <f t="shared" ca="1" si="638"/>
        <v>104.58579278811077</v>
      </c>
      <c r="H4857" s="2">
        <f t="shared" ca="1" si="638"/>
        <v>105.78611067522867</v>
      </c>
      <c r="I4857" s="2">
        <f t="shared" ca="1" si="637"/>
        <v>5.7861106752286702</v>
      </c>
    </row>
    <row r="4858" spans="2:9" x14ac:dyDescent="0.25">
      <c r="B4858">
        <f t="shared" si="636"/>
        <v>100</v>
      </c>
      <c r="C4858" s="2">
        <f t="shared" ca="1" si="638"/>
        <v>97.356217725925816</v>
      </c>
      <c r="D4858" s="2">
        <f t="shared" ca="1" si="638"/>
        <v>94.062604479883987</v>
      </c>
      <c r="E4858" s="2">
        <f t="shared" ca="1" si="638"/>
        <v>93.409529086827391</v>
      </c>
      <c r="F4858" s="2">
        <f t="shared" ca="1" si="638"/>
        <v>94.73523971338129</v>
      </c>
      <c r="G4858" s="2">
        <f t="shared" ca="1" si="638"/>
        <v>93.325272181558688</v>
      </c>
      <c r="H4858" s="2">
        <f t="shared" ca="1" si="638"/>
        <v>89.550543720634138</v>
      </c>
      <c r="I4858" s="2">
        <f t="shared" ca="1" si="637"/>
        <v>0</v>
      </c>
    </row>
    <row r="4859" spans="2:9" x14ac:dyDescent="0.25">
      <c r="B4859">
        <f t="shared" si="636"/>
        <v>100</v>
      </c>
      <c r="C4859" s="2">
        <f t="shared" ca="1" si="638"/>
        <v>101.45398222021433</v>
      </c>
      <c r="D4859" s="2">
        <f t="shared" ca="1" si="638"/>
        <v>101.5428246625</v>
      </c>
      <c r="E4859" s="2">
        <f t="shared" ca="1" si="638"/>
        <v>99.833583666923829</v>
      </c>
      <c r="F4859" s="2">
        <f t="shared" ca="1" si="638"/>
        <v>99.435617883088554</v>
      </c>
      <c r="G4859" s="2">
        <f t="shared" ca="1" si="638"/>
        <v>100.78193139778932</v>
      </c>
      <c r="H4859" s="2">
        <f t="shared" ca="1" si="638"/>
        <v>102.26762690967422</v>
      </c>
      <c r="I4859" s="2">
        <f t="shared" ca="1" si="637"/>
        <v>2.2676269096742203</v>
      </c>
    </row>
    <row r="4860" spans="2:9" x14ac:dyDescent="0.25">
      <c r="B4860">
        <f t="shared" si="636"/>
        <v>100</v>
      </c>
      <c r="C4860" s="2">
        <f t="shared" ca="1" si="638"/>
        <v>100.99090255706369</v>
      </c>
      <c r="D4860" s="2">
        <f t="shared" ca="1" si="638"/>
        <v>100.42639928701101</v>
      </c>
      <c r="E4860" s="2">
        <f t="shared" ca="1" si="638"/>
        <v>101.81761370147343</v>
      </c>
      <c r="F4860" s="2">
        <f t="shared" ca="1" si="638"/>
        <v>101.58178153313823</v>
      </c>
      <c r="G4860" s="2">
        <f t="shared" ca="1" si="638"/>
        <v>105.16373412205385</v>
      </c>
      <c r="H4860" s="2">
        <f t="shared" ca="1" si="638"/>
        <v>106.80578902337982</v>
      </c>
      <c r="I4860" s="2">
        <f t="shared" ca="1" si="637"/>
        <v>6.8057890233798162</v>
      </c>
    </row>
    <row r="4861" spans="2:9" x14ac:dyDescent="0.25">
      <c r="B4861">
        <f t="shared" si="636"/>
        <v>100</v>
      </c>
      <c r="C4861" s="2">
        <f t="shared" ca="1" si="638"/>
        <v>100.03222119704655</v>
      </c>
      <c r="D4861" s="2">
        <f t="shared" ca="1" si="638"/>
        <v>99.457635675785966</v>
      </c>
      <c r="E4861" s="2">
        <f t="shared" ca="1" si="638"/>
        <v>96.006895142352604</v>
      </c>
      <c r="F4861" s="2">
        <f t="shared" ca="1" si="638"/>
        <v>96.76509081895685</v>
      </c>
      <c r="G4861" s="2">
        <f t="shared" ca="1" si="638"/>
        <v>96.107807089823766</v>
      </c>
      <c r="H4861" s="2">
        <f t="shared" ca="1" si="638"/>
        <v>99.110746466301592</v>
      </c>
      <c r="I4861" s="2">
        <f t="shared" ca="1" si="637"/>
        <v>0</v>
      </c>
    </row>
    <row r="4862" spans="2:9" x14ac:dyDescent="0.25">
      <c r="B4862">
        <f t="shared" si="636"/>
        <v>100</v>
      </c>
      <c r="C4862" s="2">
        <f t="shared" ca="1" si="638"/>
        <v>104.12934569379048</v>
      </c>
      <c r="D4862" s="2">
        <f t="shared" ca="1" si="638"/>
        <v>104.67210219603034</v>
      </c>
      <c r="E4862" s="2">
        <f t="shared" ca="1" si="638"/>
        <v>105.20298362705157</v>
      </c>
      <c r="F4862" s="2">
        <f t="shared" ca="1" si="638"/>
        <v>105.36743661285105</v>
      </c>
      <c r="G4862" s="2">
        <f t="shared" ca="1" si="638"/>
        <v>106.23330167693085</v>
      </c>
      <c r="H4862" s="2">
        <f t="shared" ca="1" si="638"/>
        <v>108.45520480247136</v>
      </c>
      <c r="I4862" s="2">
        <f t="shared" ca="1" si="637"/>
        <v>8.4552048024713571</v>
      </c>
    </row>
    <row r="4863" spans="2:9" x14ac:dyDescent="0.25">
      <c r="B4863">
        <f t="shared" si="636"/>
        <v>100</v>
      </c>
      <c r="C4863" s="2">
        <f t="shared" ref="C4863:H4872" ca="1" si="639">+B4863*EXP($F$8-$F$5^2/2+$F$5*NORMSINV(RAND()))</f>
        <v>98.805187112588968</v>
      </c>
      <c r="D4863" s="2">
        <f t="shared" ca="1" si="639"/>
        <v>100.60791815853185</v>
      </c>
      <c r="E4863" s="2">
        <f t="shared" ca="1" si="639"/>
        <v>100.95262524399091</v>
      </c>
      <c r="F4863" s="2">
        <f t="shared" ca="1" si="639"/>
        <v>100.11919036542851</v>
      </c>
      <c r="G4863" s="2">
        <f t="shared" ca="1" si="639"/>
        <v>108.28475812467482</v>
      </c>
      <c r="H4863" s="2">
        <f t="shared" ca="1" si="639"/>
        <v>109.22980920844405</v>
      </c>
      <c r="I4863" s="2">
        <f t="shared" ca="1" si="637"/>
        <v>9.2298092084440526</v>
      </c>
    </row>
    <row r="4864" spans="2:9" x14ac:dyDescent="0.25">
      <c r="B4864">
        <f t="shared" si="636"/>
        <v>100</v>
      </c>
      <c r="C4864" s="2">
        <f t="shared" ca="1" si="639"/>
        <v>105.36680515991243</v>
      </c>
      <c r="D4864" s="2">
        <f t="shared" ca="1" si="639"/>
        <v>107.57626487402325</v>
      </c>
      <c r="E4864" s="2">
        <f t="shared" ca="1" si="639"/>
        <v>107.73970581672651</v>
      </c>
      <c r="F4864" s="2">
        <f t="shared" ca="1" si="639"/>
        <v>109.50526295749215</v>
      </c>
      <c r="G4864" s="2">
        <f t="shared" ca="1" si="639"/>
        <v>110.66620557298955</v>
      </c>
      <c r="H4864" s="2">
        <f t="shared" ca="1" si="639"/>
        <v>112.92611692535017</v>
      </c>
      <c r="I4864" s="2">
        <f t="shared" ca="1" si="637"/>
        <v>12.926116925350172</v>
      </c>
    </row>
    <row r="4865" spans="2:9" x14ac:dyDescent="0.25">
      <c r="B4865">
        <f t="shared" si="636"/>
        <v>100</v>
      </c>
      <c r="C4865" s="2">
        <f t="shared" ca="1" si="639"/>
        <v>103.84740905676257</v>
      </c>
      <c r="D4865" s="2">
        <f t="shared" ca="1" si="639"/>
        <v>105.34392366829402</v>
      </c>
      <c r="E4865" s="2">
        <f t="shared" ca="1" si="639"/>
        <v>106.23307665385843</v>
      </c>
      <c r="F4865" s="2">
        <f t="shared" ca="1" si="639"/>
        <v>107.2245463558137</v>
      </c>
      <c r="G4865" s="2">
        <f t="shared" ca="1" si="639"/>
        <v>108.00883321242284</v>
      </c>
      <c r="H4865" s="2">
        <f t="shared" ca="1" si="639"/>
        <v>105.26349687982631</v>
      </c>
      <c r="I4865" s="2">
        <f t="shared" ca="1" si="637"/>
        <v>5.263496879826306</v>
      </c>
    </row>
    <row r="4866" spans="2:9" x14ac:dyDescent="0.25">
      <c r="B4866">
        <f t="shared" si="636"/>
        <v>100</v>
      </c>
      <c r="C4866" s="2">
        <f t="shared" ca="1" si="639"/>
        <v>99.586760118215622</v>
      </c>
      <c r="D4866" s="2">
        <f t="shared" ca="1" si="639"/>
        <v>103.64994164218078</v>
      </c>
      <c r="E4866" s="2">
        <f t="shared" ca="1" si="639"/>
        <v>101.34861900157136</v>
      </c>
      <c r="F4866" s="2">
        <f t="shared" ca="1" si="639"/>
        <v>103.16956667534758</v>
      </c>
      <c r="G4866" s="2">
        <f t="shared" ca="1" si="639"/>
        <v>105.4604884950932</v>
      </c>
      <c r="H4866" s="2">
        <f t="shared" ca="1" si="639"/>
        <v>105.00994939546003</v>
      </c>
      <c r="I4866" s="2">
        <f t="shared" ca="1" si="637"/>
        <v>5.0099493954600263</v>
      </c>
    </row>
    <row r="4867" spans="2:9" x14ac:dyDescent="0.25">
      <c r="B4867">
        <f t="shared" si="636"/>
        <v>100</v>
      </c>
      <c r="C4867" s="2">
        <f t="shared" ca="1" si="639"/>
        <v>99.390141107759007</v>
      </c>
      <c r="D4867" s="2">
        <f t="shared" ca="1" si="639"/>
        <v>97.073681264602143</v>
      </c>
      <c r="E4867" s="2">
        <f t="shared" ca="1" si="639"/>
        <v>96.261010732059916</v>
      </c>
      <c r="F4867" s="2">
        <f t="shared" ca="1" si="639"/>
        <v>92.683226613409019</v>
      </c>
      <c r="G4867" s="2">
        <f t="shared" ca="1" si="639"/>
        <v>95.495128926176207</v>
      </c>
      <c r="H4867" s="2">
        <f t="shared" ca="1" si="639"/>
        <v>89.40924983723346</v>
      </c>
      <c r="I4867" s="2">
        <f t="shared" ca="1" si="637"/>
        <v>0</v>
      </c>
    </row>
    <row r="4868" spans="2:9" x14ac:dyDescent="0.25">
      <c r="B4868">
        <f t="shared" si="636"/>
        <v>100</v>
      </c>
      <c r="C4868" s="2">
        <f t="shared" ca="1" si="639"/>
        <v>96.171303634603987</v>
      </c>
      <c r="D4868" s="2">
        <f t="shared" ca="1" si="639"/>
        <v>93.679661728522632</v>
      </c>
      <c r="E4868" s="2">
        <f t="shared" ca="1" si="639"/>
        <v>96.776456053583743</v>
      </c>
      <c r="F4868" s="2">
        <f t="shared" ca="1" si="639"/>
        <v>98.275650943044383</v>
      </c>
      <c r="G4868" s="2">
        <f t="shared" ca="1" si="639"/>
        <v>100.29585403656986</v>
      </c>
      <c r="H4868" s="2">
        <f t="shared" ca="1" si="639"/>
        <v>100.71379022754225</v>
      </c>
      <c r="I4868" s="2">
        <f t="shared" ca="1" si="637"/>
        <v>0.71379022754224764</v>
      </c>
    </row>
    <row r="4869" spans="2:9" x14ac:dyDescent="0.25">
      <c r="B4869">
        <f t="shared" si="636"/>
        <v>100</v>
      </c>
      <c r="C4869" s="2">
        <f t="shared" ca="1" si="639"/>
        <v>103.45893855949475</v>
      </c>
      <c r="D4869" s="2">
        <f t="shared" ca="1" si="639"/>
        <v>101.01879079437121</v>
      </c>
      <c r="E4869" s="2">
        <f t="shared" ca="1" si="639"/>
        <v>106.0854300384902</v>
      </c>
      <c r="F4869" s="2">
        <f t="shared" ca="1" si="639"/>
        <v>107.5475023393424</v>
      </c>
      <c r="G4869" s="2">
        <f t="shared" ca="1" si="639"/>
        <v>105.67201784996787</v>
      </c>
      <c r="H4869" s="2">
        <f t="shared" ca="1" si="639"/>
        <v>107.53276842772235</v>
      </c>
      <c r="I4869" s="2">
        <f t="shared" ca="1" si="637"/>
        <v>7.5327684277223455</v>
      </c>
    </row>
    <row r="4870" spans="2:9" x14ac:dyDescent="0.25">
      <c r="B4870">
        <f t="shared" si="636"/>
        <v>100</v>
      </c>
      <c r="C4870" s="2">
        <f t="shared" ca="1" si="639"/>
        <v>98.135485049920888</v>
      </c>
      <c r="D4870" s="2">
        <f t="shared" ca="1" si="639"/>
        <v>94.141595032574926</v>
      </c>
      <c r="E4870" s="2">
        <f t="shared" ca="1" si="639"/>
        <v>95.12198797203709</v>
      </c>
      <c r="F4870" s="2">
        <f t="shared" ca="1" si="639"/>
        <v>96.592273824009254</v>
      </c>
      <c r="G4870" s="2">
        <f t="shared" ca="1" si="639"/>
        <v>98.090496317948393</v>
      </c>
      <c r="H4870" s="2">
        <f t="shared" ca="1" si="639"/>
        <v>99.790775508412437</v>
      </c>
      <c r="I4870" s="2">
        <f t="shared" ca="1" si="637"/>
        <v>0</v>
      </c>
    </row>
    <row r="4871" spans="2:9" x14ac:dyDescent="0.25">
      <c r="B4871">
        <f t="shared" si="636"/>
        <v>100</v>
      </c>
      <c r="C4871" s="2">
        <f t="shared" ca="1" si="639"/>
        <v>96.943240706533814</v>
      </c>
      <c r="D4871" s="2">
        <f t="shared" ca="1" si="639"/>
        <v>101.73869541981183</v>
      </c>
      <c r="E4871" s="2">
        <f t="shared" ca="1" si="639"/>
        <v>104.81000163133976</v>
      </c>
      <c r="F4871" s="2">
        <f t="shared" ca="1" si="639"/>
        <v>107.03745741758753</v>
      </c>
      <c r="G4871" s="2">
        <f t="shared" ca="1" si="639"/>
        <v>108.62852539796785</v>
      </c>
      <c r="H4871" s="2">
        <f t="shared" ca="1" si="639"/>
        <v>109.94971814890185</v>
      </c>
      <c r="I4871" s="2">
        <f t="shared" ca="1" si="637"/>
        <v>9.9497181489018516</v>
      </c>
    </row>
    <row r="4872" spans="2:9" x14ac:dyDescent="0.25">
      <c r="B4872">
        <f t="shared" si="636"/>
        <v>100</v>
      </c>
      <c r="C4872" s="2">
        <f t="shared" ca="1" si="639"/>
        <v>102.35984319803218</v>
      </c>
      <c r="D4872" s="2">
        <f t="shared" ca="1" si="639"/>
        <v>103.43044473664035</v>
      </c>
      <c r="E4872" s="2">
        <f t="shared" ca="1" si="639"/>
        <v>103.05455072902062</v>
      </c>
      <c r="F4872" s="2">
        <f t="shared" ca="1" si="639"/>
        <v>103.79495087081628</v>
      </c>
      <c r="G4872" s="2">
        <f t="shared" ca="1" si="639"/>
        <v>104.51064268107395</v>
      </c>
      <c r="H4872" s="2">
        <f t="shared" ca="1" si="639"/>
        <v>99.687193636765414</v>
      </c>
      <c r="I4872" s="2">
        <f t="shared" ca="1" si="637"/>
        <v>0</v>
      </c>
    </row>
    <row r="4873" spans="2:9" x14ac:dyDescent="0.25">
      <c r="B4873">
        <f t="shared" si="636"/>
        <v>100</v>
      </c>
      <c r="C4873" s="2">
        <f t="shared" ref="C4873:H4882" ca="1" si="640">+B4873*EXP($F$8-$F$5^2/2+$F$5*NORMSINV(RAND()))</f>
        <v>97.847489832244335</v>
      </c>
      <c r="D4873" s="2">
        <f t="shared" ca="1" si="640"/>
        <v>95.05817733741516</v>
      </c>
      <c r="E4873" s="2">
        <f t="shared" ca="1" si="640"/>
        <v>92.379349709554617</v>
      </c>
      <c r="F4873" s="2">
        <f t="shared" ca="1" si="640"/>
        <v>94.744891909320728</v>
      </c>
      <c r="G4873" s="2">
        <f t="shared" ca="1" si="640"/>
        <v>98.456124683767655</v>
      </c>
      <c r="H4873" s="2">
        <f t="shared" ca="1" si="640"/>
        <v>98.809331182581801</v>
      </c>
      <c r="I4873" s="2">
        <f t="shared" ca="1" si="637"/>
        <v>0</v>
      </c>
    </row>
    <row r="4874" spans="2:9" x14ac:dyDescent="0.25">
      <c r="B4874">
        <f t="shared" si="636"/>
        <v>100</v>
      </c>
      <c r="C4874" s="2">
        <f t="shared" ca="1" si="640"/>
        <v>102.92496103661699</v>
      </c>
      <c r="D4874" s="2">
        <f t="shared" ca="1" si="640"/>
        <v>97.891199586658274</v>
      </c>
      <c r="E4874" s="2">
        <f t="shared" ca="1" si="640"/>
        <v>95.899530360764814</v>
      </c>
      <c r="F4874" s="2">
        <f t="shared" ca="1" si="640"/>
        <v>93.419125052131378</v>
      </c>
      <c r="G4874" s="2">
        <f t="shared" ca="1" si="640"/>
        <v>96.579525743902465</v>
      </c>
      <c r="H4874" s="2">
        <f t="shared" ca="1" si="640"/>
        <v>97.100407570130429</v>
      </c>
      <c r="I4874" s="2">
        <f t="shared" ca="1" si="637"/>
        <v>0</v>
      </c>
    </row>
    <row r="4875" spans="2:9" x14ac:dyDescent="0.25">
      <c r="B4875">
        <f t="shared" si="636"/>
        <v>100</v>
      </c>
      <c r="C4875" s="2">
        <f t="shared" ca="1" si="640"/>
        <v>97.524946262474927</v>
      </c>
      <c r="D4875" s="2">
        <f t="shared" ca="1" si="640"/>
        <v>100.60290962860566</v>
      </c>
      <c r="E4875" s="2">
        <f t="shared" ca="1" si="640"/>
        <v>100.73498732186775</v>
      </c>
      <c r="F4875" s="2">
        <f t="shared" ca="1" si="640"/>
        <v>102.30087879490137</v>
      </c>
      <c r="G4875" s="2">
        <f t="shared" ca="1" si="640"/>
        <v>105.47947583360221</v>
      </c>
      <c r="H4875" s="2">
        <f t="shared" ca="1" si="640"/>
        <v>102.45653477485418</v>
      </c>
      <c r="I4875" s="2">
        <f t="shared" ca="1" si="637"/>
        <v>2.4565347748541768</v>
      </c>
    </row>
    <row r="4876" spans="2:9" x14ac:dyDescent="0.25">
      <c r="B4876">
        <f t="shared" si="636"/>
        <v>100</v>
      </c>
      <c r="C4876" s="2">
        <f t="shared" ca="1" si="640"/>
        <v>94.621847899591131</v>
      </c>
      <c r="D4876" s="2">
        <f t="shared" ca="1" si="640"/>
        <v>90.133898575107011</v>
      </c>
      <c r="E4876" s="2">
        <f t="shared" ca="1" si="640"/>
        <v>93.467684522998681</v>
      </c>
      <c r="F4876" s="2">
        <f t="shared" ca="1" si="640"/>
        <v>88.122428854423333</v>
      </c>
      <c r="G4876" s="2">
        <f t="shared" ca="1" si="640"/>
        <v>88.047607196180437</v>
      </c>
      <c r="H4876" s="2">
        <f t="shared" ca="1" si="640"/>
        <v>87.598512207702868</v>
      </c>
      <c r="I4876" s="2">
        <f t="shared" ca="1" si="637"/>
        <v>0</v>
      </c>
    </row>
    <row r="4877" spans="2:9" x14ac:dyDescent="0.25">
      <c r="B4877">
        <f t="shared" si="636"/>
        <v>100</v>
      </c>
      <c r="C4877" s="2">
        <f t="shared" ca="1" si="640"/>
        <v>103.05483353787292</v>
      </c>
      <c r="D4877" s="2">
        <f t="shared" ca="1" si="640"/>
        <v>103.24844314741125</v>
      </c>
      <c r="E4877" s="2">
        <f t="shared" ca="1" si="640"/>
        <v>105.44296019805658</v>
      </c>
      <c r="F4877" s="2">
        <f t="shared" ca="1" si="640"/>
        <v>104.29427422013573</v>
      </c>
      <c r="G4877" s="2">
        <f t="shared" ca="1" si="640"/>
        <v>99.318599684264115</v>
      </c>
      <c r="H4877" s="2">
        <f t="shared" ca="1" si="640"/>
        <v>100.91329001008596</v>
      </c>
      <c r="I4877" s="2">
        <f t="shared" ca="1" si="637"/>
        <v>0.91329001008595867</v>
      </c>
    </row>
    <row r="4878" spans="2:9" x14ac:dyDescent="0.25">
      <c r="B4878">
        <f t="shared" si="636"/>
        <v>100</v>
      </c>
      <c r="C4878" s="2">
        <f t="shared" ca="1" si="640"/>
        <v>103.52165141395643</v>
      </c>
      <c r="D4878" s="2">
        <f t="shared" ca="1" si="640"/>
        <v>105.04855530108705</v>
      </c>
      <c r="E4878" s="2">
        <f t="shared" ca="1" si="640"/>
        <v>105.72817907656389</v>
      </c>
      <c r="F4878" s="2">
        <f t="shared" ca="1" si="640"/>
        <v>105.20751702016109</v>
      </c>
      <c r="G4878" s="2">
        <f t="shared" ca="1" si="640"/>
        <v>108.5358851701468</v>
      </c>
      <c r="H4878" s="2">
        <f t="shared" ca="1" si="640"/>
        <v>115.6181320587981</v>
      </c>
      <c r="I4878" s="2">
        <f t="shared" ca="1" si="637"/>
        <v>15.618132058798096</v>
      </c>
    </row>
    <row r="4879" spans="2:9" x14ac:dyDescent="0.25">
      <c r="B4879">
        <f t="shared" si="636"/>
        <v>100</v>
      </c>
      <c r="C4879" s="2">
        <f t="shared" ca="1" si="640"/>
        <v>98.652916832093467</v>
      </c>
      <c r="D4879" s="2">
        <f t="shared" ca="1" si="640"/>
        <v>95.878236184678912</v>
      </c>
      <c r="E4879" s="2">
        <f t="shared" ca="1" si="640"/>
        <v>97.042674949626132</v>
      </c>
      <c r="F4879" s="2">
        <f t="shared" ca="1" si="640"/>
        <v>96.246356926910011</v>
      </c>
      <c r="G4879" s="2">
        <f t="shared" ca="1" si="640"/>
        <v>94.241035837559664</v>
      </c>
      <c r="H4879" s="2">
        <f t="shared" ca="1" si="640"/>
        <v>97.221453063761999</v>
      </c>
      <c r="I4879" s="2">
        <f t="shared" ca="1" si="637"/>
        <v>0</v>
      </c>
    </row>
    <row r="4880" spans="2:9" x14ac:dyDescent="0.25">
      <c r="B4880">
        <f t="shared" si="636"/>
        <v>100</v>
      </c>
      <c r="C4880" s="2">
        <f t="shared" ca="1" si="640"/>
        <v>96.316915877920906</v>
      </c>
      <c r="D4880" s="2">
        <f t="shared" ca="1" si="640"/>
        <v>95.28693101359336</v>
      </c>
      <c r="E4880" s="2">
        <f t="shared" ca="1" si="640"/>
        <v>94.284005955139293</v>
      </c>
      <c r="F4880" s="2">
        <f t="shared" ca="1" si="640"/>
        <v>95.192547616033238</v>
      </c>
      <c r="G4880" s="2">
        <f t="shared" ca="1" si="640"/>
        <v>98.522582937871263</v>
      </c>
      <c r="H4880" s="2">
        <f t="shared" ca="1" si="640"/>
        <v>99.039475214867892</v>
      </c>
      <c r="I4880" s="2">
        <f t="shared" ca="1" si="637"/>
        <v>0</v>
      </c>
    </row>
    <row r="4881" spans="2:9" x14ac:dyDescent="0.25">
      <c r="B4881">
        <f t="shared" si="636"/>
        <v>100</v>
      </c>
      <c r="C4881" s="2">
        <f t="shared" ca="1" si="640"/>
        <v>96.44963619631622</v>
      </c>
      <c r="D4881" s="2">
        <f t="shared" ca="1" si="640"/>
        <v>97.263642218157599</v>
      </c>
      <c r="E4881" s="2">
        <f t="shared" ca="1" si="640"/>
        <v>100.11345510754565</v>
      </c>
      <c r="F4881" s="2">
        <f t="shared" ca="1" si="640"/>
        <v>93.59108484618541</v>
      </c>
      <c r="G4881" s="2">
        <f t="shared" ca="1" si="640"/>
        <v>96.955030874452277</v>
      </c>
      <c r="H4881" s="2">
        <f t="shared" ca="1" si="640"/>
        <v>98.704249123013184</v>
      </c>
      <c r="I4881" s="2">
        <f t="shared" ca="1" si="637"/>
        <v>0</v>
      </c>
    </row>
    <row r="4882" spans="2:9" x14ac:dyDescent="0.25">
      <c r="B4882">
        <f t="shared" si="636"/>
        <v>100</v>
      </c>
      <c r="C4882" s="2">
        <f t="shared" ca="1" si="640"/>
        <v>96.586386747101599</v>
      </c>
      <c r="D4882" s="2">
        <f t="shared" ca="1" si="640"/>
        <v>96.282220346790339</v>
      </c>
      <c r="E4882" s="2">
        <f t="shared" ca="1" si="640"/>
        <v>98.169672462395269</v>
      </c>
      <c r="F4882" s="2">
        <f t="shared" ca="1" si="640"/>
        <v>99.257628201046941</v>
      </c>
      <c r="G4882" s="2">
        <f t="shared" ca="1" si="640"/>
        <v>100.30223901458493</v>
      </c>
      <c r="H4882" s="2">
        <f t="shared" ca="1" si="640"/>
        <v>101.90012982351175</v>
      </c>
      <c r="I4882" s="2">
        <f t="shared" ca="1" si="637"/>
        <v>1.9001298235117474</v>
      </c>
    </row>
    <row r="4883" spans="2:9" x14ac:dyDescent="0.25">
      <c r="B4883">
        <f t="shared" si="636"/>
        <v>100</v>
      </c>
      <c r="C4883" s="2">
        <f t="shared" ref="C4883:H4892" ca="1" si="641">+B4883*EXP($F$8-$F$5^2/2+$F$5*NORMSINV(RAND()))</f>
        <v>104.52494203118844</v>
      </c>
      <c r="D4883" s="2">
        <f t="shared" ca="1" si="641"/>
        <v>105.54325412367291</v>
      </c>
      <c r="E4883" s="2">
        <f t="shared" ca="1" si="641"/>
        <v>100.10053136898716</v>
      </c>
      <c r="F4883" s="2">
        <f t="shared" ca="1" si="641"/>
        <v>98.698260175695239</v>
      </c>
      <c r="G4883" s="2">
        <f t="shared" ca="1" si="641"/>
        <v>100.25783242824582</v>
      </c>
      <c r="H4883" s="2">
        <f t="shared" ca="1" si="641"/>
        <v>100.51866240601747</v>
      </c>
      <c r="I4883" s="2">
        <f t="shared" ca="1" si="637"/>
        <v>0.51866240601746938</v>
      </c>
    </row>
    <row r="4884" spans="2:9" x14ac:dyDescent="0.25">
      <c r="B4884">
        <f t="shared" si="636"/>
        <v>100</v>
      </c>
      <c r="C4884" s="2">
        <f t="shared" ca="1" si="641"/>
        <v>100.32334017673602</v>
      </c>
      <c r="D4884" s="2">
        <f t="shared" ca="1" si="641"/>
        <v>101.3451346516446</v>
      </c>
      <c r="E4884" s="2">
        <f t="shared" ca="1" si="641"/>
        <v>102.92696425683629</v>
      </c>
      <c r="F4884" s="2">
        <f t="shared" ca="1" si="641"/>
        <v>100.4627552275898</v>
      </c>
      <c r="G4884" s="2">
        <f t="shared" ca="1" si="641"/>
        <v>103.94051868500743</v>
      </c>
      <c r="H4884" s="2">
        <f t="shared" ca="1" si="641"/>
        <v>99.27181823151129</v>
      </c>
      <c r="I4884" s="2">
        <f t="shared" ca="1" si="637"/>
        <v>0</v>
      </c>
    </row>
    <row r="4885" spans="2:9" x14ac:dyDescent="0.25">
      <c r="B4885">
        <f t="shared" si="636"/>
        <v>100</v>
      </c>
      <c r="C4885" s="2">
        <f t="shared" ca="1" si="641"/>
        <v>98.75975493046495</v>
      </c>
      <c r="D4885" s="2">
        <f t="shared" ca="1" si="641"/>
        <v>95.832730257299048</v>
      </c>
      <c r="E4885" s="2">
        <f t="shared" ca="1" si="641"/>
        <v>94.502298018394626</v>
      </c>
      <c r="F4885" s="2">
        <f t="shared" ca="1" si="641"/>
        <v>96.89574795351453</v>
      </c>
      <c r="G4885" s="2">
        <f t="shared" ca="1" si="641"/>
        <v>98.551306377329709</v>
      </c>
      <c r="H4885" s="2">
        <f t="shared" ca="1" si="641"/>
        <v>102.40348348537097</v>
      </c>
      <c r="I4885" s="2">
        <f t="shared" ca="1" si="637"/>
        <v>2.4034834853709697</v>
      </c>
    </row>
    <row r="4886" spans="2:9" x14ac:dyDescent="0.25">
      <c r="B4886">
        <f t="shared" si="636"/>
        <v>100</v>
      </c>
      <c r="C4886" s="2">
        <f t="shared" ca="1" si="641"/>
        <v>99.250065871066795</v>
      </c>
      <c r="D4886" s="2">
        <f t="shared" ca="1" si="641"/>
        <v>103.50601632607527</v>
      </c>
      <c r="E4886" s="2">
        <f t="shared" ca="1" si="641"/>
        <v>103.96499508172889</v>
      </c>
      <c r="F4886" s="2">
        <f t="shared" ca="1" si="641"/>
        <v>107.12832977492721</v>
      </c>
      <c r="G4886" s="2">
        <f t="shared" ca="1" si="641"/>
        <v>109.38713405772442</v>
      </c>
      <c r="H4886" s="2">
        <f t="shared" ca="1" si="641"/>
        <v>112.9813626248833</v>
      </c>
      <c r="I4886" s="2">
        <f t="shared" ca="1" si="637"/>
        <v>12.981362624883303</v>
      </c>
    </row>
    <row r="4887" spans="2:9" x14ac:dyDescent="0.25">
      <c r="B4887">
        <f t="shared" si="636"/>
        <v>100</v>
      </c>
      <c r="C4887" s="2">
        <f t="shared" ca="1" si="641"/>
        <v>99.677618798481532</v>
      </c>
      <c r="D4887" s="2">
        <f t="shared" ca="1" si="641"/>
        <v>97.772968529800011</v>
      </c>
      <c r="E4887" s="2">
        <f t="shared" ca="1" si="641"/>
        <v>96.383893557898759</v>
      </c>
      <c r="F4887" s="2">
        <f t="shared" ca="1" si="641"/>
        <v>97.483853514392848</v>
      </c>
      <c r="G4887" s="2">
        <f t="shared" ca="1" si="641"/>
        <v>91.5511193144484</v>
      </c>
      <c r="H4887" s="2">
        <f t="shared" ca="1" si="641"/>
        <v>87.313515537939836</v>
      </c>
      <c r="I4887" s="2">
        <f t="shared" ca="1" si="637"/>
        <v>0</v>
      </c>
    </row>
    <row r="4888" spans="2:9" x14ac:dyDescent="0.25">
      <c r="B4888">
        <f t="shared" si="636"/>
        <v>100</v>
      </c>
      <c r="C4888" s="2">
        <f t="shared" ca="1" si="641"/>
        <v>99.719717052884093</v>
      </c>
      <c r="D4888" s="2">
        <f t="shared" ca="1" si="641"/>
        <v>100.72315999111109</v>
      </c>
      <c r="E4888" s="2">
        <f t="shared" ca="1" si="641"/>
        <v>99.252929007149035</v>
      </c>
      <c r="F4888" s="2">
        <f t="shared" ca="1" si="641"/>
        <v>101.2630340189847</v>
      </c>
      <c r="G4888" s="2">
        <f t="shared" ca="1" si="641"/>
        <v>97.657759433310176</v>
      </c>
      <c r="H4888" s="2">
        <f t="shared" ca="1" si="641"/>
        <v>98.048180731504985</v>
      </c>
      <c r="I4888" s="2">
        <f t="shared" ca="1" si="637"/>
        <v>0</v>
      </c>
    </row>
    <row r="4889" spans="2:9" x14ac:dyDescent="0.25">
      <c r="B4889">
        <f t="shared" si="636"/>
        <v>100</v>
      </c>
      <c r="C4889" s="2">
        <f t="shared" ca="1" si="641"/>
        <v>95.233470835028172</v>
      </c>
      <c r="D4889" s="2">
        <f t="shared" ca="1" si="641"/>
        <v>92.883662096857179</v>
      </c>
      <c r="E4889" s="2">
        <f t="shared" ca="1" si="641"/>
        <v>94.862595784603286</v>
      </c>
      <c r="F4889" s="2">
        <f t="shared" ca="1" si="641"/>
        <v>95.346618133180598</v>
      </c>
      <c r="G4889" s="2">
        <f t="shared" ca="1" si="641"/>
        <v>95.632045429960499</v>
      </c>
      <c r="H4889" s="2">
        <f t="shared" ca="1" si="641"/>
        <v>99.830377825720774</v>
      </c>
      <c r="I4889" s="2">
        <f t="shared" ca="1" si="637"/>
        <v>0</v>
      </c>
    </row>
    <row r="4890" spans="2:9" x14ac:dyDescent="0.25">
      <c r="B4890">
        <f t="shared" si="636"/>
        <v>100</v>
      </c>
      <c r="C4890" s="2">
        <f t="shared" ca="1" si="641"/>
        <v>101.94389905226731</v>
      </c>
      <c r="D4890" s="2">
        <f t="shared" ca="1" si="641"/>
        <v>99.793164164079727</v>
      </c>
      <c r="E4890" s="2">
        <f t="shared" ca="1" si="641"/>
        <v>100.4061220671453</v>
      </c>
      <c r="F4890" s="2">
        <f t="shared" ca="1" si="641"/>
        <v>98.816537947878118</v>
      </c>
      <c r="G4890" s="2">
        <f t="shared" ca="1" si="641"/>
        <v>96.025272996393426</v>
      </c>
      <c r="H4890" s="2">
        <f t="shared" ca="1" si="641"/>
        <v>95.293797658069792</v>
      </c>
      <c r="I4890" s="2">
        <f t="shared" ca="1" si="637"/>
        <v>0</v>
      </c>
    </row>
    <row r="4891" spans="2:9" x14ac:dyDescent="0.25">
      <c r="B4891">
        <f t="shared" si="636"/>
        <v>100</v>
      </c>
      <c r="C4891" s="2">
        <f t="shared" ca="1" si="641"/>
        <v>104.22321008783723</v>
      </c>
      <c r="D4891" s="2">
        <f t="shared" ca="1" si="641"/>
        <v>109.99727365532183</v>
      </c>
      <c r="E4891" s="2">
        <f t="shared" ca="1" si="641"/>
        <v>108.39158323359338</v>
      </c>
      <c r="F4891" s="2">
        <f t="shared" ca="1" si="641"/>
        <v>109.90649355780909</v>
      </c>
      <c r="G4891" s="2">
        <f t="shared" ca="1" si="641"/>
        <v>109.36870224586849</v>
      </c>
      <c r="H4891" s="2">
        <f t="shared" ca="1" si="641"/>
        <v>104.21327181019352</v>
      </c>
      <c r="I4891" s="2">
        <f t="shared" ca="1" si="637"/>
        <v>4.2132718101935183</v>
      </c>
    </row>
    <row r="4892" spans="2:9" x14ac:dyDescent="0.25">
      <c r="B4892">
        <f t="shared" si="636"/>
        <v>100</v>
      </c>
      <c r="C4892" s="2">
        <f t="shared" ca="1" si="641"/>
        <v>101.93616665329034</v>
      </c>
      <c r="D4892" s="2">
        <f t="shared" ca="1" si="641"/>
        <v>99.780327180012705</v>
      </c>
      <c r="E4892" s="2">
        <f t="shared" ca="1" si="641"/>
        <v>96.81287683692787</v>
      </c>
      <c r="F4892" s="2">
        <f t="shared" ca="1" si="641"/>
        <v>98.467646090024857</v>
      </c>
      <c r="G4892" s="2">
        <f t="shared" ca="1" si="641"/>
        <v>99.565434540534369</v>
      </c>
      <c r="H4892" s="2">
        <f t="shared" ca="1" si="641"/>
        <v>97.089607368312571</v>
      </c>
      <c r="I4892" s="2">
        <f t="shared" ca="1" si="637"/>
        <v>0</v>
      </c>
    </row>
    <row r="4893" spans="2:9" x14ac:dyDescent="0.25">
      <c r="B4893">
        <f t="shared" si="636"/>
        <v>100</v>
      </c>
      <c r="C4893" s="2">
        <f t="shared" ref="C4893:H4902" ca="1" si="642">+B4893*EXP($F$8-$F$5^2/2+$F$5*NORMSINV(RAND()))</f>
        <v>100.05113878854326</v>
      </c>
      <c r="D4893" s="2">
        <f t="shared" ca="1" si="642"/>
        <v>105.30386373589864</v>
      </c>
      <c r="E4893" s="2">
        <f t="shared" ca="1" si="642"/>
        <v>101.44011077852271</v>
      </c>
      <c r="F4893" s="2">
        <f t="shared" ca="1" si="642"/>
        <v>104.04994569026887</v>
      </c>
      <c r="G4893" s="2">
        <f t="shared" ca="1" si="642"/>
        <v>108.05091376850534</v>
      </c>
      <c r="H4893" s="2">
        <f t="shared" ca="1" si="642"/>
        <v>109.81818382911263</v>
      </c>
      <c r="I4893" s="2">
        <f t="shared" ca="1" si="637"/>
        <v>9.8181838291126269</v>
      </c>
    </row>
    <row r="4894" spans="2:9" x14ac:dyDescent="0.25">
      <c r="B4894">
        <f t="shared" si="636"/>
        <v>100</v>
      </c>
      <c r="C4894" s="2">
        <f t="shared" ca="1" si="642"/>
        <v>103.5492672631533</v>
      </c>
      <c r="D4894" s="2">
        <f t="shared" ca="1" si="642"/>
        <v>101.60754875590584</v>
      </c>
      <c r="E4894" s="2">
        <f t="shared" ca="1" si="642"/>
        <v>104.38215825029403</v>
      </c>
      <c r="F4894" s="2">
        <f t="shared" ca="1" si="642"/>
        <v>104.39915585980124</v>
      </c>
      <c r="G4894" s="2">
        <f t="shared" ca="1" si="642"/>
        <v>106.91750969133651</v>
      </c>
      <c r="H4894" s="2">
        <f t="shared" ca="1" si="642"/>
        <v>101.72107495851402</v>
      </c>
      <c r="I4894" s="2">
        <f t="shared" ca="1" si="637"/>
        <v>1.7210749585140235</v>
      </c>
    </row>
    <row r="4895" spans="2:9" x14ac:dyDescent="0.25">
      <c r="B4895">
        <f t="shared" si="636"/>
        <v>100</v>
      </c>
      <c r="C4895" s="2">
        <f t="shared" ca="1" si="642"/>
        <v>100.7363020167724</v>
      </c>
      <c r="D4895" s="2">
        <f t="shared" ca="1" si="642"/>
        <v>99.878036837500545</v>
      </c>
      <c r="E4895" s="2">
        <f t="shared" ca="1" si="642"/>
        <v>95.016096874659553</v>
      </c>
      <c r="F4895" s="2">
        <f t="shared" ca="1" si="642"/>
        <v>95.718258708265765</v>
      </c>
      <c r="G4895" s="2">
        <f t="shared" ca="1" si="642"/>
        <v>97.054119181920143</v>
      </c>
      <c r="H4895" s="2">
        <f t="shared" ca="1" si="642"/>
        <v>95.560385166346236</v>
      </c>
      <c r="I4895" s="2">
        <f t="shared" ca="1" si="637"/>
        <v>0</v>
      </c>
    </row>
    <row r="4896" spans="2:9" x14ac:dyDescent="0.25">
      <c r="B4896">
        <f t="shared" si="636"/>
        <v>100</v>
      </c>
      <c r="C4896" s="2">
        <f t="shared" ca="1" si="642"/>
        <v>97.192508916078765</v>
      </c>
      <c r="D4896" s="2">
        <f t="shared" ca="1" si="642"/>
        <v>95.121333554144826</v>
      </c>
      <c r="E4896" s="2">
        <f t="shared" ca="1" si="642"/>
        <v>98.794359471159311</v>
      </c>
      <c r="F4896" s="2">
        <f t="shared" ca="1" si="642"/>
        <v>100.48978393969334</v>
      </c>
      <c r="G4896" s="2">
        <f t="shared" ca="1" si="642"/>
        <v>96.689092567627554</v>
      </c>
      <c r="H4896" s="2">
        <f t="shared" ca="1" si="642"/>
        <v>96.990602721086205</v>
      </c>
      <c r="I4896" s="2">
        <f t="shared" ca="1" si="637"/>
        <v>0</v>
      </c>
    </row>
    <row r="4897" spans="2:9" x14ac:dyDescent="0.25">
      <c r="B4897">
        <f t="shared" si="636"/>
        <v>100</v>
      </c>
      <c r="C4897" s="2">
        <f t="shared" ca="1" si="642"/>
        <v>100.90368824916669</v>
      </c>
      <c r="D4897" s="2">
        <f t="shared" ca="1" si="642"/>
        <v>100.35909675050809</v>
      </c>
      <c r="E4897" s="2">
        <f t="shared" ca="1" si="642"/>
        <v>101.1836721127036</v>
      </c>
      <c r="F4897" s="2">
        <f t="shared" ca="1" si="642"/>
        <v>99.34242640108863</v>
      </c>
      <c r="G4897" s="2">
        <f t="shared" ca="1" si="642"/>
        <v>101.18313794518565</v>
      </c>
      <c r="H4897" s="2">
        <f t="shared" ca="1" si="642"/>
        <v>100.51167025379281</v>
      </c>
      <c r="I4897" s="2">
        <f t="shared" ca="1" si="637"/>
        <v>0.51167025379281483</v>
      </c>
    </row>
    <row r="4898" spans="2:9" x14ac:dyDescent="0.25">
      <c r="B4898">
        <f t="shared" si="636"/>
        <v>100</v>
      </c>
      <c r="C4898" s="2">
        <f t="shared" ca="1" si="642"/>
        <v>101.28154199278782</v>
      </c>
      <c r="D4898" s="2">
        <f t="shared" ca="1" si="642"/>
        <v>103.43625744736984</v>
      </c>
      <c r="E4898" s="2">
        <f t="shared" ca="1" si="642"/>
        <v>100.38127870085425</v>
      </c>
      <c r="F4898" s="2">
        <f t="shared" ca="1" si="642"/>
        <v>99.817744034898098</v>
      </c>
      <c r="G4898" s="2">
        <f t="shared" ca="1" si="642"/>
        <v>103.29909488437637</v>
      </c>
      <c r="H4898" s="2">
        <f t="shared" ca="1" si="642"/>
        <v>102.96928923269662</v>
      </c>
      <c r="I4898" s="2">
        <f t="shared" ca="1" si="637"/>
        <v>2.9692892326966245</v>
      </c>
    </row>
    <row r="4899" spans="2:9" x14ac:dyDescent="0.25">
      <c r="B4899">
        <f t="shared" si="636"/>
        <v>100</v>
      </c>
      <c r="C4899" s="2">
        <f t="shared" ca="1" si="642"/>
        <v>96.190583750744707</v>
      </c>
      <c r="D4899" s="2">
        <f t="shared" ca="1" si="642"/>
        <v>99.588970012294894</v>
      </c>
      <c r="E4899" s="2">
        <f t="shared" ca="1" si="642"/>
        <v>99.250519066956755</v>
      </c>
      <c r="F4899" s="2">
        <f t="shared" ca="1" si="642"/>
        <v>99.071315801898479</v>
      </c>
      <c r="G4899" s="2">
        <f t="shared" ca="1" si="642"/>
        <v>96.051634990786894</v>
      </c>
      <c r="H4899" s="2">
        <f t="shared" ca="1" si="642"/>
        <v>94.538842323551293</v>
      </c>
      <c r="I4899" s="2">
        <f t="shared" ca="1" si="637"/>
        <v>0</v>
      </c>
    </row>
    <row r="4900" spans="2:9" x14ac:dyDescent="0.25">
      <c r="B4900">
        <f t="shared" si="636"/>
        <v>100</v>
      </c>
      <c r="C4900" s="2">
        <f t="shared" ca="1" si="642"/>
        <v>103.25242822252922</v>
      </c>
      <c r="D4900" s="2">
        <f t="shared" ca="1" si="642"/>
        <v>102.99089391844566</v>
      </c>
      <c r="E4900" s="2">
        <f t="shared" ca="1" si="642"/>
        <v>98.717056076046077</v>
      </c>
      <c r="F4900" s="2">
        <f t="shared" ca="1" si="642"/>
        <v>100.8719541212657</v>
      </c>
      <c r="G4900" s="2">
        <f t="shared" ca="1" si="642"/>
        <v>102.92499882491816</v>
      </c>
      <c r="H4900" s="2">
        <f t="shared" ca="1" si="642"/>
        <v>104.33015954015615</v>
      </c>
      <c r="I4900" s="2">
        <f t="shared" ca="1" si="637"/>
        <v>4.3301595401561457</v>
      </c>
    </row>
    <row r="4901" spans="2:9" x14ac:dyDescent="0.25">
      <c r="B4901">
        <f t="shared" si="636"/>
        <v>100</v>
      </c>
      <c r="C4901" s="2">
        <f t="shared" ca="1" si="642"/>
        <v>100.71990057228032</v>
      </c>
      <c r="D4901" s="2">
        <f t="shared" ca="1" si="642"/>
        <v>98.579595653151884</v>
      </c>
      <c r="E4901" s="2">
        <f t="shared" ca="1" si="642"/>
        <v>98.740066605318376</v>
      </c>
      <c r="F4901" s="2">
        <f t="shared" ca="1" si="642"/>
        <v>95.513704663933339</v>
      </c>
      <c r="G4901" s="2">
        <f t="shared" ca="1" si="642"/>
        <v>96.028054596399713</v>
      </c>
      <c r="H4901" s="2">
        <f t="shared" ca="1" si="642"/>
        <v>97.467548027505487</v>
      </c>
      <c r="I4901" s="2">
        <f t="shared" ca="1" si="637"/>
        <v>0</v>
      </c>
    </row>
    <row r="4902" spans="2:9" x14ac:dyDescent="0.25">
      <c r="B4902">
        <f t="shared" si="636"/>
        <v>100</v>
      </c>
      <c r="C4902" s="2">
        <f t="shared" ca="1" si="642"/>
        <v>105.27840210444531</v>
      </c>
      <c r="D4902" s="2">
        <f t="shared" ca="1" si="642"/>
        <v>105.58133803563427</v>
      </c>
      <c r="E4902" s="2">
        <f t="shared" ca="1" si="642"/>
        <v>108.11128173818261</v>
      </c>
      <c r="F4902" s="2">
        <f t="shared" ca="1" si="642"/>
        <v>110.30502135672425</v>
      </c>
      <c r="G4902" s="2">
        <f t="shared" ca="1" si="642"/>
        <v>111.74589260363952</v>
      </c>
      <c r="H4902" s="2">
        <f t="shared" ca="1" si="642"/>
        <v>111.8094719581628</v>
      </c>
      <c r="I4902" s="2">
        <f t="shared" ca="1" si="637"/>
        <v>11.809471958162803</v>
      </c>
    </row>
    <row r="4903" spans="2:9" x14ac:dyDescent="0.25">
      <c r="B4903">
        <f t="shared" si="636"/>
        <v>100</v>
      </c>
      <c r="C4903" s="2">
        <f t="shared" ref="C4903:H4912" ca="1" si="643">+B4903*EXP($F$8-$F$5^2/2+$F$5*NORMSINV(RAND()))</f>
        <v>101.77715577006545</v>
      </c>
      <c r="D4903" s="2">
        <f t="shared" ca="1" si="643"/>
        <v>102.09239891696772</v>
      </c>
      <c r="E4903" s="2">
        <f t="shared" ca="1" si="643"/>
        <v>106.10695549394883</v>
      </c>
      <c r="F4903" s="2">
        <f t="shared" ca="1" si="643"/>
        <v>107.39471150430199</v>
      </c>
      <c r="G4903" s="2">
        <f t="shared" ca="1" si="643"/>
        <v>107.61494311622982</v>
      </c>
      <c r="H4903" s="2">
        <f t="shared" ca="1" si="643"/>
        <v>103.69135496916743</v>
      </c>
      <c r="I4903" s="2">
        <f t="shared" ca="1" si="637"/>
        <v>3.6913549691674348</v>
      </c>
    </row>
    <row r="4904" spans="2:9" x14ac:dyDescent="0.25">
      <c r="B4904">
        <f t="shared" si="636"/>
        <v>100</v>
      </c>
      <c r="C4904" s="2">
        <f t="shared" ca="1" si="643"/>
        <v>100.01851949860468</v>
      </c>
      <c r="D4904" s="2">
        <f t="shared" ca="1" si="643"/>
        <v>100.01826424444937</v>
      </c>
      <c r="E4904" s="2">
        <f t="shared" ca="1" si="643"/>
        <v>96.878795461012018</v>
      </c>
      <c r="F4904" s="2">
        <f t="shared" ca="1" si="643"/>
        <v>94.982142674431259</v>
      </c>
      <c r="G4904" s="2">
        <f t="shared" ca="1" si="643"/>
        <v>94.076149427790654</v>
      </c>
      <c r="H4904" s="2">
        <f t="shared" ca="1" si="643"/>
        <v>92.392875234799291</v>
      </c>
      <c r="I4904" s="2">
        <f t="shared" ca="1" si="637"/>
        <v>0</v>
      </c>
    </row>
    <row r="4905" spans="2:9" x14ac:dyDescent="0.25">
      <c r="B4905">
        <f t="shared" si="636"/>
        <v>100</v>
      </c>
      <c r="C4905" s="2">
        <f t="shared" ca="1" si="643"/>
        <v>100.77897612956328</v>
      </c>
      <c r="D4905" s="2">
        <f t="shared" ca="1" si="643"/>
        <v>102.40654796270999</v>
      </c>
      <c r="E4905" s="2">
        <f t="shared" ca="1" si="643"/>
        <v>102.30587604205641</v>
      </c>
      <c r="F4905" s="2">
        <f t="shared" ca="1" si="643"/>
        <v>99.31976462599745</v>
      </c>
      <c r="G4905" s="2">
        <f t="shared" ca="1" si="643"/>
        <v>99.398464743408368</v>
      </c>
      <c r="H4905" s="2">
        <f t="shared" ca="1" si="643"/>
        <v>100.76462991698783</v>
      </c>
      <c r="I4905" s="2">
        <f t="shared" ca="1" si="637"/>
        <v>0.76462991698782901</v>
      </c>
    </row>
    <row r="4906" spans="2:9" x14ac:dyDescent="0.25">
      <c r="B4906">
        <f t="shared" si="636"/>
        <v>100</v>
      </c>
      <c r="C4906" s="2">
        <f t="shared" ca="1" si="643"/>
        <v>103.95134963791635</v>
      </c>
      <c r="D4906" s="2">
        <f t="shared" ca="1" si="643"/>
        <v>105.07913163734985</v>
      </c>
      <c r="E4906" s="2">
        <f t="shared" ca="1" si="643"/>
        <v>101.1418735361859</v>
      </c>
      <c r="F4906" s="2">
        <f t="shared" ca="1" si="643"/>
        <v>98.55412482324364</v>
      </c>
      <c r="G4906" s="2">
        <f t="shared" ca="1" si="643"/>
        <v>102.94057390097758</v>
      </c>
      <c r="H4906" s="2">
        <f t="shared" ca="1" si="643"/>
        <v>101.99683455288435</v>
      </c>
      <c r="I4906" s="2">
        <f t="shared" ca="1" si="637"/>
        <v>1.9968345528843514</v>
      </c>
    </row>
    <row r="4907" spans="2:9" x14ac:dyDescent="0.25">
      <c r="B4907">
        <f t="shared" si="636"/>
        <v>100</v>
      </c>
      <c r="C4907" s="2">
        <f t="shared" ca="1" si="643"/>
        <v>99.664099559015568</v>
      </c>
      <c r="D4907" s="2">
        <f t="shared" ca="1" si="643"/>
        <v>102.02070989959302</v>
      </c>
      <c r="E4907" s="2">
        <f t="shared" ca="1" si="643"/>
        <v>107.36443141885324</v>
      </c>
      <c r="F4907" s="2">
        <f t="shared" ca="1" si="643"/>
        <v>103.57935170438324</v>
      </c>
      <c r="G4907" s="2">
        <f t="shared" ca="1" si="643"/>
        <v>106.91730418123795</v>
      </c>
      <c r="H4907" s="2">
        <f t="shared" ca="1" si="643"/>
        <v>112.34833559059514</v>
      </c>
      <c r="I4907" s="2">
        <f t="shared" ca="1" si="637"/>
        <v>12.348335590595141</v>
      </c>
    </row>
    <row r="4908" spans="2:9" x14ac:dyDescent="0.25">
      <c r="B4908">
        <f t="shared" ref="B4908:B4971" si="644">+$D$7</f>
        <v>100</v>
      </c>
      <c r="C4908" s="2">
        <f t="shared" ca="1" si="643"/>
        <v>101.03808366876974</v>
      </c>
      <c r="D4908" s="2">
        <f t="shared" ca="1" si="643"/>
        <v>99.724897135282063</v>
      </c>
      <c r="E4908" s="2">
        <f t="shared" ca="1" si="643"/>
        <v>97.873867959491093</v>
      </c>
      <c r="F4908" s="2">
        <f t="shared" ca="1" si="643"/>
        <v>93.596892449901958</v>
      </c>
      <c r="G4908" s="2">
        <f t="shared" ca="1" si="643"/>
        <v>90.849888148162478</v>
      </c>
      <c r="H4908" s="2">
        <f t="shared" ca="1" si="643"/>
        <v>86.497866825539418</v>
      </c>
      <c r="I4908" s="2">
        <f t="shared" ref="I4908:I4971" ca="1" si="645">+MAX(H4908-$D$9,0)</f>
        <v>0</v>
      </c>
    </row>
    <row r="4909" spans="2:9" x14ac:dyDescent="0.25">
      <c r="B4909">
        <f t="shared" si="644"/>
        <v>100</v>
      </c>
      <c r="C4909" s="2">
        <f t="shared" ca="1" si="643"/>
        <v>96.900223087687635</v>
      </c>
      <c r="D4909" s="2">
        <f t="shared" ca="1" si="643"/>
        <v>97.061611413903208</v>
      </c>
      <c r="E4909" s="2">
        <f t="shared" ca="1" si="643"/>
        <v>92.92294891963914</v>
      </c>
      <c r="F4909" s="2">
        <f t="shared" ca="1" si="643"/>
        <v>92.039697781675528</v>
      </c>
      <c r="G4909" s="2">
        <f t="shared" ca="1" si="643"/>
        <v>92.862928564999805</v>
      </c>
      <c r="H4909" s="2">
        <f t="shared" ca="1" si="643"/>
        <v>95.480797137590145</v>
      </c>
      <c r="I4909" s="2">
        <f t="shared" ca="1" si="645"/>
        <v>0</v>
      </c>
    </row>
    <row r="4910" spans="2:9" x14ac:dyDescent="0.25">
      <c r="B4910">
        <f t="shared" si="644"/>
        <v>100</v>
      </c>
      <c r="C4910" s="2">
        <f t="shared" ca="1" si="643"/>
        <v>107.49121355453882</v>
      </c>
      <c r="D4910" s="2">
        <f t="shared" ca="1" si="643"/>
        <v>107.11471185822296</v>
      </c>
      <c r="E4910" s="2">
        <f t="shared" ca="1" si="643"/>
        <v>104.91828980206839</v>
      </c>
      <c r="F4910" s="2">
        <f t="shared" ca="1" si="643"/>
        <v>105.56615014077607</v>
      </c>
      <c r="G4910" s="2">
        <f t="shared" ca="1" si="643"/>
        <v>109.83286579911982</v>
      </c>
      <c r="H4910" s="2">
        <f t="shared" ca="1" si="643"/>
        <v>107.5249570859829</v>
      </c>
      <c r="I4910" s="2">
        <f t="shared" ca="1" si="645"/>
        <v>7.5249570859829049</v>
      </c>
    </row>
    <row r="4911" spans="2:9" x14ac:dyDescent="0.25">
      <c r="B4911">
        <f t="shared" si="644"/>
        <v>100</v>
      </c>
      <c r="C4911" s="2">
        <f t="shared" ca="1" si="643"/>
        <v>99.420642861099722</v>
      </c>
      <c r="D4911" s="2">
        <f t="shared" ca="1" si="643"/>
        <v>100.05117633513875</v>
      </c>
      <c r="E4911" s="2">
        <f t="shared" ca="1" si="643"/>
        <v>98.193897184126655</v>
      </c>
      <c r="F4911" s="2">
        <f t="shared" ca="1" si="643"/>
        <v>103.86254902131505</v>
      </c>
      <c r="G4911" s="2">
        <f t="shared" ca="1" si="643"/>
        <v>101.05108817213795</v>
      </c>
      <c r="H4911" s="2">
        <f t="shared" ca="1" si="643"/>
        <v>96.222563564228878</v>
      </c>
      <c r="I4911" s="2">
        <f t="shared" ca="1" si="645"/>
        <v>0</v>
      </c>
    </row>
    <row r="4912" spans="2:9" x14ac:dyDescent="0.25">
      <c r="B4912">
        <f t="shared" si="644"/>
        <v>100</v>
      </c>
      <c r="C4912" s="2">
        <f t="shared" ca="1" si="643"/>
        <v>97.732394145766833</v>
      </c>
      <c r="D4912" s="2">
        <f t="shared" ca="1" si="643"/>
        <v>97.791147019369802</v>
      </c>
      <c r="E4912" s="2">
        <f t="shared" ca="1" si="643"/>
        <v>102.56214744026254</v>
      </c>
      <c r="F4912" s="2">
        <f t="shared" ca="1" si="643"/>
        <v>101.13225390789496</v>
      </c>
      <c r="G4912" s="2">
        <f t="shared" ca="1" si="643"/>
        <v>102.33400303936429</v>
      </c>
      <c r="H4912" s="2">
        <f t="shared" ca="1" si="643"/>
        <v>103.24707448531812</v>
      </c>
      <c r="I4912" s="2">
        <f t="shared" ca="1" si="645"/>
        <v>3.247074485318123</v>
      </c>
    </row>
    <row r="4913" spans="2:9" x14ac:dyDescent="0.25">
      <c r="B4913">
        <f t="shared" si="644"/>
        <v>100</v>
      </c>
      <c r="C4913" s="2">
        <f t="shared" ref="C4913:H4922" ca="1" si="646">+B4913*EXP($F$8-$F$5^2/2+$F$5*NORMSINV(RAND()))</f>
        <v>100.92250687778311</v>
      </c>
      <c r="D4913" s="2">
        <f t="shared" ca="1" si="646"/>
        <v>103.72462122020858</v>
      </c>
      <c r="E4913" s="2">
        <f t="shared" ca="1" si="646"/>
        <v>102.16750186098137</v>
      </c>
      <c r="F4913" s="2">
        <f t="shared" ca="1" si="646"/>
        <v>99.389276731538047</v>
      </c>
      <c r="G4913" s="2">
        <f t="shared" ca="1" si="646"/>
        <v>100.75114061775773</v>
      </c>
      <c r="H4913" s="2">
        <f t="shared" ca="1" si="646"/>
        <v>108.03580110897039</v>
      </c>
      <c r="I4913" s="2">
        <f t="shared" ca="1" si="645"/>
        <v>8.0358011089703894</v>
      </c>
    </row>
    <row r="4914" spans="2:9" x14ac:dyDescent="0.25">
      <c r="B4914">
        <f t="shared" si="644"/>
        <v>100</v>
      </c>
      <c r="C4914" s="2">
        <f t="shared" ca="1" si="646"/>
        <v>99.768220298396315</v>
      </c>
      <c r="D4914" s="2">
        <f t="shared" ca="1" si="646"/>
        <v>104.23846187664567</v>
      </c>
      <c r="E4914" s="2">
        <f t="shared" ca="1" si="646"/>
        <v>108.58542989198143</v>
      </c>
      <c r="F4914" s="2">
        <f t="shared" ca="1" si="646"/>
        <v>112.33273196964517</v>
      </c>
      <c r="G4914" s="2">
        <f t="shared" ca="1" si="646"/>
        <v>112.45773983248441</v>
      </c>
      <c r="H4914" s="2">
        <f t="shared" ca="1" si="646"/>
        <v>107.40389628160472</v>
      </c>
      <c r="I4914" s="2">
        <f t="shared" ca="1" si="645"/>
        <v>7.403896281604716</v>
      </c>
    </row>
    <row r="4915" spans="2:9" x14ac:dyDescent="0.25">
      <c r="B4915">
        <f t="shared" si="644"/>
        <v>100</v>
      </c>
      <c r="C4915" s="2">
        <f t="shared" ca="1" si="646"/>
        <v>101.69924501231544</v>
      </c>
      <c r="D4915" s="2">
        <f t="shared" ca="1" si="646"/>
        <v>101.18034253069088</v>
      </c>
      <c r="E4915" s="2">
        <f t="shared" ca="1" si="646"/>
        <v>102.2116334584326</v>
      </c>
      <c r="F4915" s="2">
        <f t="shared" ca="1" si="646"/>
        <v>100.90538556343924</v>
      </c>
      <c r="G4915" s="2">
        <f t="shared" ca="1" si="646"/>
        <v>102.72268104027818</v>
      </c>
      <c r="H4915" s="2">
        <f t="shared" ca="1" si="646"/>
        <v>99.026613652692106</v>
      </c>
      <c r="I4915" s="2">
        <f t="shared" ca="1" si="645"/>
        <v>0</v>
      </c>
    </row>
    <row r="4916" spans="2:9" x14ac:dyDescent="0.25">
      <c r="B4916">
        <f t="shared" si="644"/>
        <v>100</v>
      </c>
      <c r="C4916" s="2">
        <f t="shared" ca="1" si="646"/>
        <v>101.87246026304074</v>
      </c>
      <c r="D4916" s="2">
        <f t="shared" ca="1" si="646"/>
        <v>104.19255285849506</v>
      </c>
      <c r="E4916" s="2">
        <f t="shared" ca="1" si="646"/>
        <v>104.73831929048431</v>
      </c>
      <c r="F4916" s="2">
        <f t="shared" ca="1" si="646"/>
        <v>106.04105195425264</v>
      </c>
      <c r="G4916" s="2">
        <f t="shared" ca="1" si="646"/>
        <v>101.29680065870323</v>
      </c>
      <c r="H4916" s="2">
        <f t="shared" ca="1" si="646"/>
        <v>101.99239754006676</v>
      </c>
      <c r="I4916" s="2">
        <f t="shared" ca="1" si="645"/>
        <v>1.9923975400667615</v>
      </c>
    </row>
    <row r="4917" spans="2:9" x14ac:dyDescent="0.25">
      <c r="B4917">
        <f t="shared" si="644"/>
        <v>100</v>
      </c>
      <c r="C4917" s="2">
        <f t="shared" ca="1" si="646"/>
        <v>98.466461292901727</v>
      </c>
      <c r="D4917" s="2">
        <f t="shared" ca="1" si="646"/>
        <v>98.034526554678976</v>
      </c>
      <c r="E4917" s="2">
        <f t="shared" ca="1" si="646"/>
        <v>96.143903857008638</v>
      </c>
      <c r="F4917" s="2">
        <f t="shared" ca="1" si="646"/>
        <v>97.105818122553544</v>
      </c>
      <c r="G4917" s="2">
        <f t="shared" ca="1" si="646"/>
        <v>95.329143498622614</v>
      </c>
      <c r="H4917" s="2">
        <f t="shared" ca="1" si="646"/>
        <v>94.783853211622883</v>
      </c>
      <c r="I4917" s="2">
        <f t="shared" ca="1" si="645"/>
        <v>0</v>
      </c>
    </row>
    <row r="4918" spans="2:9" x14ac:dyDescent="0.25">
      <c r="B4918">
        <f t="shared" si="644"/>
        <v>100</v>
      </c>
      <c r="C4918" s="2">
        <f t="shared" ca="1" si="646"/>
        <v>99.299953698774317</v>
      </c>
      <c r="D4918" s="2">
        <f t="shared" ca="1" si="646"/>
        <v>100.08176999247704</v>
      </c>
      <c r="E4918" s="2">
        <f t="shared" ca="1" si="646"/>
        <v>106.60466280480566</v>
      </c>
      <c r="F4918" s="2">
        <f t="shared" ca="1" si="646"/>
        <v>109.3489104841197</v>
      </c>
      <c r="G4918" s="2">
        <f t="shared" ca="1" si="646"/>
        <v>107.43979062330237</v>
      </c>
      <c r="H4918" s="2">
        <f t="shared" ca="1" si="646"/>
        <v>105.6375864611272</v>
      </c>
      <c r="I4918" s="2">
        <f t="shared" ca="1" si="645"/>
        <v>5.6375864611271993</v>
      </c>
    </row>
    <row r="4919" spans="2:9" x14ac:dyDescent="0.25">
      <c r="B4919">
        <f t="shared" si="644"/>
        <v>100</v>
      </c>
      <c r="C4919" s="2">
        <f t="shared" ca="1" si="646"/>
        <v>101.8393758220443</v>
      </c>
      <c r="D4919" s="2">
        <f t="shared" ca="1" si="646"/>
        <v>101.57664191475693</v>
      </c>
      <c r="E4919" s="2">
        <f t="shared" ca="1" si="646"/>
        <v>100.15193614306514</v>
      </c>
      <c r="F4919" s="2">
        <f t="shared" ca="1" si="646"/>
        <v>101.13141720700028</v>
      </c>
      <c r="G4919" s="2">
        <f t="shared" ca="1" si="646"/>
        <v>102.09142132742247</v>
      </c>
      <c r="H4919" s="2">
        <f t="shared" ca="1" si="646"/>
        <v>104.34856542882277</v>
      </c>
      <c r="I4919" s="2">
        <f t="shared" ca="1" si="645"/>
        <v>4.3485654288227664</v>
      </c>
    </row>
    <row r="4920" spans="2:9" x14ac:dyDescent="0.25">
      <c r="B4920">
        <f t="shared" si="644"/>
        <v>100</v>
      </c>
      <c r="C4920" s="2">
        <f t="shared" ca="1" si="646"/>
        <v>96.58156068275693</v>
      </c>
      <c r="D4920" s="2">
        <f t="shared" ca="1" si="646"/>
        <v>97.602453728317712</v>
      </c>
      <c r="E4920" s="2">
        <f t="shared" ca="1" si="646"/>
        <v>94.297370593239535</v>
      </c>
      <c r="F4920" s="2">
        <f t="shared" ca="1" si="646"/>
        <v>99.513714095598729</v>
      </c>
      <c r="G4920" s="2">
        <f t="shared" ca="1" si="646"/>
        <v>99.460344636774849</v>
      </c>
      <c r="H4920" s="2">
        <f t="shared" ca="1" si="646"/>
        <v>98.339230811481528</v>
      </c>
      <c r="I4920" s="2">
        <f t="shared" ca="1" si="645"/>
        <v>0</v>
      </c>
    </row>
    <row r="4921" spans="2:9" x14ac:dyDescent="0.25">
      <c r="B4921">
        <f t="shared" si="644"/>
        <v>100</v>
      </c>
      <c r="C4921" s="2">
        <f t="shared" ca="1" si="646"/>
        <v>101.99391810297294</v>
      </c>
      <c r="D4921" s="2">
        <f t="shared" ca="1" si="646"/>
        <v>104.20588851911378</v>
      </c>
      <c r="E4921" s="2">
        <f t="shared" ca="1" si="646"/>
        <v>107.63794931921214</v>
      </c>
      <c r="F4921" s="2">
        <f t="shared" ca="1" si="646"/>
        <v>111.10471340995817</v>
      </c>
      <c r="G4921" s="2">
        <f t="shared" ca="1" si="646"/>
        <v>115.60514027065091</v>
      </c>
      <c r="H4921" s="2">
        <f t="shared" ca="1" si="646"/>
        <v>109.10505280868394</v>
      </c>
      <c r="I4921" s="2">
        <f t="shared" ca="1" si="645"/>
        <v>9.1050528086839364</v>
      </c>
    </row>
    <row r="4922" spans="2:9" x14ac:dyDescent="0.25">
      <c r="B4922">
        <f t="shared" si="644"/>
        <v>100</v>
      </c>
      <c r="C4922" s="2">
        <f t="shared" ca="1" si="646"/>
        <v>100.63074036788717</v>
      </c>
      <c r="D4922" s="2">
        <f t="shared" ca="1" si="646"/>
        <v>101.85379456697886</v>
      </c>
      <c r="E4922" s="2">
        <f t="shared" ca="1" si="646"/>
        <v>97.25072687468392</v>
      </c>
      <c r="F4922" s="2">
        <f t="shared" ca="1" si="646"/>
        <v>98.261810664181766</v>
      </c>
      <c r="G4922" s="2">
        <f t="shared" ca="1" si="646"/>
        <v>99.923017014599722</v>
      </c>
      <c r="H4922" s="2">
        <f t="shared" ca="1" si="646"/>
        <v>102.29713088171891</v>
      </c>
      <c r="I4922" s="2">
        <f t="shared" ca="1" si="645"/>
        <v>2.297130881718914</v>
      </c>
    </row>
    <row r="4923" spans="2:9" x14ac:dyDescent="0.25">
      <c r="B4923">
        <f t="shared" si="644"/>
        <v>100</v>
      </c>
      <c r="C4923" s="2">
        <f t="shared" ref="C4923:H4932" ca="1" si="647">+B4923*EXP($F$8-$F$5^2/2+$F$5*NORMSINV(RAND()))</f>
        <v>97.535239485203689</v>
      </c>
      <c r="D4923" s="2">
        <f t="shared" ca="1" si="647"/>
        <v>102.65258971792166</v>
      </c>
      <c r="E4923" s="2">
        <f t="shared" ca="1" si="647"/>
        <v>106.05640734145452</v>
      </c>
      <c r="F4923" s="2">
        <f t="shared" ca="1" si="647"/>
        <v>105.62844729921889</v>
      </c>
      <c r="G4923" s="2">
        <f t="shared" ca="1" si="647"/>
        <v>105.0743810848406</v>
      </c>
      <c r="H4923" s="2">
        <f t="shared" ca="1" si="647"/>
        <v>103.66005765054487</v>
      </c>
      <c r="I4923" s="2">
        <f t="shared" ca="1" si="645"/>
        <v>3.6600576505448714</v>
      </c>
    </row>
    <row r="4924" spans="2:9" x14ac:dyDescent="0.25">
      <c r="B4924">
        <f t="shared" si="644"/>
        <v>100</v>
      </c>
      <c r="C4924" s="2">
        <f t="shared" ca="1" si="647"/>
        <v>102.38640889725734</v>
      </c>
      <c r="D4924" s="2">
        <f t="shared" ca="1" si="647"/>
        <v>109.96751228683776</v>
      </c>
      <c r="E4924" s="2">
        <f t="shared" ca="1" si="647"/>
        <v>107.12963647141096</v>
      </c>
      <c r="F4924" s="2">
        <f t="shared" ca="1" si="647"/>
        <v>105.50269516756761</v>
      </c>
      <c r="G4924" s="2">
        <f t="shared" ca="1" si="647"/>
        <v>105.16132625370987</v>
      </c>
      <c r="H4924" s="2">
        <f t="shared" ca="1" si="647"/>
        <v>106.84014516476232</v>
      </c>
      <c r="I4924" s="2">
        <f t="shared" ca="1" si="645"/>
        <v>6.840145164762319</v>
      </c>
    </row>
    <row r="4925" spans="2:9" x14ac:dyDescent="0.25">
      <c r="B4925">
        <f t="shared" si="644"/>
        <v>100</v>
      </c>
      <c r="C4925" s="2">
        <f t="shared" ca="1" si="647"/>
        <v>101.71226093488686</v>
      </c>
      <c r="D4925" s="2">
        <f t="shared" ca="1" si="647"/>
        <v>98.234214009758631</v>
      </c>
      <c r="E4925" s="2">
        <f t="shared" ca="1" si="647"/>
        <v>94.532724118704635</v>
      </c>
      <c r="F4925" s="2">
        <f t="shared" ca="1" si="647"/>
        <v>95.290479892335568</v>
      </c>
      <c r="G4925" s="2">
        <f t="shared" ca="1" si="647"/>
        <v>94.773490939559423</v>
      </c>
      <c r="H4925" s="2">
        <f t="shared" ca="1" si="647"/>
        <v>92.940295833246864</v>
      </c>
      <c r="I4925" s="2">
        <f t="shared" ca="1" si="645"/>
        <v>0</v>
      </c>
    </row>
    <row r="4926" spans="2:9" x14ac:dyDescent="0.25">
      <c r="B4926">
        <f t="shared" si="644"/>
        <v>100</v>
      </c>
      <c r="C4926" s="2">
        <f t="shared" ca="1" si="647"/>
        <v>103.71488586066792</v>
      </c>
      <c r="D4926" s="2">
        <f t="shared" ca="1" si="647"/>
        <v>105.16505739416239</v>
      </c>
      <c r="E4926" s="2">
        <f t="shared" ca="1" si="647"/>
        <v>99.687613091679353</v>
      </c>
      <c r="F4926" s="2">
        <f t="shared" ca="1" si="647"/>
        <v>99.061887612623821</v>
      </c>
      <c r="G4926" s="2">
        <f t="shared" ca="1" si="647"/>
        <v>100.26695875800173</v>
      </c>
      <c r="H4926" s="2">
        <f t="shared" ca="1" si="647"/>
        <v>98.64373421725648</v>
      </c>
      <c r="I4926" s="2">
        <f t="shared" ca="1" si="645"/>
        <v>0</v>
      </c>
    </row>
    <row r="4927" spans="2:9" x14ac:dyDescent="0.25">
      <c r="B4927">
        <f t="shared" si="644"/>
        <v>100</v>
      </c>
      <c r="C4927" s="2">
        <f t="shared" ca="1" si="647"/>
        <v>103.67069271730817</v>
      </c>
      <c r="D4927" s="2">
        <f t="shared" ca="1" si="647"/>
        <v>113.39665397645193</v>
      </c>
      <c r="E4927" s="2">
        <f t="shared" ca="1" si="647"/>
        <v>111.90270312863153</v>
      </c>
      <c r="F4927" s="2">
        <f t="shared" ca="1" si="647"/>
        <v>115.58815179982014</v>
      </c>
      <c r="G4927" s="2">
        <f t="shared" ca="1" si="647"/>
        <v>117.53206276747207</v>
      </c>
      <c r="H4927" s="2">
        <f t="shared" ca="1" si="647"/>
        <v>121.18987027091241</v>
      </c>
      <c r="I4927" s="2">
        <f t="shared" ca="1" si="645"/>
        <v>21.189870270912408</v>
      </c>
    </row>
    <row r="4928" spans="2:9" x14ac:dyDescent="0.25">
      <c r="B4928">
        <f t="shared" si="644"/>
        <v>100</v>
      </c>
      <c r="C4928" s="2">
        <f t="shared" ca="1" si="647"/>
        <v>99.036024412451667</v>
      </c>
      <c r="D4928" s="2">
        <f t="shared" ca="1" si="647"/>
        <v>101.08341371402356</v>
      </c>
      <c r="E4928" s="2">
        <f t="shared" ca="1" si="647"/>
        <v>101.08659298767168</v>
      </c>
      <c r="F4928" s="2">
        <f t="shared" ca="1" si="647"/>
        <v>107.64328447221959</v>
      </c>
      <c r="G4928" s="2">
        <f t="shared" ca="1" si="647"/>
        <v>113.20894217036849</v>
      </c>
      <c r="H4928" s="2">
        <f t="shared" ca="1" si="647"/>
        <v>110.81075023177785</v>
      </c>
      <c r="I4928" s="2">
        <f t="shared" ca="1" si="645"/>
        <v>10.810750231777845</v>
      </c>
    </row>
    <row r="4929" spans="2:9" x14ac:dyDescent="0.25">
      <c r="B4929">
        <f t="shared" si="644"/>
        <v>100</v>
      </c>
      <c r="C4929" s="2">
        <f t="shared" ca="1" si="647"/>
        <v>99.367133921891551</v>
      </c>
      <c r="D4929" s="2">
        <f t="shared" ca="1" si="647"/>
        <v>97.497608267362708</v>
      </c>
      <c r="E4929" s="2">
        <f t="shared" ca="1" si="647"/>
        <v>100.34105898977522</v>
      </c>
      <c r="F4929" s="2">
        <f t="shared" ca="1" si="647"/>
        <v>98.613830931071917</v>
      </c>
      <c r="G4929" s="2">
        <f t="shared" ca="1" si="647"/>
        <v>101.16463444159623</v>
      </c>
      <c r="H4929" s="2">
        <f t="shared" ca="1" si="647"/>
        <v>104.3753746247981</v>
      </c>
      <c r="I4929" s="2">
        <f t="shared" ca="1" si="645"/>
        <v>4.3753746247980985</v>
      </c>
    </row>
    <row r="4930" spans="2:9" x14ac:dyDescent="0.25">
      <c r="B4930">
        <f t="shared" si="644"/>
        <v>100</v>
      </c>
      <c r="C4930" s="2">
        <f t="shared" ca="1" si="647"/>
        <v>103.31446793859271</v>
      </c>
      <c r="D4930" s="2">
        <f t="shared" ca="1" si="647"/>
        <v>100.73992936895908</v>
      </c>
      <c r="E4930" s="2">
        <f t="shared" ca="1" si="647"/>
        <v>97.366898061647518</v>
      </c>
      <c r="F4930" s="2">
        <f t="shared" ca="1" si="647"/>
        <v>94.096916336850896</v>
      </c>
      <c r="G4930" s="2">
        <f t="shared" ca="1" si="647"/>
        <v>95.396983587896031</v>
      </c>
      <c r="H4930" s="2">
        <f t="shared" ca="1" si="647"/>
        <v>93.664077917547601</v>
      </c>
      <c r="I4930" s="2">
        <f t="shared" ca="1" si="645"/>
        <v>0</v>
      </c>
    </row>
    <row r="4931" spans="2:9" x14ac:dyDescent="0.25">
      <c r="B4931">
        <f t="shared" si="644"/>
        <v>100</v>
      </c>
      <c r="C4931" s="2">
        <f t="shared" ca="1" si="647"/>
        <v>100.23175657459988</v>
      </c>
      <c r="D4931" s="2">
        <f t="shared" ca="1" si="647"/>
        <v>98.835325535567009</v>
      </c>
      <c r="E4931" s="2">
        <f t="shared" ca="1" si="647"/>
        <v>97.318479746004215</v>
      </c>
      <c r="F4931" s="2">
        <f t="shared" ca="1" si="647"/>
        <v>93.954692039179307</v>
      </c>
      <c r="G4931" s="2">
        <f t="shared" ca="1" si="647"/>
        <v>89.289896426527221</v>
      </c>
      <c r="H4931" s="2">
        <f t="shared" ca="1" si="647"/>
        <v>90.93394740398702</v>
      </c>
      <c r="I4931" s="2">
        <f t="shared" ca="1" si="645"/>
        <v>0</v>
      </c>
    </row>
    <row r="4932" spans="2:9" x14ac:dyDescent="0.25">
      <c r="B4932">
        <f t="shared" si="644"/>
        <v>100</v>
      </c>
      <c r="C4932" s="2">
        <f t="shared" ca="1" si="647"/>
        <v>98.238477474655113</v>
      </c>
      <c r="D4932" s="2">
        <f t="shared" ca="1" si="647"/>
        <v>93.34254360888211</v>
      </c>
      <c r="E4932" s="2">
        <f t="shared" ca="1" si="647"/>
        <v>90.663892389120107</v>
      </c>
      <c r="F4932" s="2">
        <f t="shared" ca="1" si="647"/>
        <v>91.675264723357699</v>
      </c>
      <c r="G4932" s="2">
        <f t="shared" ca="1" si="647"/>
        <v>89.959992551193366</v>
      </c>
      <c r="H4932" s="2">
        <f t="shared" ca="1" si="647"/>
        <v>89.507745674001001</v>
      </c>
      <c r="I4932" s="2">
        <f t="shared" ca="1" si="645"/>
        <v>0</v>
      </c>
    </row>
    <row r="4933" spans="2:9" x14ac:dyDescent="0.25">
      <c r="B4933">
        <f t="shared" si="644"/>
        <v>100</v>
      </c>
      <c r="C4933" s="2">
        <f t="shared" ref="C4933:H4942" ca="1" si="648">+B4933*EXP($F$8-$F$5^2/2+$F$5*NORMSINV(RAND()))</f>
        <v>98.264236360486578</v>
      </c>
      <c r="D4933" s="2">
        <f t="shared" ca="1" si="648"/>
        <v>95.682018174490864</v>
      </c>
      <c r="E4933" s="2">
        <f t="shared" ca="1" si="648"/>
        <v>94.010943820185474</v>
      </c>
      <c r="F4933" s="2">
        <f t="shared" ca="1" si="648"/>
        <v>94.85118479114189</v>
      </c>
      <c r="G4933" s="2">
        <f t="shared" ca="1" si="648"/>
        <v>97.312652636387938</v>
      </c>
      <c r="H4933" s="2">
        <f t="shared" ca="1" si="648"/>
        <v>95.433556943458484</v>
      </c>
      <c r="I4933" s="2">
        <f t="shared" ca="1" si="645"/>
        <v>0</v>
      </c>
    </row>
    <row r="4934" spans="2:9" x14ac:dyDescent="0.25">
      <c r="B4934">
        <f t="shared" si="644"/>
        <v>100</v>
      </c>
      <c r="C4934" s="2">
        <f t="shared" ca="1" si="648"/>
        <v>103.7042679492356</v>
      </c>
      <c r="D4934" s="2">
        <f t="shared" ca="1" si="648"/>
        <v>103.42387864158944</v>
      </c>
      <c r="E4934" s="2">
        <f t="shared" ca="1" si="648"/>
        <v>104.74273451949914</v>
      </c>
      <c r="F4934" s="2">
        <f t="shared" ca="1" si="648"/>
        <v>105.66809320754865</v>
      </c>
      <c r="G4934" s="2">
        <f t="shared" ca="1" si="648"/>
        <v>103.64660689987944</v>
      </c>
      <c r="H4934" s="2">
        <f t="shared" ca="1" si="648"/>
        <v>103.94829745672457</v>
      </c>
      <c r="I4934" s="2">
        <f t="shared" ca="1" si="645"/>
        <v>3.9482974567245748</v>
      </c>
    </row>
    <row r="4935" spans="2:9" x14ac:dyDescent="0.25">
      <c r="B4935">
        <f t="shared" si="644"/>
        <v>100</v>
      </c>
      <c r="C4935" s="2">
        <f t="shared" ca="1" si="648"/>
        <v>101.65161311322836</v>
      </c>
      <c r="D4935" s="2">
        <f t="shared" ca="1" si="648"/>
        <v>103.15140185858915</v>
      </c>
      <c r="E4935" s="2">
        <f t="shared" ca="1" si="648"/>
        <v>106.54691639196952</v>
      </c>
      <c r="F4935" s="2">
        <f t="shared" ca="1" si="648"/>
        <v>104.28499942447722</v>
      </c>
      <c r="G4935" s="2">
        <f t="shared" ca="1" si="648"/>
        <v>105.73986360452135</v>
      </c>
      <c r="H4935" s="2">
        <f t="shared" ca="1" si="648"/>
        <v>106.22807300902042</v>
      </c>
      <c r="I4935" s="2">
        <f t="shared" ca="1" si="645"/>
        <v>6.2280730090204202</v>
      </c>
    </row>
    <row r="4936" spans="2:9" x14ac:dyDescent="0.25">
      <c r="B4936">
        <f t="shared" si="644"/>
        <v>100</v>
      </c>
      <c r="C4936" s="2">
        <f t="shared" ca="1" si="648"/>
        <v>101.05084442922679</v>
      </c>
      <c r="D4936" s="2">
        <f t="shared" ca="1" si="648"/>
        <v>98.698121692500209</v>
      </c>
      <c r="E4936" s="2">
        <f t="shared" ca="1" si="648"/>
        <v>96.728949843257283</v>
      </c>
      <c r="F4936" s="2">
        <f t="shared" ca="1" si="648"/>
        <v>98.157324566171312</v>
      </c>
      <c r="G4936" s="2">
        <f t="shared" ca="1" si="648"/>
        <v>101.48134166381837</v>
      </c>
      <c r="H4936" s="2">
        <f t="shared" ca="1" si="648"/>
        <v>102.71030309088616</v>
      </c>
      <c r="I4936" s="2">
        <f t="shared" ca="1" si="645"/>
        <v>2.710303090886157</v>
      </c>
    </row>
    <row r="4937" spans="2:9" x14ac:dyDescent="0.25">
      <c r="B4937">
        <f t="shared" si="644"/>
        <v>100</v>
      </c>
      <c r="C4937" s="2">
        <f t="shared" ca="1" si="648"/>
        <v>104.4854119748551</v>
      </c>
      <c r="D4937" s="2">
        <f t="shared" ca="1" si="648"/>
        <v>107.5578327445028</v>
      </c>
      <c r="E4937" s="2">
        <f t="shared" ca="1" si="648"/>
        <v>108.15007419735704</v>
      </c>
      <c r="F4937" s="2">
        <f t="shared" ca="1" si="648"/>
        <v>102.38838544242969</v>
      </c>
      <c r="G4937" s="2">
        <f t="shared" ca="1" si="648"/>
        <v>103.89922294097764</v>
      </c>
      <c r="H4937" s="2">
        <f t="shared" ca="1" si="648"/>
        <v>105.3660119194758</v>
      </c>
      <c r="I4937" s="2">
        <f t="shared" ca="1" si="645"/>
        <v>5.3660119194757954</v>
      </c>
    </row>
    <row r="4938" spans="2:9" x14ac:dyDescent="0.25">
      <c r="B4938">
        <f t="shared" si="644"/>
        <v>100</v>
      </c>
      <c r="C4938" s="2">
        <f t="shared" ca="1" si="648"/>
        <v>104.87743054147793</v>
      </c>
      <c r="D4938" s="2">
        <f t="shared" ca="1" si="648"/>
        <v>103.15431319543089</v>
      </c>
      <c r="E4938" s="2">
        <f t="shared" ca="1" si="648"/>
        <v>100.66503726952402</v>
      </c>
      <c r="F4938" s="2">
        <f t="shared" ca="1" si="648"/>
        <v>95.759726886678422</v>
      </c>
      <c r="G4938" s="2">
        <f t="shared" ca="1" si="648"/>
        <v>98.73703635634395</v>
      </c>
      <c r="H4938" s="2">
        <f t="shared" ca="1" si="648"/>
        <v>101.78594875961572</v>
      </c>
      <c r="I4938" s="2">
        <f t="shared" ca="1" si="645"/>
        <v>1.7859487596157209</v>
      </c>
    </row>
    <row r="4939" spans="2:9" x14ac:dyDescent="0.25">
      <c r="B4939">
        <f t="shared" si="644"/>
        <v>100</v>
      </c>
      <c r="C4939" s="2">
        <f t="shared" ca="1" si="648"/>
        <v>101.76667302026665</v>
      </c>
      <c r="D4939" s="2">
        <f t="shared" ca="1" si="648"/>
        <v>98.590226696819983</v>
      </c>
      <c r="E4939" s="2">
        <f t="shared" ca="1" si="648"/>
        <v>97.632008776083595</v>
      </c>
      <c r="F4939" s="2">
        <f t="shared" ca="1" si="648"/>
        <v>95.767617990219065</v>
      </c>
      <c r="G4939" s="2">
        <f t="shared" ca="1" si="648"/>
        <v>95.44642047239337</v>
      </c>
      <c r="H4939" s="2">
        <f t="shared" ca="1" si="648"/>
        <v>93.136460334220075</v>
      </c>
      <c r="I4939" s="2">
        <f t="shared" ca="1" si="645"/>
        <v>0</v>
      </c>
    </row>
    <row r="4940" spans="2:9" x14ac:dyDescent="0.25">
      <c r="B4940">
        <f t="shared" si="644"/>
        <v>100</v>
      </c>
      <c r="C4940" s="2">
        <f t="shared" ca="1" si="648"/>
        <v>93.1706017975458</v>
      </c>
      <c r="D4940" s="2">
        <f t="shared" ca="1" si="648"/>
        <v>93.661091423066622</v>
      </c>
      <c r="E4940" s="2">
        <f t="shared" ca="1" si="648"/>
        <v>96.381770018781197</v>
      </c>
      <c r="F4940" s="2">
        <f t="shared" ca="1" si="648"/>
        <v>93.941437350056944</v>
      </c>
      <c r="G4940" s="2">
        <f t="shared" ca="1" si="648"/>
        <v>98.195556609968435</v>
      </c>
      <c r="H4940" s="2">
        <f t="shared" ca="1" si="648"/>
        <v>99.536797909045674</v>
      </c>
      <c r="I4940" s="2">
        <f t="shared" ca="1" si="645"/>
        <v>0</v>
      </c>
    </row>
    <row r="4941" spans="2:9" x14ac:dyDescent="0.25">
      <c r="B4941">
        <f t="shared" si="644"/>
        <v>100</v>
      </c>
      <c r="C4941" s="2">
        <f t="shared" ca="1" si="648"/>
        <v>97.412692284628676</v>
      </c>
      <c r="D4941" s="2">
        <f t="shared" ca="1" si="648"/>
        <v>97.978644062227829</v>
      </c>
      <c r="E4941" s="2">
        <f t="shared" ca="1" si="648"/>
        <v>98.483213337973154</v>
      </c>
      <c r="F4941" s="2">
        <f t="shared" ca="1" si="648"/>
        <v>98.721901360823352</v>
      </c>
      <c r="G4941" s="2">
        <f t="shared" ca="1" si="648"/>
        <v>101.09814001192996</v>
      </c>
      <c r="H4941" s="2">
        <f t="shared" ca="1" si="648"/>
        <v>100.30401000687711</v>
      </c>
      <c r="I4941" s="2">
        <f t="shared" ca="1" si="645"/>
        <v>0.30401000687710678</v>
      </c>
    </row>
    <row r="4942" spans="2:9" x14ac:dyDescent="0.25">
      <c r="B4942">
        <f t="shared" si="644"/>
        <v>100</v>
      </c>
      <c r="C4942" s="2">
        <f t="shared" ca="1" si="648"/>
        <v>98.214447622753411</v>
      </c>
      <c r="D4942" s="2">
        <f t="shared" ca="1" si="648"/>
        <v>91.164795125193933</v>
      </c>
      <c r="E4942" s="2">
        <f t="shared" ca="1" si="648"/>
        <v>89.582937034569127</v>
      </c>
      <c r="F4942" s="2">
        <f t="shared" ca="1" si="648"/>
        <v>89.513099867729977</v>
      </c>
      <c r="G4942" s="2">
        <f t="shared" ca="1" si="648"/>
        <v>90.015328210489955</v>
      </c>
      <c r="H4942" s="2">
        <f t="shared" ca="1" si="648"/>
        <v>92.511293671472444</v>
      </c>
      <c r="I4942" s="2">
        <f t="shared" ca="1" si="645"/>
        <v>0</v>
      </c>
    </row>
    <row r="4943" spans="2:9" x14ac:dyDescent="0.25">
      <c r="B4943">
        <f t="shared" si="644"/>
        <v>100</v>
      </c>
      <c r="C4943" s="2">
        <f t="shared" ref="C4943:H4952" ca="1" si="649">+B4943*EXP($F$8-$F$5^2/2+$F$5*NORMSINV(RAND()))</f>
        <v>104.28912025553088</v>
      </c>
      <c r="D4943" s="2">
        <f t="shared" ca="1" si="649"/>
        <v>104.5698443273821</v>
      </c>
      <c r="E4943" s="2">
        <f t="shared" ca="1" si="649"/>
        <v>102.62636862764714</v>
      </c>
      <c r="F4943" s="2">
        <f t="shared" ca="1" si="649"/>
        <v>105.4185277897674</v>
      </c>
      <c r="G4943" s="2">
        <f t="shared" ca="1" si="649"/>
        <v>106.26212026727922</v>
      </c>
      <c r="H4943" s="2">
        <f t="shared" ca="1" si="649"/>
        <v>105.92337274348178</v>
      </c>
      <c r="I4943" s="2">
        <f t="shared" ca="1" si="645"/>
        <v>5.923372743481778</v>
      </c>
    </row>
    <row r="4944" spans="2:9" x14ac:dyDescent="0.25">
      <c r="B4944">
        <f t="shared" si="644"/>
        <v>100</v>
      </c>
      <c r="C4944" s="2">
        <f t="shared" ca="1" si="649"/>
        <v>99.302657497851513</v>
      </c>
      <c r="D4944" s="2">
        <f t="shared" ca="1" si="649"/>
        <v>98.699665153626512</v>
      </c>
      <c r="E4944" s="2">
        <f t="shared" ca="1" si="649"/>
        <v>98.303109411319568</v>
      </c>
      <c r="F4944" s="2">
        <f t="shared" ca="1" si="649"/>
        <v>99.850749467142037</v>
      </c>
      <c r="G4944" s="2">
        <f t="shared" ca="1" si="649"/>
        <v>104.0488467382533</v>
      </c>
      <c r="H4944" s="2">
        <f t="shared" ca="1" si="649"/>
        <v>109.3234754845215</v>
      </c>
      <c r="I4944" s="2">
        <f t="shared" ca="1" si="645"/>
        <v>9.3234754845214951</v>
      </c>
    </row>
    <row r="4945" spans="2:9" x14ac:dyDescent="0.25">
      <c r="B4945">
        <f t="shared" si="644"/>
        <v>100</v>
      </c>
      <c r="C4945" s="2">
        <f t="shared" ca="1" si="649"/>
        <v>101.47303288581504</v>
      </c>
      <c r="D4945" s="2">
        <f t="shared" ca="1" si="649"/>
        <v>100.91226269335752</v>
      </c>
      <c r="E4945" s="2">
        <f t="shared" ca="1" si="649"/>
        <v>98.424509086138897</v>
      </c>
      <c r="F4945" s="2">
        <f t="shared" ca="1" si="649"/>
        <v>98.284576947889775</v>
      </c>
      <c r="G4945" s="2">
        <f t="shared" ca="1" si="649"/>
        <v>97.896028108113669</v>
      </c>
      <c r="H4945" s="2">
        <f t="shared" ca="1" si="649"/>
        <v>97.052186495988366</v>
      </c>
      <c r="I4945" s="2">
        <f t="shared" ca="1" si="645"/>
        <v>0</v>
      </c>
    </row>
    <row r="4946" spans="2:9" x14ac:dyDescent="0.25">
      <c r="B4946">
        <f t="shared" si="644"/>
        <v>100</v>
      </c>
      <c r="C4946" s="2">
        <f t="shared" ca="1" si="649"/>
        <v>101.18460889696091</v>
      </c>
      <c r="D4946" s="2">
        <f t="shared" ca="1" si="649"/>
        <v>98.186132142328276</v>
      </c>
      <c r="E4946" s="2">
        <f t="shared" ca="1" si="649"/>
        <v>97.036945511744477</v>
      </c>
      <c r="F4946" s="2">
        <f t="shared" ca="1" si="649"/>
        <v>96.881972698018998</v>
      </c>
      <c r="G4946" s="2">
        <f t="shared" ca="1" si="649"/>
        <v>97.396478233089169</v>
      </c>
      <c r="H4946" s="2">
        <f t="shared" ca="1" si="649"/>
        <v>94.588216866854395</v>
      </c>
      <c r="I4946" s="2">
        <f t="shared" ca="1" si="645"/>
        <v>0</v>
      </c>
    </row>
    <row r="4947" spans="2:9" x14ac:dyDescent="0.25">
      <c r="B4947">
        <f t="shared" si="644"/>
        <v>100</v>
      </c>
      <c r="C4947" s="2">
        <f t="shared" ca="1" si="649"/>
        <v>93.730768976324626</v>
      </c>
      <c r="D4947" s="2">
        <f t="shared" ca="1" si="649"/>
        <v>95.760643038898351</v>
      </c>
      <c r="E4947" s="2">
        <f t="shared" ca="1" si="649"/>
        <v>95.169966239212869</v>
      </c>
      <c r="F4947" s="2">
        <f t="shared" ca="1" si="649"/>
        <v>98.647949959700483</v>
      </c>
      <c r="G4947" s="2">
        <f t="shared" ca="1" si="649"/>
        <v>95.6413334325606</v>
      </c>
      <c r="H4947" s="2">
        <f t="shared" ca="1" si="649"/>
        <v>92.397840007313192</v>
      </c>
      <c r="I4947" s="2">
        <f t="shared" ca="1" si="645"/>
        <v>0</v>
      </c>
    </row>
    <row r="4948" spans="2:9" x14ac:dyDescent="0.25">
      <c r="B4948">
        <f t="shared" si="644"/>
        <v>100</v>
      </c>
      <c r="C4948" s="2">
        <f t="shared" ca="1" si="649"/>
        <v>104.33367521766439</v>
      </c>
      <c r="D4948" s="2">
        <f t="shared" ca="1" si="649"/>
        <v>104.07316455194308</v>
      </c>
      <c r="E4948" s="2">
        <f t="shared" ca="1" si="649"/>
        <v>105.29113689125286</v>
      </c>
      <c r="F4948" s="2">
        <f t="shared" ca="1" si="649"/>
        <v>112.08630944365456</v>
      </c>
      <c r="G4948" s="2">
        <f t="shared" ca="1" si="649"/>
        <v>110.41191106986309</v>
      </c>
      <c r="H4948" s="2">
        <f t="shared" ca="1" si="649"/>
        <v>105.90500102370923</v>
      </c>
      <c r="I4948" s="2">
        <f t="shared" ca="1" si="645"/>
        <v>5.9050010237092323</v>
      </c>
    </row>
    <row r="4949" spans="2:9" x14ac:dyDescent="0.25">
      <c r="B4949">
        <f t="shared" si="644"/>
        <v>100</v>
      </c>
      <c r="C4949" s="2">
        <f t="shared" ca="1" si="649"/>
        <v>103.58232034222878</v>
      </c>
      <c r="D4949" s="2">
        <f t="shared" ca="1" si="649"/>
        <v>103.56169615266069</v>
      </c>
      <c r="E4949" s="2">
        <f t="shared" ca="1" si="649"/>
        <v>105.49061759924908</v>
      </c>
      <c r="F4949" s="2">
        <f t="shared" ca="1" si="649"/>
        <v>105.9166141644598</v>
      </c>
      <c r="G4949" s="2">
        <f t="shared" ca="1" si="649"/>
        <v>102.95733306078328</v>
      </c>
      <c r="H4949" s="2">
        <f t="shared" ca="1" si="649"/>
        <v>105.99255749279095</v>
      </c>
      <c r="I4949" s="2">
        <f t="shared" ca="1" si="645"/>
        <v>5.9925574927909508</v>
      </c>
    </row>
    <row r="4950" spans="2:9" x14ac:dyDescent="0.25">
      <c r="B4950">
        <f t="shared" si="644"/>
        <v>100</v>
      </c>
      <c r="C4950" s="2">
        <f t="shared" ca="1" si="649"/>
        <v>94.534060097698472</v>
      </c>
      <c r="D4950" s="2">
        <f t="shared" ca="1" si="649"/>
        <v>94.707059890702538</v>
      </c>
      <c r="E4950" s="2">
        <f t="shared" ca="1" si="649"/>
        <v>95.560180292991973</v>
      </c>
      <c r="F4950" s="2">
        <f t="shared" ca="1" si="649"/>
        <v>95.429774930262269</v>
      </c>
      <c r="G4950" s="2">
        <f t="shared" ca="1" si="649"/>
        <v>97.261643894516794</v>
      </c>
      <c r="H4950" s="2">
        <f t="shared" ca="1" si="649"/>
        <v>97.173401597478588</v>
      </c>
      <c r="I4950" s="2">
        <f t="shared" ca="1" si="645"/>
        <v>0</v>
      </c>
    </row>
    <row r="4951" spans="2:9" x14ac:dyDescent="0.25">
      <c r="B4951">
        <f t="shared" si="644"/>
        <v>100</v>
      </c>
      <c r="C4951" s="2">
        <f t="shared" ca="1" si="649"/>
        <v>98.916014162281101</v>
      </c>
      <c r="D4951" s="2">
        <f t="shared" ca="1" si="649"/>
        <v>102.1791925467502</v>
      </c>
      <c r="E4951" s="2">
        <f t="shared" ca="1" si="649"/>
        <v>101.48708718949587</v>
      </c>
      <c r="F4951" s="2">
        <f t="shared" ca="1" si="649"/>
        <v>103.08902027510864</v>
      </c>
      <c r="G4951" s="2">
        <f t="shared" ca="1" si="649"/>
        <v>98.641501141519427</v>
      </c>
      <c r="H4951" s="2">
        <f t="shared" ca="1" si="649"/>
        <v>103.1208233271751</v>
      </c>
      <c r="I4951" s="2">
        <f t="shared" ca="1" si="645"/>
        <v>3.1208233271751027</v>
      </c>
    </row>
    <row r="4952" spans="2:9" x14ac:dyDescent="0.25">
      <c r="B4952">
        <f t="shared" si="644"/>
        <v>100</v>
      </c>
      <c r="C4952" s="2">
        <f t="shared" ca="1" si="649"/>
        <v>97.091430440704045</v>
      </c>
      <c r="D4952" s="2">
        <f t="shared" ca="1" si="649"/>
        <v>93.317064535664727</v>
      </c>
      <c r="E4952" s="2">
        <f t="shared" ca="1" si="649"/>
        <v>92.420051875343958</v>
      </c>
      <c r="F4952" s="2">
        <f t="shared" ca="1" si="649"/>
        <v>91.795784933993389</v>
      </c>
      <c r="G4952" s="2">
        <f t="shared" ca="1" si="649"/>
        <v>92.774171505162329</v>
      </c>
      <c r="H4952" s="2">
        <f t="shared" ca="1" si="649"/>
        <v>92.926190938873589</v>
      </c>
      <c r="I4952" s="2">
        <f t="shared" ca="1" si="645"/>
        <v>0</v>
      </c>
    </row>
    <row r="4953" spans="2:9" x14ac:dyDescent="0.25">
      <c r="B4953">
        <f t="shared" si="644"/>
        <v>100</v>
      </c>
      <c r="C4953" s="2">
        <f t="shared" ref="C4953:H4962" ca="1" si="650">+B4953*EXP($F$8-$F$5^2/2+$F$5*NORMSINV(RAND()))</f>
        <v>102.52992191388692</v>
      </c>
      <c r="D4953" s="2">
        <f t="shared" ca="1" si="650"/>
        <v>100.10620837441273</v>
      </c>
      <c r="E4953" s="2">
        <f t="shared" ca="1" si="650"/>
        <v>102.14639509869197</v>
      </c>
      <c r="F4953" s="2">
        <f t="shared" ca="1" si="650"/>
        <v>104.88897709865526</v>
      </c>
      <c r="G4953" s="2">
        <f t="shared" ca="1" si="650"/>
        <v>103.44797164722878</v>
      </c>
      <c r="H4953" s="2">
        <f t="shared" ca="1" si="650"/>
        <v>107.2077763452566</v>
      </c>
      <c r="I4953" s="2">
        <f t="shared" ca="1" si="645"/>
        <v>7.2077763452566046</v>
      </c>
    </row>
    <row r="4954" spans="2:9" x14ac:dyDescent="0.25">
      <c r="B4954">
        <f t="shared" si="644"/>
        <v>100</v>
      </c>
      <c r="C4954" s="2">
        <f t="shared" ca="1" si="650"/>
        <v>99.272219010645216</v>
      </c>
      <c r="D4954" s="2">
        <f t="shared" ca="1" si="650"/>
        <v>99.389128436402558</v>
      </c>
      <c r="E4954" s="2">
        <f t="shared" ca="1" si="650"/>
        <v>96.433868826056468</v>
      </c>
      <c r="F4954" s="2">
        <f t="shared" ca="1" si="650"/>
        <v>97.100389556243911</v>
      </c>
      <c r="G4954" s="2">
        <f t="shared" ca="1" si="650"/>
        <v>97.152205193219388</v>
      </c>
      <c r="H4954" s="2">
        <f t="shared" ca="1" si="650"/>
        <v>97.225541846954769</v>
      </c>
      <c r="I4954" s="2">
        <f t="shared" ca="1" si="645"/>
        <v>0</v>
      </c>
    </row>
    <row r="4955" spans="2:9" x14ac:dyDescent="0.25">
      <c r="B4955">
        <f t="shared" si="644"/>
        <v>100</v>
      </c>
      <c r="C4955" s="2">
        <f t="shared" ca="1" si="650"/>
        <v>105.90079462559095</v>
      </c>
      <c r="D4955" s="2">
        <f t="shared" ca="1" si="650"/>
        <v>106.76376212561229</v>
      </c>
      <c r="E4955" s="2">
        <f t="shared" ca="1" si="650"/>
        <v>110.23282596693532</v>
      </c>
      <c r="F4955" s="2">
        <f t="shared" ca="1" si="650"/>
        <v>109.69136616683318</v>
      </c>
      <c r="G4955" s="2">
        <f t="shared" ca="1" si="650"/>
        <v>116.44049200247515</v>
      </c>
      <c r="H4955" s="2">
        <f t="shared" ca="1" si="650"/>
        <v>116.93018154812768</v>
      </c>
      <c r="I4955" s="2">
        <f t="shared" ca="1" si="645"/>
        <v>16.930181548127678</v>
      </c>
    </row>
    <row r="4956" spans="2:9" x14ac:dyDescent="0.25">
      <c r="B4956">
        <f t="shared" si="644"/>
        <v>100</v>
      </c>
      <c r="C4956" s="2">
        <f t="shared" ca="1" si="650"/>
        <v>99.66221375688913</v>
      </c>
      <c r="D4956" s="2">
        <f t="shared" ca="1" si="650"/>
        <v>96.708848117520304</v>
      </c>
      <c r="E4956" s="2">
        <f t="shared" ca="1" si="650"/>
        <v>94.955895624627232</v>
      </c>
      <c r="F4956" s="2">
        <f t="shared" ca="1" si="650"/>
        <v>89.982344472690244</v>
      </c>
      <c r="G4956" s="2">
        <f t="shared" ca="1" si="650"/>
        <v>90.658031236559822</v>
      </c>
      <c r="H4956" s="2">
        <f t="shared" ca="1" si="650"/>
        <v>85.698697203273539</v>
      </c>
      <c r="I4956" s="2">
        <f t="shared" ca="1" si="645"/>
        <v>0</v>
      </c>
    </row>
    <row r="4957" spans="2:9" x14ac:dyDescent="0.25">
      <c r="B4957">
        <f t="shared" si="644"/>
        <v>100</v>
      </c>
      <c r="C4957" s="2">
        <f t="shared" ca="1" si="650"/>
        <v>96.329217176824002</v>
      </c>
      <c r="D4957" s="2">
        <f t="shared" ca="1" si="650"/>
        <v>94.577178051338578</v>
      </c>
      <c r="E4957" s="2">
        <f t="shared" ca="1" si="650"/>
        <v>91.603924460342228</v>
      </c>
      <c r="F4957" s="2">
        <f t="shared" ca="1" si="650"/>
        <v>89.59521076523454</v>
      </c>
      <c r="G4957" s="2">
        <f t="shared" ca="1" si="650"/>
        <v>89.54332493559113</v>
      </c>
      <c r="H4957" s="2">
        <f t="shared" ca="1" si="650"/>
        <v>88.889753683603303</v>
      </c>
      <c r="I4957" s="2">
        <f t="shared" ca="1" si="645"/>
        <v>0</v>
      </c>
    </row>
    <row r="4958" spans="2:9" x14ac:dyDescent="0.25">
      <c r="B4958">
        <f t="shared" si="644"/>
        <v>100</v>
      </c>
      <c r="C4958" s="2">
        <f t="shared" ca="1" si="650"/>
        <v>99.535184328143202</v>
      </c>
      <c r="D4958" s="2">
        <f t="shared" ca="1" si="650"/>
        <v>101.41436807226754</v>
      </c>
      <c r="E4958" s="2">
        <f t="shared" ca="1" si="650"/>
        <v>99.154506283734406</v>
      </c>
      <c r="F4958" s="2">
        <f t="shared" ca="1" si="650"/>
        <v>100.54215861196241</v>
      </c>
      <c r="G4958" s="2">
        <f t="shared" ca="1" si="650"/>
        <v>102.60717769881481</v>
      </c>
      <c r="H4958" s="2">
        <f t="shared" ca="1" si="650"/>
        <v>101.56207513309192</v>
      </c>
      <c r="I4958" s="2">
        <f t="shared" ca="1" si="645"/>
        <v>1.5620751330919234</v>
      </c>
    </row>
    <row r="4959" spans="2:9" x14ac:dyDescent="0.25">
      <c r="B4959">
        <f t="shared" si="644"/>
        <v>100</v>
      </c>
      <c r="C4959" s="2">
        <f t="shared" ca="1" si="650"/>
        <v>97.162502557938865</v>
      </c>
      <c r="D4959" s="2">
        <f t="shared" ca="1" si="650"/>
        <v>94.298668527229111</v>
      </c>
      <c r="E4959" s="2">
        <f t="shared" ca="1" si="650"/>
        <v>91.832785637295984</v>
      </c>
      <c r="F4959" s="2">
        <f t="shared" ca="1" si="650"/>
        <v>92.672251272088872</v>
      </c>
      <c r="G4959" s="2">
        <f t="shared" ca="1" si="650"/>
        <v>96.648244402719342</v>
      </c>
      <c r="H4959" s="2">
        <f t="shared" ca="1" si="650"/>
        <v>92.437092202107323</v>
      </c>
      <c r="I4959" s="2">
        <f t="shared" ca="1" si="645"/>
        <v>0</v>
      </c>
    </row>
    <row r="4960" spans="2:9" x14ac:dyDescent="0.25">
      <c r="B4960">
        <f t="shared" si="644"/>
        <v>100</v>
      </c>
      <c r="C4960" s="2">
        <f t="shared" ca="1" si="650"/>
        <v>97.712529702801206</v>
      </c>
      <c r="D4960" s="2">
        <f t="shared" ca="1" si="650"/>
        <v>99.139879145014049</v>
      </c>
      <c r="E4960" s="2">
        <f t="shared" ca="1" si="650"/>
        <v>102.18575900572739</v>
      </c>
      <c r="F4960" s="2">
        <f t="shared" ca="1" si="650"/>
        <v>101.09661369754316</v>
      </c>
      <c r="G4960" s="2">
        <f t="shared" ca="1" si="650"/>
        <v>106.37357570256972</v>
      </c>
      <c r="H4960" s="2">
        <f t="shared" ca="1" si="650"/>
        <v>112.11667758092943</v>
      </c>
      <c r="I4960" s="2">
        <f t="shared" ca="1" si="645"/>
        <v>12.116677580929434</v>
      </c>
    </row>
    <row r="4961" spans="2:9" x14ac:dyDescent="0.25">
      <c r="B4961">
        <f t="shared" si="644"/>
        <v>100</v>
      </c>
      <c r="C4961" s="2">
        <f t="shared" ca="1" si="650"/>
        <v>102.85777329681048</v>
      </c>
      <c r="D4961" s="2">
        <f t="shared" ca="1" si="650"/>
        <v>102.69584316119528</v>
      </c>
      <c r="E4961" s="2">
        <f t="shared" ca="1" si="650"/>
        <v>103.36151822421382</v>
      </c>
      <c r="F4961" s="2">
        <f t="shared" ca="1" si="650"/>
        <v>102.06494830967395</v>
      </c>
      <c r="G4961" s="2">
        <f t="shared" ca="1" si="650"/>
        <v>107.88648566042619</v>
      </c>
      <c r="H4961" s="2">
        <f t="shared" ca="1" si="650"/>
        <v>107.0691666152273</v>
      </c>
      <c r="I4961" s="2">
        <f t="shared" ca="1" si="645"/>
        <v>7.0691666152273029</v>
      </c>
    </row>
    <row r="4962" spans="2:9" x14ac:dyDescent="0.25">
      <c r="B4962">
        <f t="shared" si="644"/>
        <v>100</v>
      </c>
      <c r="C4962" s="2">
        <f t="shared" ca="1" si="650"/>
        <v>99.956350292095308</v>
      </c>
      <c r="D4962" s="2">
        <f t="shared" ca="1" si="650"/>
        <v>98.593753060178386</v>
      </c>
      <c r="E4962" s="2">
        <f t="shared" ca="1" si="650"/>
        <v>100.43325349068733</v>
      </c>
      <c r="F4962" s="2">
        <f t="shared" ca="1" si="650"/>
        <v>103.40120616377543</v>
      </c>
      <c r="G4962" s="2">
        <f t="shared" ca="1" si="650"/>
        <v>104.68924709866869</v>
      </c>
      <c r="H4962" s="2">
        <f t="shared" ca="1" si="650"/>
        <v>105.50849151649922</v>
      </c>
      <c r="I4962" s="2">
        <f t="shared" ca="1" si="645"/>
        <v>5.5084915164992196</v>
      </c>
    </row>
    <row r="4963" spans="2:9" x14ac:dyDescent="0.25">
      <c r="B4963">
        <f t="shared" si="644"/>
        <v>100</v>
      </c>
      <c r="C4963" s="2">
        <f t="shared" ref="C4963:H4972" ca="1" si="651">+B4963*EXP($F$8-$F$5^2/2+$F$5*NORMSINV(RAND()))</f>
        <v>101.18686732661457</v>
      </c>
      <c r="D4963" s="2">
        <f t="shared" ca="1" si="651"/>
        <v>98.805475081394746</v>
      </c>
      <c r="E4963" s="2">
        <f t="shared" ca="1" si="651"/>
        <v>97.69201314806422</v>
      </c>
      <c r="F4963" s="2">
        <f t="shared" ca="1" si="651"/>
        <v>103.4680505753215</v>
      </c>
      <c r="G4963" s="2">
        <f t="shared" ca="1" si="651"/>
        <v>105.94922743388859</v>
      </c>
      <c r="H4963" s="2">
        <f t="shared" ca="1" si="651"/>
        <v>106.75289480285632</v>
      </c>
      <c r="I4963" s="2">
        <f t="shared" ca="1" si="645"/>
        <v>6.7528948028563178</v>
      </c>
    </row>
    <row r="4964" spans="2:9" x14ac:dyDescent="0.25">
      <c r="B4964">
        <f t="shared" si="644"/>
        <v>100</v>
      </c>
      <c r="C4964" s="2">
        <f t="shared" ca="1" si="651"/>
        <v>99.048895027737416</v>
      </c>
      <c r="D4964" s="2">
        <f t="shared" ca="1" si="651"/>
        <v>95.123927193212253</v>
      </c>
      <c r="E4964" s="2">
        <f t="shared" ca="1" si="651"/>
        <v>91.465500450511627</v>
      </c>
      <c r="F4964" s="2">
        <f t="shared" ca="1" si="651"/>
        <v>97.369176140247944</v>
      </c>
      <c r="G4964" s="2">
        <f t="shared" ca="1" si="651"/>
        <v>103.14057124739547</v>
      </c>
      <c r="H4964" s="2">
        <f t="shared" ca="1" si="651"/>
        <v>97.478455274935683</v>
      </c>
      <c r="I4964" s="2">
        <f t="shared" ca="1" si="645"/>
        <v>0</v>
      </c>
    </row>
    <row r="4965" spans="2:9" x14ac:dyDescent="0.25">
      <c r="B4965">
        <f t="shared" si="644"/>
        <v>100</v>
      </c>
      <c r="C4965" s="2">
        <f t="shared" ca="1" si="651"/>
        <v>104.33429923456212</v>
      </c>
      <c r="D4965" s="2">
        <f t="shared" ca="1" si="651"/>
        <v>102.13469674631021</v>
      </c>
      <c r="E4965" s="2">
        <f t="shared" ca="1" si="651"/>
        <v>104.91681073730675</v>
      </c>
      <c r="F4965" s="2">
        <f t="shared" ca="1" si="651"/>
        <v>103.6109734455646</v>
      </c>
      <c r="G4965" s="2">
        <f t="shared" ca="1" si="651"/>
        <v>104.55062418865059</v>
      </c>
      <c r="H4965" s="2">
        <f t="shared" ca="1" si="651"/>
        <v>105.97704583775955</v>
      </c>
      <c r="I4965" s="2">
        <f t="shared" ca="1" si="645"/>
        <v>5.9770458377595475</v>
      </c>
    </row>
    <row r="4966" spans="2:9" x14ac:dyDescent="0.25">
      <c r="B4966">
        <f t="shared" si="644"/>
        <v>100</v>
      </c>
      <c r="C4966" s="2">
        <f t="shared" ca="1" si="651"/>
        <v>103.45735953907156</v>
      </c>
      <c r="D4966" s="2">
        <f t="shared" ca="1" si="651"/>
        <v>101.77513123024923</v>
      </c>
      <c r="E4966" s="2">
        <f t="shared" ca="1" si="651"/>
        <v>103.39797212685382</v>
      </c>
      <c r="F4966" s="2">
        <f t="shared" ca="1" si="651"/>
        <v>105.68636092917149</v>
      </c>
      <c r="G4966" s="2">
        <f t="shared" ca="1" si="651"/>
        <v>111.21069034867669</v>
      </c>
      <c r="H4966" s="2">
        <f t="shared" ca="1" si="651"/>
        <v>110.83421190028545</v>
      </c>
      <c r="I4966" s="2">
        <f t="shared" ca="1" si="645"/>
        <v>10.834211900285453</v>
      </c>
    </row>
    <row r="4967" spans="2:9" x14ac:dyDescent="0.25">
      <c r="B4967">
        <f t="shared" si="644"/>
        <v>100</v>
      </c>
      <c r="C4967" s="2">
        <f t="shared" ca="1" si="651"/>
        <v>100.34290375940414</v>
      </c>
      <c r="D4967" s="2">
        <f t="shared" ca="1" si="651"/>
        <v>100.15588260159498</v>
      </c>
      <c r="E4967" s="2">
        <f t="shared" ca="1" si="651"/>
        <v>102.47405217359952</v>
      </c>
      <c r="F4967" s="2">
        <f t="shared" ca="1" si="651"/>
        <v>101.38602817303544</v>
      </c>
      <c r="G4967" s="2">
        <f t="shared" ca="1" si="651"/>
        <v>98.554648303053924</v>
      </c>
      <c r="H4967" s="2">
        <f t="shared" ca="1" si="651"/>
        <v>96.188044092505592</v>
      </c>
      <c r="I4967" s="2">
        <f t="shared" ca="1" si="645"/>
        <v>0</v>
      </c>
    </row>
    <row r="4968" spans="2:9" x14ac:dyDescent="0.25">
      <c r="B4968">
        <f t="shared" si="644"/>
        <v>100</v>
      </c>
      <c r="C4968" s="2">
        <f t="shared" ca="1" si="651"/>
        <v>97.614735512219099</v>
      </c>
      <c r="D4968" s="2">
        <f t="shared" ca="1" si="651"/>
        <v>99.617510033203047</v>
      </c>
      <c r="E4968" s="2">
        <f t="shared" ca="1" si="651"/>
        <v>99.415723492106153</v>
      </c>
      <c r="F4968" s="2">
        <f t="shared" ca="1" si="651"/>
        <v>95.870917424454049</v>
      </c>
      <c r="G4968" s="2">
        <f t="shared" ca="1" si="651"/>
        <v>100.89790499832513</v>
      </c>
      <c r="H4968" s="2">
        <f t="shared" ca="1" si="651"/>
        <v>101.58395540899171</v>
      </c>
      <c r="I4968" s="2">
        <f t="shared" ca="1" si="645"/>
        <v>1.5839554089917129</v>
      </c>
    </row>
    <row r="4969" spans="2:9" x14ac:dyDescent="0.25">
      <c r="B4969">
        <f t="shared" si="644"/>
        <v>100</v>
      </c>
      <c r="C4969" s="2">
        <f t="shared" ca="1" si="651"/>
        <v>101.16284825307318</v>
      </c>
      <c r="D4969" s="2">
        <f t="shared" ca="1" si="651"/>
        <v>103.52901964791951</v>
      </c>
      <c r="E4969" s="2">
        <f t="shared" ca="1" si="651"/>
        <v>103.22921221401702</v>
      </c>
      <c r="F4969" s="2">
        <f t="shared" ca="1" si="651"/>
        <v>105.6255795564435</v>
      </c>
      <c r="G4969" s="2">
        <f t="shared" ca="1" si="651"/>
        <v>105.12168651114176</v>
      </c>
      <c r="H4969" s="2">
        <f t="shared" ca="1" si="651"/>
        <v>103.79575184363021</v>
      </c>
      <c r="I4969" s="2">
        <f t="shared" ca="1" si="645"/>
        <v>3.7957518436302138</v>
      </c>
    </row>
    <row r="4970" spans="2:9" x14ac:dyDescent="0.25">
      <c r="B4970">
        <f t="shared" si="644"/>
        <v>100</v>
      </c>
      <c r="C4970" s="2">
        <f t="shared" ca="1" si="651"/>
        <v>97.31339058590666</v>
      </c>
      <c r="D4970" s="2">
        <f t="shared" ca="1" si="651"/>
        <v>96.073058837513187</v>
      </c>
      <c r="E4970" s="2">
        <f t="shared" ca="1" si="651"/>
        <v>95.641441022913725</v>
      </c>
      <c r="F4970" s="2">
        <f t="shared" ca="1" si="651"/>
        <v>93.522343116344587</v>
      </c>
      <c r="G4970" s="2">
        <f t="shared" ca="1" si="651"/>
        <v>95.638525111670049</v>
      </c>
      <c r="H4970" s="2">
        <f t="shared" ca="1" si="651"/>
        <v>99.980482540175444</v>
      </c>
      <c r="I4970" s="2">
        <f t="shared" ca="1" si="645"/>
        <v>0</v>
      </c>
    </row>
    <row r="4971" spans="2:9" x14ac:dyDescent="0.25">
      <c r="B4971">
        <f t="shared" si="644"/>
        <v>100</v>
      </c>
      <c r="C4971" s="2">
        <f t="shared" ca="1" si="651"/>
        <v>98.880740942607076</v>
      </c>
      <c r="D4971" s="2">
        <f t="shared" ca="1" si="651"/>
        <v>97.136975119799743</v>
      </c>
      <c r="E4971" s="2">
        <f t="shared" ca="1" si="651"/>
        <v>97.039069601121966</v>
      </c>
      <c r="F4971" s="2">
        <f t="shared" ca="1" si="651"/>
        <v>92.05855265019261</v>
      </c>
      <c r="G4971" s="2">
        <f t="shared" ca="1" si="651"/>
        <v>93.842184338813823</v>
      </c>
      <c r="H4971" s="2">
        <f t="shared" ca="1" si="651"/>
        <v>97.658211650736916</v>
      </c>
      <c r="I4971" s="2">
        <f t="shared" ca="1" si="645"/>
        <v>0</v>
      </c>
    </row>
    <row r="4972" spans="2:9" x14ac:dyDescent="0.25">
      <c r="B4972">
        <f t="shared" ref="B4972:B5035" si="652">+$D$7</f>
        <v>100</v>
      </c>
      <c r="C4972" s="2">
        <f t="shared" ca="1" si="651"/>
        <v>102.95479734426863</v>
      </c>
      <c r="D4972" s="2">
        <f t="shared" ca="1" si="651"/>
        <v>104.01328470230966</v>
      </c>
      <c r="E4972" s="2">
        <f t="shared" ca="1" si="651"/>
        <v>102.50696584851046</v>
      </c>
      <c r="F4972" s="2">
        <f t="shared" ca="1" si="651"/>
        <v>97.215408568126534</v>
      </c>
      <c r="G4972" s="2">
        <f t="shared" ca="1" si="651"/>
        <v>96.508582422110564</v>
      </c>
      <c r="H4972" s="2">
        <f t="shared" ca="1" si="651"/>
        <v>97.432206855091636</v>
      </c>
      <c r="I4972" s="2">
        <f t="shared" ref="I4972:I5035" ca="1" si="653">+MAX(H4972-$D$9,0)</f>
        <v>0</v>
      </c>
    </row>
    <row r="4973" spans="2:9" x14ac:dyDescent="0.25">
      <c r="B4973">
        <f t="shared" si="652"/>
        <v>100</v>
      </c>
      <c r="C4973" s="2">
        <f t="shared" ref="C4973:H4982" ca="1" si="654">+B4973*EXP($F$8-$F$5^2/2+$F$5*NORMSINV(RAND()))</f>
        <v>97.199682531733757</v>
      </c>
      <c r="D4973" s="2">
        <f t="shared" ca="1" si="654"/>
        <v>101.20470480648954</v>
      </c>
      <c r="E4973" s="2">
        <f t="shared" ca="1" si="654"/>
        <v>101.06223384203366</v>
      </c>
      <c r="F4973" s="2">
        <f t="shared" ca="1" si="654"/>
        <v>99.114798367477576</v>
      </c>
      <c r="G4973" s="2">
        <f t="shared" ca="1" si="654"/>
        <v>100.58768589923164</v>
      </c>
      <c r="H4973" s="2">
        <f t="shared" ca="1" si="654"/>
        <v>100.82988413123631</v>
      </c>
      <c r="I4973" s="2">
        <f t="shared" ca="1" si="653"/>
        <v>0.82988413123631233</v>
      </c>
    </row>
    <row r="4974" spans="2:9" x14ac:dyDescent="0.25">
      <c r="B4974">
        <f t="shared" si="652"/>
        <v>100</v>
      </c>
      <c r="C4974" s="2">
        <f t="shared" ca="1" si="654"/>
        <v>101.8239367069563</v>
      </c>
      <c r="D4974" s="2">
        <f t="shared" ca="1" si="654"/>
        <v>101.64728520276202</v>
      </c>
      <c r="E4974" s="2">
        <f t="shared" ca="1" si="654"/>
        <v>106.91505372857341</v>
      </c>
      <c r="F4974" s="2">
        <f t="shared" ca="1" si="654"/>
        <v>106.88500894110042</v>
      </c>
      <c r="G4974" s="2">
        <f t="shared" ca="1" si="654"/>
        <v>107.58628531038801</v>
      </c>
      <c r="H4974" s="2">
        <f t="shared" ca="1" si="654"/>
        <v>112.22177184512584</v>
      </c>
      <c r="I4974" s="2">
        <f t="shared" ca="1" si="653"/>
        <v>12.221771845125843</v>
      </c>
    </row>
    <row r="4975" spans="2:9" x14ac:dyDescent="0.25">
      <c r="B4975">
        <f t="shared" si="652"/>
        <v>100</v>
      </c>
      <c r="C4975" s="2">
        <f t="shared" ca="1" si="654"/>
        <v>101.62768997632871</v>
      </c>
      <c r="D4975" s="2">
        <f t="shared" ca="1" si="654"/>
        <v>106.1510348876751</v>
      </c>
      <c r="E4975" s="2">
        <f t="shared" ca="1" si="654"/>
        <v>108.74367764897768</v>
      </c>
      <c r="F4975" s="2">
        <f t="shared" ca="1" si="654"/>
        <v>113.07387488749741</v>
      </c>
      <c r="G4975" s="2">
        <f t="shared" ca="1" si="654"/>
        <v>117.08665017755523</v>
      </c>
      <c r="H4975" s="2">
        <f t="shared" ca="1" si="654"/>
        <v>121.14920833533584</v>
      </c>
      <c r="I4975" s="2">
        <f t="shared" ca="1" si="653"/>
        <v>21.149208335335842</v>
      </c>
    </row>
    <row r="4976" spans="2:9" x14ac:dyDescent="0.25">
      <c r="B4976">
        <f t="shared" si="652"/>
        <v>100</v>
      </c>
      <c r="C4976" s="2">
        <f t="shared" ca="1" si="654"/>
        <v>98.444013608029678</v>
      </c>
      <c r="D4976" s="2">
        <f t="shared" ca="1" si="654"/>
        <v>99.198409340661783</v>
      </c>
      <c r="E4976" s="2">
        <f t="shared" ca="1" si="654"/>
        <v>96.618555915455545</v>
      </c>
      <c r="F4976" s="2">
        <f t="shared" ca="1" si="654"/>
        <v>97.75863230838047</v>
      </c>
      <c r="G4976" s="2">
        <f t="shared" ca="1" si="654"/>
        <v>99.2549638346607</v>
      </c>
      <c r="H4976" s="2">
        <f t="shared" ca="1" si="654"/>
        <v>96.650167999393375</v>
      </c>
      <c r="I4976" s="2">
        <f t="shared" ca="1" si="653"/>
        <v>0</v>
      </c>
    </row>
    <row r="4977" spans="2:9" x14ac:dyDescent="0.25">
      <c r="B4977">
        <f t="shared" si="652"/>
        <v>100</v>
      </c>
      <c r="C4977" s="2">
        <f t="shared" ca="1" si="654"/>
        <v>97.676829583079311</v>
      </c>
      <c r="D4977" s="2">
        <f t="shared" ca="1" si="654"/>
        <v>96.700234839058368</v>
      </c>
      <c r="E4977" s="2">
        <f t="shared" ca="1" si="654"/>
        <v>102.92667448082693</v>
      </c>
      <c r="F4977" s="2">
        <f t="shared" ca="1" si="654"/>
        <v>104.19338187648607</v>
      </c>
      <c r="G4977" s="2">
        <f t="shared" ca="1" si="654"/>
        <v>102.83707211612379</v>
      </c>
      <c r="H4977" s="2">
        <f t="shared" ca="1" si="654"/>
        <v>106.23295583402364</v>
      </c>
      <c r="I4977" s="2">
        <f t="shared" ca="1" si="653"/>
        <v>6.2329558340236417</v>
      </c>
    </row>
    <row r="4978" spans="2:9" x14ac:dyDescent="0.25">
      <c r="B4978">
        <f t="shared" si="652"/>
        <v>100</v>
      </c>
      <c r="C4978" s="2">
        <f t="shared" ca="1" si="654"/>
        <v>98.996206639577295</v>
      </c>
      <c r="D4978" s="2">
        <f t="shared" ca="1" si="654"/>
        <v>98.589373229629956</v>
      </c>
      <c r="E4978" s="2">
        <f t="shared" ca="1" si="654"/>
        <v>99.582267171081469</v>
      </c>
      <c r="F4978" s="2">
        <f t="shared" ca="1" si="654"/>
        <v>103.26796782344815</v>
      </c>
      <c r="G4978" s="2">
        <f t="shared" ca="1" si="654"/>
        <v>101.99223623367959</v>
      </c>
      <c r="H4978" s="2">
        <f t="shared" ca="1" si="654"/>
        <v>101.17966477632554</v>
      </c>
      <c r="I4978" s="2">
        <f t="shared" ca="1" si="653"/>
        <v>1.1796647763255379</v>
      </c>
    </row>
    <row r="4979" spans="2:9" x14ac:dyDescent="0.25">
      <c r="B4979">
        <f t="shared" si="652"/>
        <v>100</v>
      </c>
      <c r="C4979" s="2">
        <f t="shared" ca="1" si="654"/>
        <v>97.842517187443363</v>
      </c>
      <c r="D4979" s="2">
        <f t="shared" ca="1" si="654"/>
        <v>97.480110682700698</v>
      </c>
      <c r="E4979" s="2">
        <f t="shared" ca="1" si="654"/>
        <v>95.285042003176827</v>
      </c>
      <c r="F4979" s="2">
        <f t="shared" ca="1" si="654"/>
        <v>95.051047461545679</v>
      </c>
      <c r="G4979" s="2">
        <f t="shared" ca="1" si="654"/>
        <v>92.376376225938102</v>
      </c>
      <c r="H4979" s="2">
        <f t="shared" ca="1" si="654"/>
        <v>95.115246779884401</v>
      </c>
      <c r="I4979" s="2">
        <f t="shared" ca="1" si="653"/>
        <v>0</v>
      </c>
    </row>
    <row r="4980" spans="2:9" x14ac:dyDescent="0.25">
      <c r="B4980">
        <f t="shared" si="652"/>
        <v>100</v>
      </c>
      <c r="C4980" s="2">
        <f t="shared" ca="1" si="654"/>
        <v>101.18848754372185</v>
      </c>
      <c r="D4980" s="2">
        <f t="shared" ca="1" si="654"/>
        <v>105.24874149230624</v>
      </c>
      <c r="E4980" s="2">
        <f t="shared" ca="1" si="654"/>
        <v>101.72855902013667</v>
      </c>
      <c r="F4980" s="2">
        <f t="shared" ca="1" si="654"/>
        <v>103.23685471520164</v>
      </c>
      <c r="G4980" s="2">
        <f t="shared" ca="1" si="654"/>
        <v>101.23207275811441</v>
      </c>
      <c r="H4980" s="2">
        <f t="shared" ca="1" si="654"/>
        <v>99.735833902546233</v>
      </c>
      <c r="I4980" s="2">
        <f t="shared" ca="1" si="653"/>
        <v>0</v>
      </c>
    </row>
    <row r="4981" spans="2:9" x14ac:dyDescent="0.25">
      <c r="B4981">
        <f t="shared" si="652"/>
        <v>100</v>
      </c>
      <c r="C4981" s="2">
        <f t="shared" ca="1" si="654"/>
        <v>94.058765751041875</v>
      </c>
      <c r="D4981" s="2">
        <f t="shared" ca="1" si="654"/>
        <v>93.205902965166686</v>
      </c>
      <c r="E4981" s="2">
        <f t="shared" ca="1" si="654"/>
        <v>95.363548161555585</v>
      </c>
      <c r="F4981" s="2">
        <f t="shared" ca="1" si="654"/>
        <v>99.407530434515763</v>
      </c>
      <c r="G4981" s="2">
        <f t="shared" ca="1" si="654"/>
        <v>100.01009991551463</v>
      </c>
      <c r="H4981" s="2">
        <f t="shared" ca="1" si="654"/>
        <v>93.892100147295125</v>
      </c>
      <c r="I4981" s="2">
        <f t="shared" ca="1" si="653"/>
        <v>0</v>
      </c>
    </row>
    <row r="4982" spans="2:9" x14ac:dyDescent="0.25">
      <c r="B4982">
        <f t="shared" si="652"/>
        <v>100</v>
      </c>
      <c r="C4982" s="2">
        <f t="shared" ca="1" si="654"/>
        <v>102.11520166331707</v>
      </c>
      <c r="D4982" s="2">
        <f t="shared" ca="1" si="654"/>
        <v>106.13585869022828</v>
      </c>
      <c r="E4982" s="2">
        <f t="shared" ca="1" si="654"/>
        <v>105.12160537078294</v>
      </c>
      <c r="F4982" s="2">
        <f t="shared" ca="1" si="654"/>
        <v>112.6083983544502</v>
      </c>
      <c r="G4982" s="2">
        <f t="shared" ca="1" si="654"/>
        <v>110.36252994935074</v>
      </c>
      <c r="H4982" s="2">
        <f t="shared" ca="1" si="654"/>
        <v>115.12405013779851</v>
      </c>
      <c r="I4982" s="2">
        <f t="shared" ca="1" si="653"/>
        <v>15.124050137798505</v>
      </c>
    </row>
    <row r="4983" spans="2:9" x14ac:dyDescent="0.25">
      <c r="B4983">
        <f t="shared" si="652"/>
        <v>100</v>
      </c>
      <c r="C4983" s="2">
        <f t="shared" ref="C4983:H4992" ca="1" si="655">+B4983*EXP($F$8-$F$5^2/2+$F$5*NORMSINV(RAND()))</f>
        <v>101.71079836228078</v>
      </c>
      <c r="D4983" s="2">
        <f t="shared" ca="1" si="655"/>
        <v>104.04999484259636</v>
      </c>
      <c r="E4983" s="2">
        <f t="shared" ca="1" si="655"/>
        <v>108.22259084786788</v>
      </c>
      <c r="F4983" s="2">
        <f t="shared" ca="1" si="655"/>
        <v>108.45610451924443</v>
      </c>
      <c r="G4983" s="2">
        <f t="shared" ca="1" si="655"/>
        <v>113.4393185871261</v>
      </c>
      <c r="H4983" s="2">
        <f t="shared" ca="1" si="655"/>
        <v>112.7301520940819</v>
      </c>
      <c r="I4983" s="2">
        <f t="shared" ca="1" si="653"/>
        <v>12.730152094081902</v>
      </c>
    </row>
    <row r="4984" spans="2:9" x14ac:dyDescent="0.25">
      <c r="B4984">
        <f t="shared" si="652"/>
        <v>100</v>
      </c>
      <c r="C4984" s="2">
        <f t="shared" ca="1" si="655"/>
        <v>97.668609924444112</v>
      </c>
      <c r="D4984" s="2">
        <f t="shared" ca="1" si="655"/>
        <v>97.850481214050205</v>
      </c>
      <c r="E4984" s="2">
        <f t="shared" ca="1" si="655"/>
        <v>101.09893961818588</v>
      </c>
      <c r="F4984" s="2">
        <f t="shared" ca="1" si="655"/>
        <v>108.46656661439046</v>
      </c>
      <c r="G4984" s="2">
        <f t="shared" ca="1" si="655"/>
        <v>110.15959947343526</v>
      </c>
      <c r="H4984" s="2">
        <f t="shared" ca="1" si="655"/>
        <v>108.84373821119988</v>
      </c>
      <c r="I4984" s="2">
        <f t="shared" ca="1" si="653"/>
        <v>8.8437382111998772</v>
      </c>
    </row>
    <row r="4985" spans="2:9" x14ac:dyDescent="0.25">
      <c r="B4985">
        <f t="shared" si="652"/>
        <v>100</v>
      </c>
      <c r="C4985" s="2">
        <f t="shared" ca="1" si="655"/>
        <v>99.75549803021498</v>
      </c>
      <c r="D4985" s="2">
        <f t="shared" ca="1" si="655"/>
        <v>100.62636605952198</v>
      </c>
      <c r="E4985" s="2">
        <f t="shared" ca="1" si="655"/>
        <v>101.72646280005013</v>
      </c>
      <c r="F4985" s="2">
        <f t="shared" ca="1" si="655"/>
        <v>101.13711985282288</v>
      </c>
      <c r="G4985" s="2">
        <f t="shared" ca="1" si="655"/>
        <v>106.21473922502423</v>
      </c>
      <c r="H4985" s="2">
        <f t="shared" ca="1" si="655"/>
        <v>109.66932149076412</v>
      </c>
      <c r="I4985" s="2">
        <f t="shared" ca="1" si="653"/>
        <v>9.6693214907641192</v>
      </c>
    </row>
    <row r="4986" spans="2:9" x14ac:dyDescent="0.25">
      <c r="B4986">
        <f t="shared" si="652"/>
        <v>100</v>
      </c>
      <c r="C4986" s="2">
        <f t="shared" ca="1" si="655"/>
        <v>99.607116341167639</v>
      </c>
      <c r="D4986" s="2">
        <f t="shared" ca="1" si="655"/>
        <v>103.28495028422368</v>
      </c>
      <c r="E4986" s="2">
        <f t="shared" ca="1" si="655"/>
        <v>104.44141337468783</v>
      </c>
      <c r="F4986" s="2">
        <f t="shared" ca="1" si="655"/>
        <v>100.32893791943698</v>
      </c>
      <c r="G4986" s="2">
        <f t="shared" ca="1" si="655"/>
        <v>101.77424155112028</v>
      </c>
      <c r="H4986" s="2">
        <f t="shared" ca="1" si="655"/>
        <v>103.54199179568322</v>
      </c>
      <c r="I4986" s="2">
        <f t="shared" ca="1" si="653"/>
        <v>3.5419917956832165</v>
      </c>
    </row>
    <row r="4987" spans="2:9" x14ac:dyDescent="0.25">
      <c r="B4987">
        <f t="shared" si="652"/>
        <v>100</v>
      </c>
      <c r="C4987" s="2">
        <f t="shared" ca="1" si="655"/>
        <v>103.50289836418594</v>
      </c>
      <c r="D4987" s="2">
        <f t="shared" ca="1" si="655"/>
        <v>104.16158295358166</v>
      </c>
      <c r="E4987" s="2">
        <f t="shared" ca="1" si="655"/>
        <v>104.1278398043755</v>
      </c>
      <c r="F4987" s="2">
        <f t="shared" ca="1" si="655"/>
        <v>104.83123901909032</v>
      </c>
      <c r="G4987" s="2">
        <f t="shared" ca="1" si="655"/>
        <v>106.91553405630219</v>
      </c>
      <c r="H4987" s="2">
        <f t="shared" ca="1" si="655"/>
        <v>107.23268769301416</v>
      </c>
      <c r="I4987" s="2">
        <f t="shared" ca="1" si="653"/>
        <v>7.2326876930141566</v>
      </c>
    </row>
    <row r="4988" spans="2:9" x14ac:dyDescent="0.25">
      <c r="B4988">
        <f t="shared" si="652"/>
        <v>100</v>
      </c>
      <c r="C4988" s="2">
        <f t="shared" ca="1" si="655"/>
        <v>98.268621622753997</v>
      </c>
      <c r="D4988" s="2">
        <f t="shared" ca="1" si="655"/>
        <v>94.67369371330247</v>
      </c>
      <c r="E4988" s="2">
        <f t="shared" ca="1" si="655"/>
        <v>96.931853697002566</v>
      </c>
      <c r="F4988" s="2">
        <f t="shared" ca="1" si="655"/>
        <v>101.95920025226593</v>
      </c>
      <c r="G4988" s="2">
        <f t="shared" ca="1" si="655"/>
        <v>102.24201054822107</v>
      </c>
      <c r="H4988" s="2">
        <f t="shared" ca="1" si="655"/>
        <v>104.3913420479591</v>
      </c>
      <c r="I4988" s="2">
        <f t="shared" ca="1" si="653"/>
        <v>4.3913420479590997</v>
      </c>
    </row>
    <row r="4989" spans="2:9" x14ac:dyDescent="0.25">
      <c r="B4989">
        <f t="shared" si="652"/>
        <v>100</v>
      </c>
      <c r="C4989" s="2">
        <f t="shared" ca="1" si="655"/>
        <v>98.134517622784173</v>
      </c>
      <c r="D4989" s="2">
        <f t="shared" ca="1" si="655"/>
        <v>97.951229282016257</v>
      </c>
      <c r="E4989" s="2">
        <f t="shared" ca="1" si="655"/>
        <v>99.756598363046649</v>
      </c>
      <c r="F4989" s="2">
        <f t="shared" ca="1" si="655"/>
        <v>99.917577596888947</v>
      </c>
      <c r="G4989" s="2">
        <f t="shared" ca="1" si="655"/>
        <v>96.867252763020559</v>
      </c>
      <c r="H4989" s="2">
        <f t="shared" ca="1" si="655"/>
        <v>93.667775950599406</v>
      </c>
      <c r="I4989" s="2">
        <f t="shared" ca="1" si="653"/>
        <v>0</v>
      </c>
    </row>
    <row r="4990" spans="2:9" x14ac:dyDescent="0.25">
      <c r="B4990">
        <f t="shared" si="652"/>
        <v>100</v>
      </c>
      <c r="C4990" s="2">
        <f t="shared" ca="1" si="655"/>
        <v>100.56156921366252</v>
      </c>
      <c r="D4990" s="2">
        <f t="shared" ca="1" si="655"/>
        <v>99.329427520625728</v>
      </c>
      <c r="E4990" s="2">
        <f t="shared" ca="1" si="655"/>
        <v>99.576890748186145</v>
      </c>
      <c r="F4990" s="2">
        <f t="shared" ca="1" si="655"/>
        <v>104.35691265648364</v>
      </c>
      <c r="G4990" s="2">
        <f t="shared" ca="1" si="655"/>
        <v>101.78145193267987</v>
      </c>
      <c r="H4990" s="2">
        <f t="shared" ca="1" si="655"/>
        <v>101.87527936123706</v>
      </c>
      <c r="I4990" s="2">
        <f t="shared" ca="1" si="653"/>
        <v>1.8752793612370624</v>
      </c>
    </row>
    <row r="4991" spans="2:9" x14ac:dyDescent="0.25">
      <c r="B4991">
        <f t="shared" si="652"/>
        <v>100</v>
      </c>
      <c r="C4991" s="2">
        <f t="shared" ca="1" si="655"/>
        <v>98.323661727252158</v>
      </c>
      <c r="D4991" s="2">
        <f t="shared" ca="1" si="655"/>
        <v>99.968815302625046</v>
      </c>
      <c r="E4991" s="2">
        <f t="shared" ca="1" si="655"/>
        <v>101.01070717971673</v>
      </c>
      <c r="F4991" s="2">
        <f t="shared" ca="1" si="655"/>
        <v>106.23387739587983</v>
      </c>
      <c r="G4991" s="2">
        <f t="shared" ca="1" si="655"/>
        <v>107.48807347664119</v>
      </c>
      <c r="H4991" s="2">
        <f t="shared" ca="1" si="655"/>
        <v>106.87186811743734</v>
      </c>
      <c r="I4991" s="2">
        <f t="shared" ca="1" si="653"/>
        <v>6.8718681174373444</v>
      </c>
    </row>
    <row r="4992" spans="2:9" x14ac:dyDescent="0.25">
      <c r="B4992">
        <f t="shared" si="652"/>
        <v>100</v>
      </c>
      <c r="C4992" s="2">
        <f t="shared" ca="1" si="655"/>
        <v>109.50376531917492</v>
      </c>
      <c r="D4992" s="2">
        <f t="shared" ca="1" si="655"/>
        <v>116.01343751365255</v>
      </c>
      <c r="E4992" s="2">
        <f t="shared" ca="1" si="655"/>
        <v>124.26125654616783</v>
      </c>
      <c r="F4992" s="2">
        <f t="shared" ca="1" si="655"/>
        <v>128.28561215284802</v>
      </c>
      <c r="G4992" s="2">
        <f t="shared" ca="1" si="655"/>
        <v>120.21604890033257</v>
      </c>
      <c r="H4992" s="2">
        <f t="shared" ca="1" si="655"/>
        <v>121.15315180203257</v>
      </c>
      <c r="I4992" s="2">
        <f t="shared" ca="1" si="653"/>
        <v>21.153151802032568</v>
      </c>
    </row>
    <row r="4993" spans="2:9" x14ac:dyDescent="0.25">
      <c r="B4993">
        <f t="shared" si="652"/>
        <v>100</v>
      </c>
      <c r="C4993" s="2">
        <f t="shared" ref="C4993:H5002" ca="1" si="656">+B4993*EXP($F$8-$F$5^2/2+$F$5*NORMSINV(RAND()))</f>
        <v>99.617374942772656</v>
      </c>
      <c r="D4993" s="2">
        <f t="shared" ca="1" si="656"/>
        <v>97.666493797668693</v>
      </c>
      <c r="E4993" s="2">
        <f t="shared" ca="1" si="656"/>
        <v>98.366156587187049</v>
      </c>
      <c r="F4993" s="2">
        <f t="shared" ca="1" si="656"/>
        <v>101.97538283002712</v>
      </c>
      <c r="G4993" s="2">
        <f t="shared" ca="1" si="656"/>
        <v>104.02224977775211</v>
      </c>
      <c r="H4993" s="2">
        <f t="shared" ca="1" si="656"/>
        <v>105.28810915362438</v>
      </c>
      <c r="I4993" s="2">
        <f t="shared" ca="1" si="653"/>
        <v>5.2881091536243758</v>
      </c>
    </row>
    <row r="4994" spans="2:9" x14ac:dyDescent="0.25">
      <c r="B4994">
        <f t="shared" si="652"/>
        <v>100</v>
      </c>
      <c r="C4994" s="2">
        <f t="shared" ca="1" si="656"/>
        <v>95.294074600074978</v>
      </c>
      <c r="D4994" s="2">
        <f t="shared" ca="1" si="656"/>
        <v>95.292497620923726</v>
      </c>
      <c r="E4994" s="2">
        <f t="shared" ca="1" si="656"/>
        <v>94.25639946190806</v>
      </c>
      <c r="F4994" s="2">
        <f t="shared" ca="1" si="656"/>
        <v>92.996468938061355</v>
      </c>
      <c r="G4994" s="2">
        <f t="shared" ca="1" si="656"/>
        <v>94.844083152251201</v>
      </c>
      <c r="H4994" s="2">
        <f t="shared" ca="1" si="656"/>
        <v>96.699730852905788</v>
      </c>
      <c r="I4994" s="2">
        <f t="shared" ca="1" si="653"/>
        <v>0</v>
      </c>
    </row>
    <row r="4995" spans="2:9" x14ac:dyDescent="0.25">
      <c r="B4995">
        <f t="shared" si="652"/>
        <v>100</v>
      </c>
      <c r="C4995" s="2">
        <f t="shared" ca="1" si="656"/>
        <v>95.130013210320314</v>
      </c>
      <c r="D4995" s="2">
        <f t="shared" ca="1" si="656"/>
        <v>93.899789332269933</v>
      </c>
      <c r="E4995" s="2">
        <f t="shared" ca="1" si="656"/>
        <v>94.287670671189417</v>
      </c>
      <c r="F4995" s="2">
        <f t="shared" ca="1" si="656"/>
        <v>91.373199617097683</v>
      </c>
      <c r="G4995" s="2">
        <f t="shared" ca="1" si="656"/>
        <v>95.160671197913018</v>
      </c>
      <c r="H4995" s="2">
        <f t="shared" ca="1" si="656"/>
        <v>89.700917001003361</v>
      </c>
      <c r="I4995" s="2">
        <f t="shared" ca="1" si="653"/>
        <v>0</v>
      </c>
    </row>
    <row r="4996" spans="2:9" x14ac:dyDescent="0.25">
      <c r="B4996">
        <f t="shared" si="652"/>
        <v>100</v>
      </c>
      <c r="C4996" s="2">
        <f t="shared" ca="1" si="656"/>
        <v>97.953639280111844</v>
      </c>
      <c r="D4996" s="2">
        <f t="shared" ca="1" si="656"/>
        <v>98.876783126173876</v>
      </c>
      <c r="E4996" s="2">
        <f t="shared" ca="1" si="656"/>
        <v>101.63327749848808</v>
      </c>
      <c r="F4996" s="2">
        <f t="shared" ca="1" si="656"/>
        <v>109.02643348695364</v>
      </c>
      <c r="G4996" s="2">
        <f t="shared" ca="1" si="656"/>
        <v>105.21265313079041</v>
      </c>
      <c r="H4996" s="2">
        <f t="shared" ca="1" si="656"/>
        <v>102.93710066374555</v>
      </c>
      <c r="I4996" s="2">
        <f t="shared" ca="1" si="653"/>
        <v>2.9371006637455537</v>
      </c>
    </row>
    <row r="4997" spans="2:9" x14ac:dyDescent="0.25">
      <c r="B4997">
        <f t="shared" si="652"/>
        <v>100</v>
      </c>
      <c r="C4997" s="2">
        <f t="shared" ca="1" si="656"/>
        <v>99.891304969128271</v>
      </c>
      <c r="D4997" s="2">
        <f t="shared" ca="1" si="656"/>
        <v>96.530031941114331</v>
      </c>
      <c r="E4997" s="2">
        <f t="shared" ca="1" si="656"/>
        <v>95.222628863697565</v>
      </c>
      <c r="F4997" s="2">
        <f t="shared" ca="1" si="656"/>
        <v>97.449810944273324</v>
      </c>
      <c r="G4997" s="2">
        <f t="shared" ca="1" si="656"/>
        <v>93.651380040863287</v>
      </c>
      <c r="H4997" s="2">
        <f t="shared" ca="1" si="656"/>
        <v>96.213602958705252</v>
      </c>
      <c r="I4997" s="2">
        <f t="shared" ca="1" si="653"/>
        <v>0</v>
      </c>
    </row>
    <row r="4998" spans="2:9" x14ac:dyDescent="0.25">
      <c r="B4998">
        <f t="shared" si="652"/>
        <v>100</v>
      </c>
      <c r="C4998" s="2">
        <f t="shared" ca="1" si="656"/>
        <v>95.444827575930674</v>
      </c>
      <c r="D4998" s="2">
        <f t="shared" ca="1" si="656"/>
        <v>96.530655130238273</v>
      </c>
      <c r="E4998" s="2">
        <f t="shared" ca="1" si="656"/>
        <v>95.57762624874772</v>
      </c>
      <c r="F4998" s="2">
        <f t="shared" ca="1" si="656"/>
        <v>93.861710640223833</v>
      </c>
      <c r="G4998" s="2">
        <f t="shared" ca="1" si="656"/>
        <v>89.670600058787088</v>
      </c>
      <c r="H4998" s="2">
        <f t="shared" ca="1" si="656"/>
        <v>87.292235565129801</v>
      </c>
      <c r="I4998" s="2">
        <f t="shared" ca="1" si="653"/>
        <v>0</v>
      </c>
    </row>
    <row r="4999" spans="2:9" x14ac:dyDescent="0.25">
      <c r="B4999">
        <f t="shared" si="652"/>
        <v>100</v>
      </c>
      <c r="C4999" s="2">
        <f t="shared" ca="1" si="656"/>
        <v>98.89900230712712</v>
      </c>
      <c r="D4999" s="2">
        <f t="shared" ca="1" si="656"/>
        <v>97.15232704033366</v>
      </c>
      <c r="E4999" s="2">
        <f t="shared" ca="1" si="656"/>
        <v>94.87926461536567</v>
      </c>
      <c r="F4999" s="2">
        <f t="shared" ca="1" si="656"/>
        <v>96.94057679927856</v>
      </c>
      <c r="G4999" s="2">
        <f t="shared" ca="1" si="656"/>
        <v>97.703539617267225</v>
      </c>
      <c r="H4999" s="2">
        <f t="shared" ca="1" si="656"/>
        <v>96.399986749059195</v>
      </c>
      <c r="I4999" s="2">
        <f t="shared" ca="1" si="653"/>
        <v>0</v>
      </c>
    </row>
    <row r="5000" spans="2:9" x14ac:dyDescent="0.25">
      <c r="B5000">
        <f t="shared" si="652"/>
        <v>100</v>
      </c>
      <c r="C5000" s="2">
        <f t="shared" ca="1" si="656"/>
        <v>102.49268500957716</v>
      </c>
      <c r="D5000" s="2">
        <f t="shared" ca="1" si="656"/>
        <v>105.08988476280867</v>
      </c>
      <c r="E5000" s="2">
        <f t="shared" ca="1" si="656"/>
        <v>106.25568839407484</v>
      </c>
      <c r="F5000" s="2">
        <f t="shared" ca="1" si="656"/>
        <v>106.51787760614255</v>
      </c>
      <c r="G5000" s="2">
        <f t="shared" ca="1" si="656"/>
        <v>111.30327475503228</v>
      </c>
      <c r="H5000" s="2">
        <f t="shared" ca="1" si="656"/>
        <v>112.32692189238966</v>
      </c>
      <c r="I5000" s="2">
        <f t="shared" ca="1" si="653"/>
        <v>12.326921892389663</v>
      </c>
    </row>
    <row r="5001" spans="2:9" x14ac:dyDescent="0.25">
      <c r="B5001">
        <f t="shared" si="652"/>
        <v>100</v>
      </c>
      <c r="C5001" s="2">
        <f t="shared" ca="1" si="656"/>
        <v>107.258961350493</v>
      </c>
      <c r="D5001" s="2">
        <f t="shared" ca="1" si="656"/>
        <v>106.25892624758804</v>
      </c>
      <c r="E5001" s="2">
        <f t="shared" ca="1" si="656"/>
        <v>109.3907010081266</v>
      </c>
      <c r="F5001" s="2">
        <f t="shared" ca="1" si="656"/>
        <v>111.94810032227593</v>
      </c>
      <c r="G5001" s="2">
        <f t="shared" ca="1" si="656"/>
        <v>114.90441289213888</v>
      </c>
      <c r="H5001" s="2">
        <f t="shared" ca="1" si="656"/>
        <v>115.37671423151082</v>
      </c>
      <c r="I5001" s="2">
        <f t="shared" ca="1" si="653"/>
        <v>15.376714231510817</v>
      </c>
    </row>
    <row r="5002" spans="2:9" x14ac:dyDescent="0.25">
      <c r="B5002">
        <f t="shared" si="652"/>
        <v>100</v>
      </c>
      <c r="C5002" s="2">
        <f t="shared" ca="1" si="656"/>
        <v>98.653868297364383</v>
      </c>
      <c r="D5002" s="2">
        <f t="shared" ca="1" si="656"/>
        <v>100.38307346388689</v>
      </c>
      <c r="E5002" s="2">
        <f t="shared" ca="1" si="656"/>
        <v>101.72358343509946</v>
      </c>
      <c r="F5002" s="2">
        <f t="shared" ca="1" si="656"/>
        <v>104.3263739372711</v>
      </c>
      <c r="G5002" s="2">
        <f t="shared" ca="1" si="656"/>
        <v>104.7921850736259</v>
      </c>
      <c r="H5002" s="2">
        <f t="shared" ca="1" si="656"/>
        <v>106.47493158433274</v>
      </c>
      <c r="I5002" s="2">
        <f t="shared" ca="1" si="653"/>
        <v>6.4749315843327366</v>
      </c>
    </row>
    <row r="5003" spans="2:9" x14ac:dyDescent="0.25">
      <c r="B5003">
        <f t="shared" si="652"/>
        <v>100</v>
      </c>
      <c r="C5003" s="2">
        <f t="shared" ref="C5003:H5012" ca="1" si="657">+B5003*EXP($F$8-$F$5^2/2+$F$5*NORMSINV(RAND()))</f>
        <v>98.657558650085193</v>
      </c>
      <c r="D5003" s="2">
        <f t="shared" ca="1" si="657"/>
        <v>100.89412638150411</v>
      </c>
      <c r="E5003" s="2">
        <f t="shared" ca="1" si="657"/>
        <v>100.58868130283975</v>
      </c>
      <c r="F5003" s="2">
        <f t="shared" ca="1" si="657"/>
        <v>99.183101010459524</v>
      </c>
      <c r="G5003" s="2">
        <f t="shared" ca="1" si="657"/>
        <v>104.56712846072904</v>
      </c>
      <c r="H5003" s="2">
        <f t="shared" ca="1" si="657"/>
        <v>110.20658627217864</v>
      </c>
      <c r="I5003" s="2">
        <f t="shared" ca="1" si="653"/>
        <v>10.20658627217864</v>
      </c>
    </row>
    <row r="5004" spans="2:9" x14ac:dyDescent="0.25">
      <c r="B5004">
        <f t="shared" si="652"/>
        <v>100</v>
      </c>
      <c r="C5004" s="2">
        <f t="shared" ca="1" si="657"/>
        <v>100.83183638504958</v>
      </c>
      <c r="D5004" s="2">
        <f t="shared" ca="1" si="657"/>
        <v>102.9110681469955</v>
      </c>
      <c r="E5004" s="2">
        <f t="shared" ca="1" si="657"/>
        <v>103.6889871867012</v>
      </c>
      <c r="F5004" s="2">
        <f t="shared" ca="1" si="657"/>
        <v>105.83431451897789</v>
      </c>
      <c r="G5004" s="2">
        <f t="shared" ca="1" si="657"/>
        <v>109.30666258467025</v>
      </c>
      <c r="H5004" s="2">
        <f t="shared" ca="1" si="657"/>
        <v>108.60554250075224</v>
      </c>
      <c r="I5004" s="2">
        <f t="shared" ca="1" si="653"/>
        <v>8.6055425007522359</v>
      </c>
    </row>
    <row r="5005" spans="2:9" x14ac:dyDescent="0.25">
      <c r="B5005">
        <f t="shared" si="652"/>
        <v>100</v>
      </c>
      <c r="C5005" s="2">
        <f t="shared" ca="1" si="657"/>
        <v>100.7542362775701</v>
      </c>
      <c r="D5005" s="2">
        <f t="shared" ca="1" si="657"/>
        <v>98.019195145585243</v>
      </c>
      <c r="E5005" s="2">
        <f t="shared" ca="1" si="657"/>
        <v>95.997823888326508</v>
      </c>
      <c r="F5005" s="2">
        <f t="shared" ca="1" si="657"/>
        <v>91.775064737569053</v>
      </c>
      <c r="G5005" s="2">
        <f t="shared" ca="1" si="657"/>
        <v>95.434411014427283</v>
      </c>
      <c r="H5005" s="2">
        <f t="shared" ca="1" si="657"/>
        <v>94.385579508165151</v>
      </c>
      <c r="I5005" s="2">
        <f t="shared" ca="1" si="653"/>
        <v>0</v>
      </c>
    </row>
    <row r="5006" spans="2:9" x14ac:dyDescent="0.25">
      <c r="B5006">
        <f t="shared" si="652"/>
        <v>100</v>
      </c>
      <c r="C5006" s="2">
        <f t="shared" ca="1" si="657"/>
        <v>104.58912672028227</v>
      </c>
      <c r="D5006" s="2">
        <f t="shared" ca="1" si="657"/>
        <v>105.19516342703939</v>
      </c>
      <c r="E5006" s="2">
        <f t="shared" ca="1" si="657"/>
        <v>108.168278518543</v>
      </c>
      <c r="F5006" s="2">
        <f t="shared" ca="1" si="657"/>
        <v>102.96389117217244</v>
      </c>
      <c r="G5006" s="2">
        <f t="shared" ca="1" si="657"/>
        <v>105.29117819271083</v>
      </c>
      <c r="H5006" s="2">
        <f t="shared" ca="1" si="657"/>
        <v>104.89987268615278</v>
      </c>
      <c r="I5006" s="2">
        <f t="shared" ca="1" si="653"/>
        <v>4.8998726861527757</v>
      </c>
    </row>
    <row r="5007" spans="2:9" x14ac:dyDescent="0.25">
      <c r="B5007">
        <f t="shared" si="652"/>
        <v>100</v>
      </c>
      <c r="C5007" s="2">
        <f t="shared" ca="1" si="657"/>
        <v>99.086981729536618</v>
      </c>
      <c r="D5007" s="2">
        <f t="shared" ca="1" si="657"/>
        <v>106.21439680919825</v>
      </c>
      <c r="E5007" s="2">
        <f t="shared" ca="1" si="657"/>
        <v>110.21745263117977</v>
      </c>
      <c r="F5007" s="2">
        <f t="shared" ca="1" si="657"/>
        <v>113.49765781049058</v>
      </c>
      <c r="G5007" s="2">
        <f t="shared" ca="1" si="657"/>
        <v>110.24606536053778</v>
      </c>
      <c r="H5007" s="2">
        <f t="shared" ca="1" si="657"/>
        <v>111.09954410644175</v>
      </c>
      <c r="I5007" s="2">
        <f t="shared" ca="1" si="653"/>
        <v>11.099544106441755</v>
      </c>
    </row>
    <row r="5008" spans="2:9" x14ac:dyDescent="0.25">
      <c r="B5008">
        <f t="shared" si="652"/>
        <v>100</v>
      </c>
      <c r="C5008" s="2">
        <f t="shared" ca="1" si="657"/>
        <v>101.66905433217863</v>
      </c>
      <c r="D5008" s="2">
        <f t="shared" ca="1" si="657"/>
        <v>104.18845922713791</v>
      </c>
      <c r="E5008" s="2">
        <f t="shared" ca="1" si="657"/>
        <v>101.40141818254156</v>
      </c>
      <c r="F5008" s="2">
        <f t="shared" ca="1" si="657"/>
        <v>99.02908029188994</v>
      </c>
      <c r="G5008" s="2">
        <f t="shared" ca="1" si="657"/>
        <v>96.625638547048638</v>
      </c>
      <c r="H5008" s="2">
        <f t="shared" ca="1" si="657"/>
        <v>95.790947116601089</v>
      </c>
      <c r="I5008" s="2">
        <f t="shared" ca="1" si="653"/>
        <v>0</v>
      </c>
    </row>
    <row r="5009" spans="2:9" x14ac:dyDescent="0.25">
      <c r="B5009">
        <f t="shared" si="652"/>
        <v>100</v>
      </c>
      <c r="C5009" s="2">
        <f t="shared" ca="1" si="657"/>
        <v>102.09534187288244</v>
      </c>
      <c r="D5009" s="2">
        <f t="shared" ca="1" si="657"/>
        <v>105.32830752017534</v>
      </c>
      <c r="E5009" s="2">
        <f t="shared" ca="1" si="657"/>
        <v>104.30021062463946</v>
      </c>
      <c r="F5009" s="2">
        <f t="shared" ca="1" si="657"/>
        <v>108.6644162149499</v>
      </c>
      <c r="G5009" s="2">
        <f t="shared" ca="1" si="657"/>
        <v>111.10864667386817</v>
      </c>
      <c r="H5009" s="2">
        <f t="shared" ca="1" si="657"/>
        <v>115.40128649078753</v>
      </c>
      <c r="I5009" s="2">
        <f t="shared" ca="1" si="653"/>
        <v>15.401286490787527</v>
      </c>
    </row>
    <row r="5010" spans="2:9" x14ac:dyDescent="0.25">
      <c r="B5010">
        <f t="shared" si="652"/>
        <v>100</v>
      </c>
      <c r="C5010" s="2">
        <f t="shared" ca="1" si="657"/>
        <v>104.95966799167915</v>
      </c>
      <c r="D5010" s="2">
        <f t="shared" ca="1" si="657"/>
        <v>108.08901442304038</v>
      </c>
      <c r="E5010" s="2">
        <f t="shared" ca="1" si="657"/>
        <v>111.5419357001926</v>
      </c>
      <c r="F5010" s="2">
        <f t="shared" ca="1" si="657"/>
        <v>105.57758132307521</v>
      </c>
      <c r="G5010" s="2">
        <f t="shared" ca="1" si="657"/>
        <v>104.69674109430629</v>
      </c>
      <c r="H5010" s="2">
        <f t="shared" ca="1" si="657"/>
        <v>106.24358379465977</v>
      </c>
      <c r="I5010" s="2">
        <f t="shared" ca="1" si="653"/>
        <v>6.2435837946597701</v>
      </c>
    </row>
    <row r="5011" spans="2:9" x14ac:dyDescent="0.25">
      <c r="B5011">
        <f t="shared" si="652"/>
        <v>100</v>
      </c>
      <c r="C5011" s="2">
        <f t="shared" ca="1" si="657"/>
        <v>92.907520687382842</v>
      </c>
      <c r="D5011" s="2">
        <f t="shared" ca="1" si="657"/>
        <v>89.662394668485149</v>
      </c>
      <c r="E5011" s="2">
        <f t="shared" ca="1" si="657"/>
        <v>89.736505653715781</v>
      </c>
      <c r="F5011" s="2">
        <f t="shared" ca="1" si="657"/>
        <v>95.35512898182624</v>
      </c>
      <c r="G5011" s="2">
        <f t="shared" ca="1" si="657"/>
        <v>98.14673165322715</v>
      </c>
      <c r="H5011" s="2">
        <f t="shared" ca="1" si="657"/>
        <v>99.34504307339499</v>
      </c>
      <c r="I5011" s="2">
        <f t="shared" ca="1" si="653"/>
        <v>0</v>
      </c>
    </row>
    <row r="5012" spans="2:9" x14ac:dyDescent="0.25">
      <c r="B5012">
        <f t="shared" si="652"/>
        <v>100</v>
      </c>
      <c r="C5012" s="2">
        <f t="shared" ca="1" si="657"/>
        <v>99.536950035445471</v>
      </c>
      <c r="D5012" s="2">
        <f t="shared" ca="1" si="657"/>
        <v>100.19991030216541</v>
      </c>
      <c r="E5012" s="2">
        <f t="shared" ca="1" si="657"/>
        <v>104.22654952113605</v>
      </c>
      <c r="F5012" s="2">
        <f t="shared" ca="1" si="657"/>
        <v>107.34252739786363</v>
      </c>
      <c r="G5012" s="2">
        <f t="shared" ca="1" si="657"/>
        <v>108.82214728777458</v>
      </c>
      <c r="H5012" s="2">
        <f t="shared" ca="1" si="657"/>
        <v>105.90449785692451</v>
      </c>
      <c r="I5012" s="2">
        <f t="shared" ca="1" si="653"/>
        <v>5.9044978569245075</v>
      </c>
    </row>
    <row r="5013" spans="2:9" x14ac:dyDescent="0.25">
      <c r="B5013">
        <f t="shared" si="652"/>
        <v>100</v>
      </c>
      <c r="C5013" s="2">
        <f t="shared" ref="C5013:H5022" ca="1" si="658">+B5013*EXP($F$8-$F$5^2/2+$F$5*NORMSINV(RAND()))</f>
        <v>95.409937013163827</v>
      </c>
      <c r="D5013" s="2">
        <f t="shared" ca="1" si="658"/>
        <v>95.930628722761583</v>
      </c>
      <c r="E5013" s="2">
        <f t="shared" ca="1" si="658"/>
        <v>99.514745401933013</v>
      </c>
      <c r="F5013" s="2">
        <f t="shared" ca="1" si="658"/>
        <v>96.283990679442596</v>
      </c>
      <c r="G5013" s="2">
        <f t="shared" ca="1" si="658"/>
        <v>99.239472380615453</v>
      </c>
      <c r="H5013" s="2">
        <f t="shared" ca="1" si="658"/>
        <v>104.86774657620536</v>
      </c>
      <c r="I5013" s="2">
        <f t="shared" ca="1" si="653"/>
        <v>4.8677465762053629</v>
      </c>
    </row>
    <row r="5014" spans="2:9" x14ac:dyDescent="0.25">
      <c r="B5014">
        <f t="shared" si="652"/>
        <v>100</v>
      </c>
      <c r="C5014" s="2">
        <f t="shared" ca="1" si="658"/>
        <v>99.965862210602211</v>
      </c>
      <c r="D5014" s="2">
        <f t="shared" ca="1" si="658"/>
        <v>99.314570334699042</v>
      </c>
      <c r="E5014" s="2">
        <f t="shared" ca="1" si="658"/>
        <v>97.369057096006159</v>
      </c>
      <c r="F5014" s="2">
        <f t="shared" ca="1" si="658"/>
        <v>98.450243508749267</v>
      </c>
      <c r="G5014" s="2">
        <f t="shared" ca="1" si="658"/>
        <v>103.7913886516028</v>
      </c>
      <c r="H5014" s="2">
        <f t="shared" ca="1" si="658"/>
        <v>103.91923277719673</v>
      </c>
      <c r="I5014" s="2">
        <f t="shared" ca="1" si="653"/>
        <v>3.9192327771967257</v>
      </c>
    </row>
    <row r="5015" spans="2:9" x14ac:dyDescent="0.25">
      <c r="B5015">
        <f t="shared" si="652"/>
        <v>100</v>
      </c>
      <c r="C5015" s="2">
        <f t="shared" ca="1" si="658"/>
        <v>99.744942070059622</v>
      </c>
      <c r="D5015" s="2">
        <f t="shared" ca="1" si="658"/>
        <v>99.539405434739535</v>
      </c>
      <c r="E5015" s="2">
        <f t="shared" ca="1" si="658"/>
        <v>100.48027293938455</v>
      </c>
      <c r="F5015" s="2">
        <f t="shared" ca="1" si="658"/>
        <v>100.75733309494345</v>
      </c>
      <c r="G5015" s="2">
        <f t="shared" ca="1" si="658"/>
        <v>103.4287393572411</v>
      </c>
      <c r="H5015" s="2">
        <f t="shared" ca="1" si="658"/>
        <v>104.45117298733875</v>
      </c>
      <c r="I5015" s="2">
        <f t="shared" ca="1" si="653"/>
        <v>4.4511729873387509</v>
      </c>
    </row>
    <row r="5016" spans="2:9" x14ac:dyDescent="0.25">
      <c r="B5016">
        <f t="shared" si="652"/>
        <v>100</v>
      </c>
      <c r="C5016" s="2">
        <f t="shared" ca="1" si="658"/>
        <v>98.419875840210409</v>
      </c>
      <c r="D5016" s="2">
        <f t="shared" ca="1" si="658"/>
        <v>104.05926974478477</v>
      </c>
      <c r="E5016" s="2">
        <f t="shared" ca="1" si="658"/>
        <v>100.29859192231424</v>
      </c>
      <c r="F5016" s="2">
        <f t="shared" ca="1" si="658"/>
        <v>96.494399460754309</v>
      </c>
      <c r="G5016" s="2">
        <f t="shared" ca="1" si="658"/>
        <v>95.217628287745399</v>
      </c>
      <c r="H5016" s="2">
        <f t="shared" ca="1" si="658"/>
        <v>94.039034603365664</v>
      </c>
      <c r="I5016" s="2">
        <f t="shared" ca="1" si="653"/>
        <v>0</v>
      </c>
    </row>
    <row r="5017" spans="2:9" x14ac:dyDescent="0.25">
      <c r="B5017">
        <f t="shared" si="652"/>
        <v>100</v>
      </c>
      <c r="C5017" s="2">
        <f t="shared" ca="1" si="658"/>
        <v>99.163301092152793</v>
      </c>
      <c r="D5017" s="2">
        <f t="shared" ca="1" si="658"/>
        <v>101.23861137085903</v>
      </c>
      <c r="E5017" s="2">
        <f t="shared" ca="1" si="658"/>
        <v>106.96362056899409</v>
      </c>
      <c r="F5017" s="2">
        <f t="shared" ca="1" si="658"/>
        <v>105.27540148996268</v>
      </c>
      <c r="G5017" s="2">
        <f t="shared" ca="1" si="658"/>
        <v>112.42779360025935</v>
      </c>
      <c r="H5017" s="2">
        <f t="shared" ca="1" si="658"/>
        <v>112.83406905718772</v>
      </c>
      <c r="I5017" s="2">
        <f t="shared" ca="1" si="653"/>
        <v>12.834069057187719</v>
      </c>
    </row>
    <row r="5018" spans="2:9" x14ac:dyDescent="0.25">
      <c r="B5018">
        <f t="shared" si="652"/>
        <v>100</v>
      </c>
      <c r="C5018" s="2">
        <f t="shared" ca="1" si="658"/>
        <v>99.396257928905001</v>
      </c>
      <c r="D5018" s="2">
        <f t="shared" ca="1" si="658"/>
        <v>98.550555363991606</v>
      </c>
      <c r="E5018" s="2">
        <f t="shared" ca="1" si="658"/>
        <v>101.84869036417942</v>
      </c>
      <c r="F5018" s="2">
        <f t="shared" ca="1" si="658"/>
        <v>109.16536057155575</v>
      </c>
      <c r="G5018" s="2">
        <f t="shared" ca="1" si="658"/>
        <v>110.43475698470213</v>
      </c>
      <c r="H5018" s="2">
        <f t="shared" ca="1" si="658"/>
        <v>111.39142696997669</v>
      </c>
      <c r="I5018" s="2">
        <f t="shared" ca="1" si="653"/>
        <v>11.391426969976692</v>
      </c>
    </row>
    <row r="5019" spans="2:9" x14ac:dyDescent="0.25">
      <c r="B5019">
        <f t="shared" si="652"/>
        <v>100</v>
      </c>
      <c r="C5019" s="2">
        <f t="shared" ca="1" si="658"/>
        <v>100.34002578577113</v>
      </c>
      <c r="D5019" s="2">
        <f t="shared" ca="1" si="658"/>
        <v>103.5646921052256</v>
      </c>
      <c r="E5019" s="2">
        <f t="shared" ca="1" si="658"/>
        <v>101.90788188859685</v>
      </c>
      <c r="F5019" s="2">
        <f t="shared" ca="1" si="658"/>
        <v>101.80976749201223</v>
      </c>
      <c r="G5019" s="2">
        <f t="shared" ca="1" si="658"/>
        <v>102.39314550985148</v>
      </c>
      <c r="H5019" s="2">
        <f t="shared" ca="1" si="658"/>
        <v>99.220762937233687</v>
      </c>
      <c r="I5019" s="2">
        <f t="shared" ca="1" si="653"/>
        <v>0</v>
      </c>
    </row>
    <row r="5020" spans="2:9" x14ac:dyDescent="0.25">
      <c r="B5020">
        <f t="shared" si="652"/>
        <v>100</v>
      </c>
      <c r="C5020" s="2">
        <f t="shared" ca="1" si="658"/>
        <v>101.58831827355057</v>
      </c>
      <c r="D5020" s="2">
        <f t="shared" ca="1" si="658"/>
        <v>98.68574035613058</v>
      </c>
      <c r="E5020" s="2">
        <f t="shared" ca="1" si="658"/>
        <v>102.86017227788355</v>
      </c>
      <c r="F5020" s="2">
        <f t="shared" ca="1" si="658"/>
        <v>106.11417988553127</v>
      </c>
      <c r="G5020" s="2">
        <f t="shared" ca="1" si="658"/>
        <v>106.42775255032453</v>
      </c>
      <c r="H5020" s="2">
        <f t="shared" ca="1" si="658"/>
        <v>109.02338204204104</v>
      </c>
      <c r="I5020" s="2">
        <f t="shared" ca="1" si="653"/>
        <v>9.0233820420410353</v>
      </c>
    </row>
    <row r="5021" spans="2:9" x14ac:dyDescent="0.25">
      <c r="B5021">
        <f t="shared" si="652"/>
        <v>100</v>
      </c>
      <c r="C5021" s="2">
        <f t="shared" ca="1" si="658"/>
        <v>101.45660398323402</v>
      </c>
      <c r="D5021" s="2">
        <f t="shared" ca="1" si="658"/>
        <v>102.85204811514542</v>
      </c>
      <c r="E5021" s="2">
        <f t="shared" ca="1" si="658"/>
        <v>100.39634540529489</v>
      </c>
      <c r="F5021" s="2">
        <f t="shared" ca="1" si="658"/>
        <v>92.966594362099698</v>
      </c>
      <c r="G5021" s="2">
        <f t="shared" ca="1" si="658"/>
        <v>90.972959843197756</v>
      </c>
      <c r="H5021" s="2">
        <f t="shared" ca="1" si="658"/>
        <v>90.664115370637418</v>
      </c>
      <c r="I5021" s="2">
        <f t="shared" ca="1" si="653"/>
        <v>0</v>
      </c>
    </row>
    <row r="5022" spans="2:9" x14ac:dyDescent="0.25">
      <c r="B5022">
        <f t="shared" si="652"/>
        <v>100</v>
      </c>
      <c r="C5022" s="2">
        <f t="shared" ca="1" si="658"/>
        <v>104.79139928014136</v>
      </c>
      <c r="D5022" s="2">
        <f t="shared" ca="1" si="658"/>
        <v>104.45838094615728</v>
      </c>
      <c r="E5022" s="2">
        <f t="shared" ca="1" si="658"/>
        <v>101.87110444619793</v>
      </c>
      <c r="F5022" s="2">
        <f t="shared" ca="1" si="658"/>
        <v>106.85639190046474</v>
      </c>
      <c r="G5022" s="2">
        <f t="shared" ca="1" si="658"/>
        <v>105.28925854705375</v>
      </c>
      <c r="H5022" s="2">
        <f t="shared" ca="1" si="658"/>
        <v>110.08238019337992</v>
      </c>
      <c r="I5022" s="2">
        <f t="shared" ca="1" si="653"/>
        <v>10.082380193379919</v>
      </c>
    </row>
    <row r="5023" spans="2:9" x14ac:dyDescent="0.25">
      <c r="B5023">
        <f t="shared" si="652"/>
        <v>100</v>
      </c>
      <c r="C5023" s="2">
        <f t="shared" ref="C5023:H5032" ca="1" si="659">+B5023*EXP($F$8-$F$5^2/2+$F$5*NORMSINV(RAND()))</f>
        <v>103.64624577719228</v>
      </c>
      <c r="D5023" s="2">
        <f t="shared" ca="1" si="659"/>
        <v>101.45727839069102</v>
      </c>
      <c r="E5023" s="2">
        <f t="shared" ca="1" si="659"/>
        <v>106.36513036200751</v>
      </c>
      <c r="F5023" s="2">
        <f t="shared" ca="1" si="659"/>
        <v>105.23096490774199</v>
      </c>
      <c r="G5023" s="2">
        <f t="shared" ca="1" si="659"/>
        <v>103.02122017942759</v>
      </c>
      <c r="H5023" s="2">
        <f t="shared" ca="1" si="659"/>
        <v>102.51212573631653</v>
      </c>
      <c r="I5023" s="2">
        <f t="shared" ca="1" si="653"/>
        <v>2.5121257363165341</v>
      </c>
    </row>
    <row r="5024" spans="2:9" x14ac:dyDescent="0.25">
      <c r="B5024">
        <f t="shared" si="652"/>
        <v>100</v>
      </c>
      <c r="C5024" s="2">
        <f t="shared" ca="1" si="659"/>
        <v>105.45436212809219</v>
      </c>
      <c r="D5024" s="2">
        <f t="shared" ca="1" si="659"/>
        <v>107.79874982031556</v>
      </c>
      <c r="E5024" s="2">
        <f t="shared" ca="1" si="659"/>
        <v>107.46989875529626</v>
      </c>
      <c r="F5024" s="2">
        <f t="shared" ca="1" si="659"/>
        <v>107.38559777095688</v>
      </c>
      <c r="G5024" s="2">
        <f t="shared" ca="1" si="659"/>
        <v>102.48066646754467</v>
      </c>
      <c r="H5024" s="2">
        <f t="shared" ca="1" si="659"/>
        <v>108.58390069887223</v>
      </c>
      <c r="I5024" s="2">
        <f t="shared" ca="1" si="653"/>
        <v>8.5839006988722275</v>
      </c>
    </row>
    <row r="5025" spans="2:9" x14ac:dyDescent="0.25">
      <c r="B5025">
        <f t="shared" si="652"/>
        <v>100</v>
      </c>
      <c r="C5025" s="2">
        <f t="shared" ca="1" si="659"/>
        <v>103.00708753474808</v>
      </c>
      <c r="D5025" s="2">
        <f t="shared" ca="1" si="659"/>
        <v>108.40344119060218</v>
      </c>
      <c r="E5025" s="2">
        <f t="shared" ca="1" si="659"/>
        <v>106.88699603495276</v>
      </c>
      <c r="F5025" s="2">
        <f t="shared" ca="1" si="659"/>
        <v>108.92153515002116</v>
      </c>
      <c r="G5025" s="2">
        <f t="shared" ca="1" si="659"/>
        <v>107.15409841963725</v>
      </c>
      <c r="H5025" s="2">
        <f t="shared" ca="1" si="659"/>
        <v>108.54384212846766</v>
      </c>
      <c r="I5025" s="2">
        <f t="shared" ca="1" si="653"/>
        <v>8.5438421284676593</v>
      </c>
    </row>
    <row r="5026" spans="2:9" x14ac:dyDescent="0.25">
      <c r="B5026">
        <f t="shared" si="652"/>
        <v>100</v>
      </c>
      <c r="C5026" s="2">
        <f t="shared" ca="1" si="659"/>
        <v>98.921465805543107</v>
      </c>
      <c r="D5026" s="2">
        <f t="shared" ca="1" si="659"/>
        <v>99.841735467442291</v>
      </c>
      <c r="E5026" s="2">
        <f t="shared" ca="1" si="659"/>
        <v>99.275933283460319</v>
      </c>
      <c r="F5026" s="2">
        <f t="shared" ca="1" si="659"/>
        <v>96.052993513961667</v>
      </c>
      <c r="G5026" s="2">
        <f t="shared" ca="1" si="659"/>
        <v>99.403419510650082</v>
      </c>
      <c r="H5026" s="2">
        <f t="shared" ca="1" si="659"/>
        <v>101.31930499902295</v>
      </c>
      <c r="I5026" s="2">
        <f t="shared" ca="1" si="653"/>
        <v>1.3193049990229468</v>
      </c>
    </row>
    <row r="5027" spans="2:9" x14ac:dyDescent="0.25">
      <c r="B5027">
        <f t="shared" si="652"/>
        <v>100</v>
      </c>
      <c r="C5027" s="2">
        <f t="shared" ca="1" si="659"/>
        <v>98.006884380672773</v>
      </c>
      <c r="D5027" s="2">
        <f t="shared" ca="1" si="659"/>
        <v>99.001040145298219</v>
      </c>
      <c r="E5027" s="2">
        <f t="shared" ca="1" si="659"/>
        <v>96.524438850814775</v>
      </c>
      <c r="F5027" s="2">
        <f t="shared" ca="1" si="659"/>
        <v>93.906229729466034</v>
      </c>
      <c r="G5027" s="2">
        <f t="shared" ca="1" si="659"/>
        <v>93.086598695882955</v>
      </c>
      <c r="H5027" s="2">
        <f t="shared" ca="1" si="659"/>
        <v>92.82300389892184</v>
      </c>
      <c r="I5027" s="2">
        <f t="shared" ca="1" si="653"/>
        <v>0</v>
      </c>
    </row>
    <row r="5028" spans="2:9" x14ac:dyDescent="0.25">
      <c r="B5028">
        <f t="shared" si="652"/>
        <v>100</v>
      </c>
      <c r="C5028" s="2">
        <f t="shared" ca="1" si="659"/>
        <v>102.20045557999941</v>
      </c>
      <c r="D5028" s="2">
        <f t="shared" ca="1" si="659"/>
        <v>104.13419383017259</v>
      </c>
      <c r="E5028" s="2">
        <f t="shared" ca="1" si="659"/>
        <v>104.92335546646112</v>
      </c>
      <c r="F5028" s="2">
        <f t="shared" ca="1" si="659"/>
        <v>108.556626541832</v>
      </c>
      <c r="G5028" s="2">
        <f t="shared" ca="1" si="659"/>
        <v>111.95186719166891</v>
      </c>
      <c r="H5028" s="2">
        <f t="shared" ca="1" si="659"/>
        <v>115.79615497840339</v>
      </c>
      <c r="I5028" s="2">
        <f t="shared" ca="1" si="653"/>
        <v>15.796154978403393</v>
      </c>
    </row>
    <row r="5029" spans="2:9" x14ac:dyDescent="0.25">
      <c r="B5029">
        <f t="shared" si="652"/>
        <v>100</v>
      </c>
      <c r="C5029" s="2">
        <f t="shared" ca="1" si="659"/>
        <v>95.702019242484624</v>
      </c>
      <c r="D5029" s="2">
        <f t="shared" ca="1" si="659"/>
        <v>98.141050088912451</v>
      </c>
      <c r="E5029" s="2">
        <f t="shared" ca="1" si="659"/>
        <v>100.39560639595234</v>
      </c>
      <c r="F5029" s="2">
        <f t="shared" ca="1" si="659"/>
        <v>103.73812776320374</v>
      </c>
      <c r="G5029" s="2">
        <f t="shared" ca="1" si="659"/>
        <v>106.48580457353644</v>
      </c>
      <c r="H5029" s="2">
        <f t="shared" ca="1" si="659"/>
        <v>107.35963434944709</v>
      </c>
      <c r="I5029" s="2">
        <f t="shared" ca="1" si="653"/>
        <v>7.3596343494470915</v>
      </c>
    </row>
    <row r="5030" spans="2:9" x14ac:dyDescent="0.25">
      <c r="B5030">
        <f t="shared" si="652"/>
        <v>100</v>
      </c>
      <c r="C5030" s="2">
        <f t="shared" ca="1" si="659"/>
        <v>97.382343116476449</v>
      </c>
      <c r="D5030" s="2">
        <f t="shared" ca="1" si="659"/>
        <v>95.806139471591393</v>
      </c>
      <c r="E5030" s="2">
        <f t="shared" ca="1" si="659"/>
        <v>95.856608704438969</v>
      </c>
      <c r="F5030" s="2">
        <f t="shared" ca="1" si="659"/>
        <v>96.647781495365066</v>
      </c>
      <c r="G5030" s="2">
        <f t="shared" ca="1" si="659"/>
        <v>94.452667897196477</v>
      </c>
      <c r="H5030" s="2">
        <f t="shared" ca="1" si="659"/>
        <v>92.629181035500025</v>
      </c>
      <c r="I5030" s="2">
        <f t="shared" ca="1" si="653"/>
        <v>0</v>
      </c>
    </row>
    <row r="5031" spans="2:9" x14ac:dyDescent="0.25">
      <c r="B5031">
        <f t="shared" si="652"/>
        <v>100</v>
      </c>
      <c r="C5031" s="2">
        <f t="shared" ca="1" si="659"/>
        <v>100.89808487420773</v>
      </c>
      <c r="D5031" s="2">
        <f t="shared" ca="1" si="659"/>
        <v>99.137662306399278</v>
      </c>
      <c r="E5031" s="2">
        <f t="shared" ca="1" si="659"/>
        <v>98.816187386134345</v>
      </c>
      <c r="F5031" s="2">
        <f t="shared" ca="1" si="659"/>
        <v>102.07948707874606</v>
      </c>
      <c r="G5031" s="2">
        <f t="shared" ca="1" si="659"/>
        <v>96.093026192068649</v>
      </c>
      <c r="H5031" s="2">
        <f t="shared" ca="1" si="659"/>
        <v>95.638625731666352</v>
      </c>
      <c r="I5031" s="2">
        <f t="shared" ca="1" si="653"/>
        <v>0</v>
      </c>
    </row>
    <row r="5032" spans="2:9" x14ac:dyDescent="0.25">
      <c r="B5032">
        <f t="shared" si="652"/>
        <v>100</v>
      </c>
      <c r="C5032" s="2">
        <f t="shared" ca="1" si="659"/>
        <v>99.486779326406833</v>
      </c>
      <c r="D5032" s="2">
        <f t="shared" ca="1" si="659"/>
        <v>102.01571628960789</v>
      </c>
      <c r="E5032" s="2">
        <f t="shared" ca="1" si="659"/>
        <v>103.89024211753053</v>
      </c>
      <c r="F5032" s="2">
        <f t="shared" ca="1" si="659"/>
        <v>103.16171038194086</v>
      </c>
      <c r="G5032" s="2">
        <f t="shared" ca="1" si="659"/>
        <v>109.35596455902751</v>
      </c>
      <c r="H5032" s="2">
        <f t="shared" ca="1" si="659"/>
        <v>108.36742934326944</v>
      </c>
      <c r="I5032" s="2">
        <f t="shared" ca="1" si="653"/>
        <v>8.3674293432694355</v>
      </c>
    </row>
    <row r="5033" spans="2:9" x14ac:dyDescent="0.25">
      <c r="B5033">
        <f t="shared" si="652"/>
        <v>100</v>
      </c>
      <c r="C5033" s="2">
        <f t="shared" ref="C5033:H5042" ca="1" si="660">+B5033*EXP($F$8-$F$5^2/2+$F$5*NORMSINV(RAND()))</f>
        <v>98.715956927455863</v>
      </c>
      <c r="D5033" s="2">
        <f t="shared" ca="1" si="660"/>
        <v>100.42621984777603</v>
      </c>
      <c r="E5033" s="2">
        <f t="shared" ca="1" si="660"/>
        <v>97.788250547627968</v>
      </c>
      <c r="F5033" s="2">
        <f t="shared" ca="1" si="660"/>
        <v>102.6788097343758</v>
      </c>
      <c r="G5033" s="2">
        <f t="shared" ca="1" si="660"/>
        <v>100.89724987180833</v>
      </c>
      <c r="H5033" s="2">
        <f t="shared" ca="1" si="660"/>
        <v>100.09729840047676</v>
      </c>
      <c r="I5033" s="2">
        <f t="shared" ca="1" si="653"/>
        <v>9.7298400476759639E-2</v>
      </c>
    </row>
    <row r="5034" spans="2:9" x14ac:dyDescent="0.25">
      <c r="B5034">
        <f t="shared" si="652"/>
        <v>100</v>
      </c>
      <c r="C5034" s="2">
        <f t="shared" ca="1" si="660"/>
        <v>104.12365173727942</v>
      </c>
      <c r="D5034" s="2">
        <f t="shared" ca="1" si="660"/>
        <v>107.18021059608732</v>
      </c>
      <c r="E5034" s="2">
        <f t="shared" ca="1" si="660"/>
        <v>110.41478447042587</v>
      </c>
      <c r="F5034" s="2">
        <f t="shared" ca="1" si="660"/>
        <v>113.14027905247352</v>
      </c>
      <c r="G5034" s="2">
        <f t="shared" ca="1" si="660"/>
        <v>114.98864062964303</v>
      </c>
      <c r="H5034" s="2">
        <f t="shared" ca="1" si="660"/>
        <v>116.19280040019041</v>
      </c>
      <c r="I5034" s="2">
        <f t="shared" ca="1" si="653"/>
        <v>16.192800400190407</v>
      </c>
    </row>
    <row r="5035" spans="2:9" x14ac:dyDescent="0.25">
      <c r="B5035">
        <f t="shared" si="652"/>
        <v>100</v>
      </c>
      <c r="C5035" s="2">
        <f t="shared" ca="1" si="660"/>
        <v>96.710527853511223</v>
      </c>
      <c r="D5035" s="2">
        <f t="shared" ca="1" si="660"/>
        <v>100.08979212894678</v>
      </c>
      <c r="E5035" s="2">
        <f t="shared" ca="1" si="660"/>
        <v>100.08293109404148</v>
      </c>
      <c r="F5035" s="2">
        <f t="shared" ca="1" si="660"/>
        <v>99.068145699328298</v>
      </c>
      <c r="G5035" s="2">
        <f t="shared" ca="1" si="660"/>
        <v>101.92982628164269</v>
      </c>
      <c r="H5035" s="2">
        <f t="shared" ca="1" si="660"/>
        <v>103.26193509211538</v>
      </c>
      <c r="I5035" s="2">
        <f t="shared" ca="1" si="653"/>
        <v>3.2619350921153796</v>
      </c>
    </row>
    <row r="5036" spans="2:9" x14ac:dyDescent="0.25">
      <c r="B5036">
        <f t="shared" ref="B5036:B5099" si="661">+$D$7</f>
        <v>100</v>
      </c>
      <c r="C5036" s="2">
        <f t="shared" ca="1" si="660"/>
        <v>99.5798630461518</v>
      </c>
      <c r="D5036" s="2">
        <f t="shared" ca="1" si="660"/>
        <v>97.670325338404538</v>
      </c>
      <c r="E5036" s="2">
        <f t="shared" ca="1" si="660"/>
        <v>103.85993847372538</v>
      </c>
      <c r="F5036" s="2">
        <f t="shared" ca="1" si="660"/>
        <v>106.23121550462366</v>
      </c>
      <c r="G5036" s="2">
        <f t="shared" ca="1" si="660"/>
        <v>109.43832526063188</v>
      </c>
      <c r="H5036" s="2">
        <f t="shared" ca="1" si="660"/>
        <v>110.17012439183819</v>
      </c>
      <c r="I5036" s="2">
        <f t="shared" ref="I5036:I5099" ca="1" si="662">+MAX(H5036-$D$9,0)</f>
        <v>10.170124391838186</v>
      </c>
    </row>
    <row r="5037" spans="2:9" x14ac:dyDescent="0.25">
      <c r="B5037">
        <f t="shared" si="661"/>
        <v>100</v>
      </c>
      <c r="C5037" s="2">
        <f t="shared" ca="1" si="660"/>
        <v>101.44223435878916</v>
      </c>
      <c r="D5037" s="2">
        <f t="shared" ca="1" si="660"/>
        <v>103.56604905779204</v>
      </c>
      <c r="E5037" s="2">
        <f t="shared" ca="1" si="660"/>
        <v>101.81286678529703</v>
      </c>
      <c r="F5037" s="2">
        <f t="shared" ca="1" si="660"/>
        <v>106.53621583080113</v>
      </c>
      <c r="G5037" s="2">
        <f t="shared" ca="1" si="660"/>
        <v>106.24406274875682</v>
      </c>
      <c r="H5037" s="2">
        <f t="shared" ca="1" si="660"/>
        <v>111.12303711913982</v>
      </c>
      <c r="I5037" s="2">
        <f t="shared" ca="1" si="662"/>
        <v>11.123037119139823</v>
      </c>
    </row>
    <row r="5038" spans="2:9" x14ac:dyDescent="0.25">
      <c r="B5038">
        <f t="shared" si="661"/>
        <v>100</v>
      </c>
      <c r="C5038" s="2">
        <f t="shared" ca="1" si="660"/>
        <v>102.22507875332047</v>
      </c>
      <c r="D5038" s="2">
        <f t="shared" ca="1" si="660"/>
        <v>100.79176459110744</v>
      </c>
      <c r="E5038" s="2">
        <f t="shared" ca="1" si="660"/>
        <v>99.326960766291265</v>
      </c>
      <c r="F5038" s="2">
        <f t="shared" ca="1" si="660"/>
        <v>95.721313339538796</v>
      </c>
      <c r="G5038" s="2">
        <f t="shared" ca="1" si="660"/>
        <v>99.744925102100296</v>
      </c>
      <c r="H5038" s="2">
        <f t="shared" ca="1" si="660"/>
        <v>98.926519492677315</v>
      </c>
      <c r="I5038" s="2">
        <f t="shared" ca="1" si="662"/>
        <v>0</v>
      </c>
    </row>
    <row r="5039" spans="2:9" x14ac:dyDescent="0.25">
      <c r="B5039">
        <f t="shared" si="661"/>
        <v>100</v>
      </c>
      <c r="C5039" s="2">
        <f t="shared" ca="1" si="660"/>
        <v>95.796958513610903</v>
      </c>
      <c r="D5039" s="2">
        <f t="shared" ca="1" si="660"/>
        <v>93.859054283456118</v>
      </c>
      <c r="E5039" s="2">
        <f t="shared" ca="1" si="660"/>
        <v>90.898511434248888</v>
      </c>
      <c r="F5039" s="2">
        <f t="shared" ca="1" si="660"/>
        <v>89.866623095155646</v>
      </c>
      <c r="G5039" s="2">
        <f t="shared" ca="1" si="660"/>
        <v>87.823360526010333</v>
      </c>
      <c r="H5039" s="2">
        <f t="shared" ca="1" si="660"/>
        <v>88.127411124141716</v>
      </c>
      <c r="I5039" s="2">
        <f t="shared" ca="1" si="662"/>
        <v>0</v>
      </c>
    </row>
    <row r="5040" spans="2:9" x14ac:dyDescent="0.25">
      <c r="B5040">
        <f t="shared" si="661"/>
        <v>100</v>
      </c>
      <c r="C5040" s="2">
        <f t="shared" ca="1" si="660"/>
        <v>102.26841936520078</v>
      </c>
      <c r="D5040" s="2">
        <f t="shared" ca="1" si="660"/>
        <v>104.13845247271338</v>
      </c>
      <c r="E5040" s="2">
        <f t="shared" ca="1" si="660"/>
        <v>98.953770387373211</v>
      </c>
      <c r="F5040" s="2">
        <f t="shared" ca="1" si="660"/>
        <v>99.588317599658481</v>
      </c>
      <c r="G5040" s="2">
        <f t="shared" ca="1" si="660"/>
        <v>99.077898721181896</v>
      </c>
      <c r="H5040" s="2">
        <f t="shared" ca="1" si="660"/>
        <v>100.13423971523002</v>
      </c>
      <c r="I5040" s="2">
        <f t="shared" ca="1" si="662"/>
        <v>0.13423971523002365</v>
      </c>
    </row>
    <row r="5041" spans="2:9" x14ac:dyDescent="0.25">
      <c r="B5041">
        <f t="shared" si="661"/>
        <v>100</v>
      </c>
      <c r="C5041" s="2">
        <f t="shared" ca="1" si="660"/>
        <v>96.439463994920757</v>
      </c>
      <c r="D5041" s="2">
        <f t="shared" ca="1" si="660"/>
        <v>95.089785864862293</v>
      </c>
      <c r="E5041" s="2">
        <f t="shared" ca="1" si="660"/>
        <v>95.657383987701522</v>
      </c>
      <c r="F5041" s="2">
        <f t="shared" ca="1" si="660"/>
        <v>98.283929136475209</v>
      </c>
      <c r="G5041" s="2">
        <f t="shared" ca="1" si="660"/>
        <v>99.145697515600716</v>
      </c>
      <c r="H5041" s="2">
        <f t="shared" ca="1" si="660"/>
        <v>103.4114857061422</v>
      </c>
      <c r="I5041" s="2">
        <f t="shared" ca="1" si="662"/>
        <v>3.4114857061422015</v>
      </c>
    </row>
    <row r="5042" spans="2:9" x14ac:dyDescent="0.25">
      <c r="B5042">
        <f t="shared" si="661"/>
        <v>100</v>
      </c>
      <c r="C5042" s="2">
        <f t="shared" ca="1" si="660"/>
        <v>95.475068725007489</v>
      </c>
      <c r="D5042" s="2">
        <f t="shared" ca="1" si="660"/>
        <v>93.678675751850761</v>
      </c>
      <c r="E5042" s="2">
        <f t="shared" ca="1" si="660"/>
        <v>94.564526487011236</v>
      </c>
      <c r="F5042" s="2">
        <f t="shared" ca="1" si="660"/>
        <v>93.372523314619301</v>
      </c>
      <c r="G5042" s="2">
        <f t="shared" ca="1" si="660"/>
        <v>96.098022442769363</v>
      </c>
      <c r="H5042" s="2">
        <f t="shared" ca="1" si="660"/>
        <v>92.286615982957727</v>
      </c>
      <c r="I5042" s="2">
        <f t="shared" ca="1" si="662"/>
        <v>0</v>
      </c>
    </row>
    <row r="5043" spans="2:9" x14ac:dyDescent="0.25">
      <c r="B5043">
        <f t="shared" si="661"/>
        <v>100</v>
      </c>
      <c r="C5043" s="2">
        <f t="shared" ref="C5043:H5052" ca="1" si="663">+B5043*EXP($F$8-$F$5^2/2+$F$5*NORMSINV(RAND()))</f>
        <v>101.31418409222621</v>
      </c>
      <c r="D5043" s="2">
        <f t="shared" ca="1" si="663"/>
        <v>103.46558944857929</v>
      </c>
      <c r="E5043" s="2">
        <f t="shared" ca="1" si="663"/>
        <v>106.21146096623788</v>
      </c>
      <c r="F5043" s="2">
        <f t="shared" ca="1" si="663"/>
        <v>104.94504859236153</v>
      </c>
      <c r="G5043" s="2">
        <f t="shared" ca="1" si="663"/>
        <v>100.73151976760657</v>
      </c>
      <c r="H5043" s="2">
        <f t="shared" ca="1" si="663"/>
        <v>97.061274880995867</v>
      </c>
      <c r="I5043" s="2">
        <f t="shared" ca="1" si="662"/>
        <v>0</v>
      </c>
    </row>
    <row r="5044" spans="2:9" x14ac:dyDescent="0.25">
      <c r="B5044">
        <f t="shared" si="661"/>
        <v>100</v>
      </c>
      <c r="C5044" s="2">
        <f t="shared" ca="1" si="663"/>
        <v>96.062099266248666</v>
      </c>
      <c r="D5044" s="2">
        <f t="shared" ca="1" si="663"/>
        <v>94.514612149725991</v>
      </c>
      <c r="E5044" s="2">
        <f t="shared" ca="1" si="663"/>
        <v>92.993401999989359</v>
      </c>
      <c r="F5044" s="2">
        <f t="shared" ca="1" si="663"/>
        <v>95.674565872155952</v>
      </c>
      <c r="G5044" s="2">
        <f t="shared" ca="1" si="663"/>
        <v>90.4516517454759</v>
      </c>
      <c r="H5044" s="2">
        <f t="shared" ca="1" si="663"/>
        <v>89.597388081581883</v>
      </c>
      <c r="I5044" s="2">
        <f t="shared" ca="1" si="662"/>
        <v>0</v>
      </c>
    </row>
    <row r="5045" spans="2:9" x14ac:dyDescent="0.25">
      <c r="B5045">
        <f t="shared" si="661"/>
        <v>100</v>
      </c>
      <c r="C5045" s="2">
        <f t="shared" ca="1" si="663"/>
        <v>94.750987437139187</v>
      </c>
      <c r="D5045" s="2">
        <f t="shared" ca="1" si="663"/>
        <v>97.425696049715256</v>
      </c>
      <c r="E5045" s="2">
        <f t="shared" ca="1" si="663"/>
        <v>92.41985753618556</v>
      </c>
      <c r="F5045" s="2">
        <f t="shared" ca="1" si="663"/>
        <v>91.337123488776584</v>
      </c>
      <c r="G5045" s="2">
        <f t="shared" ca="1" si="663"/>
        <v>90.937097314352627</v>
      </c>
      <c r="H5045" s="2">
        <f t="shared" ca="1" si="663"/>
        <v>90.455976724461806</v>
      </c>
      <c r="I5045" s="2">
        <f t="shared" ca="1" si="662"/>
        <v>0</v>
      </c>
    </row>
    <row r="5046" spans="2:9" x14ac:dyDescent="0.25">
      <c r="B5046">
        <f t="shared" si="661"/>
        <v>100</v>
      </c>
      <c r="C5046" s="2">
        <f t="shared" ca="1" si="663"/>
        <v>96.673671837249614</v>
      </c>
      <c r="D5046" s="2">
        <f t="shared" ca="1" si="663"/>
        <v>99.195749269656204</v>
      </c>
      <c r="E5046" s="2">
        <f t="shared" ca="1" si="663"/>
        <v>102.52170875756971</v>
      </c>
      <c r="F5046" s="2">
        <f t="shared" ca="1" si="663"/>
        <v>103.73098369068322</v>
      </c>
      <c r="G5046" s="2">
        <f t="shared" ca="1" si="663"/>
        <v>106.28679674503326</v>
      </c>
      <c r="H5046" s="2">
        <f t="shared" ca="1" si="663"/>
        <v>106.49457573411465</v>
      </c>
      <c r="I5046" s="2">
        <f t="shared" ca="1" si="662"/>
        <v>6.4945757341146475</v>
      </c>
    </row>
    <row r="5047" spans="2:9" x14ac:dyDescent="0.25">
      <c r="B5047">
        <f t="shared" si="661"/>
        <v>100</v>
      </c>
      <c r="C5047" s="2">
        <f t="shared" ca="1" si="663"/>
        <v>102.26944371200828</v>
      </c>
      <c r="D5047" s="2">
        <f t="shared" ca="1" si="663"/>
        <v>105.46630954006065</v>
      </c>
      <c r="E5047" s="2">
        <f t="shared" ca="1" si="663"/>
        <v>104.30580995061921</v>
      </c>
      <c r="F5047" s="2">
        <f t="shared" ca="1" si="663"/>
        <v>106.95266549016219</v>
      </c>
      <c r="G5047" s="2">
        <f t="shared" ca="1" si="663"/>
        <v>109.37016512762035</v>
      </c>
      <c r="H5047" s="2">
        <f t="shared" ca="1" si="663"/>
        <v>107.22585050364249</v>
      </c>
      <c r="I5047" s="2">
        <f t="shared" ca="1" si="662"/>
        <v>7.2258505036424907</v>
      </c>
    </row>
    <row r="5048" spans="2:9" x14ac:dyDescent="0.25">
      <c r="B5048">
        <f t="shared" si="661"/>
        <v>100</v>
      </c>
      <c r="C5048" s="2">
        <f t="shared" ca="1" si="663"/>
        <v>96.958596440187108</v>
      </c>
      <c r="D5048" s="2">
        <f t="shared" ca="1" si="663"/>
        <v>99.114194282125169</v>
      </c>
      <c r="E5048" s="2">
        <f t="shared" ca="1" si="663"/>
        <v>99.722722860070391</v>
      </c>
      <c r="F5048" s="2">
        <f t="shared" ca="1" si="663"/>
        <v>99.156714717682135</v>
      </c>
      <c r="G5048" s="2">
        <f t="shared" ca="1" si="663"/>
        <v>101.73522334858798</v>
      </c>
      <c r="H5048" s="2">
        <f t="shared" ca="1" si="663"/>
        <v>101.20334643596536</v>
      </c>
      <c r="I5048" s="2">
        <f t="shared" ca="1" si="662"/>
        <v>1.2033464359653578</v>
      </c>
    </row>
    <row r="5049" spans="2:9" x14ac:dyDescent="0.25">
      <c r="B5049">
        <f t="shared" si="661"/>
        <v>100</v>
      </c>
      <c r="C5049" s="2">
        <f t="shared" ca="1" si="663"/>
        <v>99.0274644255216</v>
      </c>
      <c r="D5049" s="2">
        <f t="shared" ca="1" si="663"/>
        <v>97.844320298390542</v>
      </c>
      <c r="E5049" s="2">
        <f t="shared" ca="1" si="663"/>
        <v>101.64171738748811</v>
      </c>
      <c r="F5049" s="2">
        <f t="shared" ca="1" si="663"/>
        <v>98.64155597512115</v>
      </c>
      <c r="G5049" s="2">
        <f t="shared" ca="1" si="663"/>
        <v>96.839463895216426</v>
      </c>
      <c r="H5049" s="2">
        <f t="shared" ca="1" si="663"/>
        <v>89.208938936208483</v>
      </c>
      <c r="I5049" s="2">
        <f t="shared" ca="1" si="662"/>
        <v>0</v>
      </c>
    </row>
    <row r="5050" spans="2:9" x14ac:dyDescent="0.25">
      <c r="B5050">
        <f t="shared" si="661"/>
        <v>100</v>
      </c>
      <c r="C5050" s="2">
        <f t="shared" ca="1" si="663"/>
        <v>96.777091577376083</v>
      </c>
      <c r="D5050" s="2">
        <f t="shared" ca="1" si="663"/>
        <v>98.145411356069715</v>
      </c>
      <c r="E5050" s="2">
        <f t="shared" ca="1" si="663"/>
        <v>97.759621859213681</v>
      </c>
      <c r="F5050" s="2">
        <f t="shared" ca="1" si="663"/>
        <v>98.251005800152996</v>
      </c>
      <c r="G5050" s="2">
        <f t="shared" ca="1" si="663"/>
        <v>100.48658636953297</v>
      </c>
      <c r="H5050" s="2">
        <f t="shared" ca="1" si="663"/>
        <v>102.22413253817045</v>
      </c>
      <c r="I5050" s="2">
        <f t="shared" ca="1" si="662"/>
        <v>2.2241325381704513</v>
      </c>
    </row>
    <row r="5051" spans="2:9" x14ac:dyDescent="0.25">
      <c r="B5051">
        <f t="shared" si="661"/>
        <v>100</v>
      </c>
      <c r="C5051" s="2">
        <f t="shared" ca="1" si="663"/>
        <v>97.923688646487534</v>
      </c>
      <c r="D5051" s="2">
        <f t="shared" ca="1" si="663"/>
        <v>106.02250794520255</v>
      </c>
      <c r="E5051" s="2">
        <f t="shared" ca="1" si="663"/>
        <v>102.79019556729007</v>
      </c>
      <c r="F5051" s="2">
        <f t="shared" ca="1" si="663"/>
        <v>101.20388016831888</v>
      </c>
      <c r="G5051" s="2">
        <f t="shared" ca="1" si="663"/>
        <v>101.72255099482263</v>
      </c>
      <c r="H5051" s="2">
        <f t="shared" ca="1" si="663"/>
        <v>96.911182366500739</v>
      </c>
      <c r="I5051" s="2">
        <f t="shared" ca="1" si="662"/>
        <v>0</v>
      </c>
    </row>
    <row r="5052" spans="2:9" x14ac:dyDescent="0.25">
      <c r="B5052">
        <f t="shared" si="661"/>
        <v>100</v>
      </c>
      <c r="C5052" s="2">
        <f t="shared" ca="1" si="663"/>
        <v>102.24208852156534</v>
      </c>
      <c r="D5052" s="2">
        <f t="shared" ca="1" si="663"/>
        <v>102.99325305572641</v>
      </c>
      <c r="E5052" s="2">
        <f t="shared" ca="1" si="663"/>
        <v>102.95953388109156</v>
      </c>
      <c r="F5052" s="2">
        <f t="shared" ca="1" si="663"/>
        <v>103.39257174415654</v>
      </c>
      <c r="G5052" s="2">
        <f t="shared" ca="1" si="663"/>
        <v>104.06330378017356</v>
      </c>
      <c r="H5052" s="2">
        <f t="shared" ca="1" si="663"/>
        <v>100.60986251720783</v>
      </c>
      <c r="I5052" s="2">
        <f t="shared" ca="1" si="662"/>
        <v>0.60986251720783002</v>
      </c>
    </row>
    <row r="5053" spans="2:9" x14ac:dyDescent="0.25">
      <c r="B5053">
        <f t="shared" si="661"/>
        <v>100</v>
      </c>
      <c r="C5053" s="2">
        <f t="shared" ref="C5053:H5062" ca="1" si="664">+B5053*EXP($F$8-$F$5^2/2+$F$5*NORMSINV(RAND()))</f>
        <v>95.233635722172266</v>
      </c>
      <c r="D5053" s="2">
        <f t="shared" ca="1" si="664"/>
        <v>95.5390306060157</v>
      </c>
      <c r="E5053" s="2">
        <f t="shared" ca="1" si="664"/>
        <v>95.189439255895266</v>
      </c>
      <c r="F5053" s="2">
        <f t="shared" ca="1" si="664"/>
        <v>98.105391444990659</v>
      </c>
      <c r="G5053" s="2">
        <f t="shared" ca="1" si="664"/>
        <v>96.434568310858538</v>
      </c>
      <c r="H5053" s="2">
        <f t="shared" ca="1" si="664"/>
        <v>100.10180144702147</v>
      </c>
      <c r="I5053" s="2">
        <f t="shared" ca="1" si="662"/>
        <v>0.10180144702147231</v>
      </c>
    </row>
    <row r="5054" spans="2:9" x14ac:dyDescent="0.25">
      <c r="B5054">
        <f t="shared" si="661"/>
        <v>100</v>
      </c>
      <c r="C5054" s="2">
        <f t="shared" ca="1" si="664"/>
        <v>99.617633692821698</v>
      </c>
      <c r="D5054" s="2">
        <f t="shared" ca="1" si="664"/>
        <v>102.76342976263059</v>
      </c>
      <c r="E5054" s="2">
        <f t="shared" ca="1" si="664"/>
        <v>102.6878696887847</v>
      </c>
      <c r="F5054" s="2">
        <f t="shared" ca="1" si="664"/>
        <v>102.80855425245667</v>
      </c>
      <c r="G5054" s="2">
        <f t="shared" ca="1" si="664"/>
        <v>105.36785264952131</v>
      </c>
      <c r="H5054" s="2">
        <f t="shared" ca="1" si="664"/>
        <v>108.97958238998652</v>
      </c>
      <c r="I5054" s="2">
        <f t="shared" ca="1" si="662"/>
        <v>8.9795823899865184</v>
      </c>
    </row>
    <row r="5055" spans="2:9" x14ac:dyDescent="0.25">
      <c r="B5055">
        <f t="shared" si="661"/>
        <v>100</v>
      </c>
      <c r="C5055" s="2">
        <f t="shared" ca="1" si="664"/>
        <v>99.086492012927295</v>
      </c>
      <c r="D5055" s="2">
        <f t="shared" ca="1" si="664"/>
        <v>101.16042411448369</v>
      </c>
      <c r="E5055" s="2">
        <f t="shared" ca="1" si="664"/>
        <v>108.4345371657535</v>
      </c>
      <c r="F5055" s="2">
        <f t="shared" ca="1" si="664"/>
        <v>107.39769166233619</v>
      </c>
      <c r="G5055" s="2">
        <f t="shared" ca="1" si="664"/>
        <v>104.75853666927766</v>
      </c>
      <c r="H5055" s="2">
        <f t="shared" ca="1" si="664"/>
        <v>103.89507859360498</v>
      </c>
      <c r="I5055" s="2">
        <f t="shared" ca="1" si="662"/>
        <v>3.8950785936049783</v>
      </c>
    </row>
    <row r="5056" spans="2:9" x14ac:dyDescent="0.25">
      <c r="B5056">
        <f t="shared" si="661"/>
        <v>100</v>
      </c>
      <c r="C5056" s="2">
        <f t="shared" ca="1" si="664"/>
        <v>102.64706573485165</v>
      </c>
      <c r="D5056" s="2">
        <f t="shared" ca="1" si="664"/>
        <v>100.74860933952314</v>
      </c>
      <c r="E5056" s="2">
        <f t="shared" ca="1" si="664"/>
        <v>102.82720467753157</v>
      </c>
      <c r="F5056" s="2">
        <f t="shared" ca="1" si="664"/>
        <v>103.02221094716502</v>
      </c>
      <c r="G5056" s="2">
        <f t="shared" ca="1" si="664"/>
        <v>102.33469944490135</v>
      </c>
      <c r="H5056" s="2">
        <f t="shared" ca="1" si="664"/>
        <v>112.56408338654191</v>
      </c>
      <c r="I5056" s="2">
        <f t="shared" ca="1" si="662"/>
        <v>12.56408338654191</v>
      </c>
    </row>
    <row r="5057" spans="2:9" x14ac:dyDescent="0.25">
      <c r="B5057">
        <f t="shared" si="661"/>
        <v>100</v>
      </c>
      <c r="C5057" s="2">
        <f t="shared" ca="1" si="664"/>
        <v>103.29400599972421</v>
      </c>
      <c r="D5057" s="2">
        <f t="shared" ca="1" si="664"/>
        <v>102.44317596177892</v>
      </c>
      <c r="E5057" s="2">
        <f t="shared" ca="1" si="664"/>
        <v>100.99320962155257</v>
      </c>
      <c r="F5057" s="2">
        <f t="shared" ca="1" si="664"/>
        <v>100.39251569300986</v>
      </c>
      <c r="G5057" s="2">
        <f t="shared" ca="1" si="664"/>
        <v>98.40661985286124</v>
      </c>
      <c r="H5057" s="2">
        <f t="shared" ca="1" si="664"/>
        <v>99.778474882668121</v>
      </c>
      <c r="I5057" s="2">
        <f t="shared" ca="1" si="662"/>
        <v>0</v>
      </c>
    </row>
    <row r="5058" spans="2:9" x14ac:dyDescent="0.25">
      <c r="B5058">
        <f t="shared" si="661"/>
        <v>100</v>
      </c>
      <c r="C5058" s="2">
        <f t="shared" ca="1" si="664"/>
        <v>100.84884330812842</v>
      </c>
      <c r="D5058" s="2">
        <f t="shared" ca="1" si="664"/>
        <v>103.2466175167074</v>
      </c>
      <c r="E5058" s="2">
        <f t="shared" ca="1" si="664"/>
        <v>107.3904490878101</v>
      </c>
      <c r="F5058" s="2">
        <f t="shared" ca="1" si="664"/>
        <v>109.36267280402727</v>
      </c>
      <c r="G5058" s="2">
        <f t="shared" ca="1" si="664"/>
        <v>108.66377287973138</v>
      </c>
      <c r="H5058" s="2">
        <f t="shared" ca="1" si="664"/>
        <v>108.34291047498903</v>
      </c>
      <c r="I5058" s="2">
        <f t="shared" ca="1" si="662"/>
        <v>8.3429104749890257</v>
      </c>
    </row>
    <row r="5059" spans="2:9" x14ac:dyDescent="0.25">
      <c r="B5059">
        <f t="shared" si="661"/>
        <v>100</v>
      </c>
      <c r="C5059" s="2">
        <f t="shared" ca="1" si="664"/>
        <v>101.71005865876981</v>
      </c>
      <c r="D5059" s="2">
        <f t="shared" ca="1" si="664"/>
        <v>100.15166157651529</v>
      </c>
      <c r="E5059" s="2">
        <f t="shared" ca="1" si="664"/>
        <v>101.23168681735736</v>
      </c>
      <c r="F5059" s="2">
        <f t="shared" ca="1" si="664"/>
        <v>103.19698521240541</v>
      </c>
      <c r="G5059" s="2">
        <f t="shared" ca="1" si="664"/>
        <v>101.72168466871835</v>
      </c>
      <c r="H5059" s="2">
        <f t="shared" ca="1" si="664"/>
        <v>102.18968283923138</v>
      </c>
      <c r="I5059" s="2">
        <f t="shared" ca="1" si="662"/>
        <v>2.1896828392313807</v>
      </c>
    </row>
    <row r="5060" spans="2:9" x14ac:dyDescent="0.25">
      <c r="B5060">
        <f t="shared" si="661"/>
        <v>100</v>
      </c>
      <c r="C5060" s="2">
        <f t="shared" ca="1" si="664"/>
        <v>104.72966883182761</v>
      </c>
      <c r="D5060" s="2">
        <f t="shared" ca="1" si="664"/>
        <v>105.15425648120038</v>
      </c>
      <c r="E5060" s="2">
        <f t="shared" ca="1" si="664"/>
        <v>108.60003832444072</v>
      </c>
      <c r="F5060" s="2">
        <f t="shared" ca="1" si="664"/>
        <v>110.49825776779578</v>
      </c>
      <c r="G5060" s="2">
        <f t="shared" ca="1" si="664"/>
        <v>113.54737304417523</v>
      </c>
      <c r="H5060" s="2">
        <f t="shared" ca="1" si="664"/>
        <v>121.8852523937893</v>
      </c>
      <c r="I5060" s="2">
        <f t="shared" ca="1" si="662"/>
        <v>21.885252393789301</v>
      </c>
    </row>
    <row r="5061" spans="2:9" x14ac:dyDescent="0.25">
      <c r="B5061">
        <f t="shared" si="661"/>
        <v>100</v>
      </c>
      <c r="C5061" s="2">
        <f t="shared" ca="1" si="664"/>
        <v>100.67260260932476</v>
      </c>
      <c r="D5061" s="2">
        <f t="shared" ca="1" si="664"/>
        <v>95.227741793287251</v>
      </c>
      <c r="E5061" s="2">
        <f t="shared" ca="1" si="664"/>
        <v>95.852422042285085</v>
      </c>
      <c r="F5061" s="2">
        <f t="shared" ca="1" si="664"/>
        <v>93.128713673079503</v>
      </c>
      <c r="G5061" s="2">
        <f t="shared" ca="1" si="664"/>
        <v>92.283534893362244</v>
      </c>
      <c r="H5061" s="2">
        <f t="shared" ca="1" si="664"/>
        <v>92.983880420804695</v>
      </c>
      <c r="I5061" s="2">
        <f t="shared" ca="1" si="662"/>
        <v>0</v>
      </c>
    </row>
    <row r="5062" spans="2:9" x14ac:dyDescent="0.25">
      <c r="B5062">
        <f t="shared" si="661"/>
        <v>100</v>
      </c>
      <c r="C5062" s="2">
        <f t="shared" ca="1" si="664"/>
        <v>95.602959663730132</v>
      </c>
      <c r="D5062" s="2">
        <f t="shared" ca="1" si="664"/>
        <v>93.103437265122977</v>
      </c>
      <c r="E5062" s="2">
        <f t="shared" ca="1" si="664"/>
        <v>92.371357509671569</v>
      </c>
      <c r="F5062" s="2">
        <f t="shared" ca="1" si="664"/>
        <v>94.717565977550706</v>
      </c>
      <c r="G5062" s="2">
        <f t="shared" ca="1" si="664"/>
        <v>100.60807351872052</v>
      </c>
      <c r="H5062" s="2">
        <f t="shared" ca="1" si="664"/>
        <v>100.74530172867469</v>
      </c>
      <c r="I5062" s="2">
        <f t="shared" ca="1" si="662"/>
        <v>0.74530172867468991</v>
      </c>
    </row>
    <row r="5063" spans="2:9" x14ac:dyDescent="0.25">
      <c r="B5063">
        <f t="shared" si="661"/>
        <v>100</v>
      </c>
      <c r="C5063" s="2">
        <f t="shared" ref="C5063:H5072" ca="1" si="665">+B5063*EXP($F$8-$F$5^2/2+$F$5*NORMSINV(RAND()))</f>
        <v>97.944171128382635</v>
      </c>
      <c r="D5063" s="2">
        <f t="shared" ca="1" si="665"/>
        <v>97.188362246195425</v>
      </c>
      <c r="E5063" s="2">
        <f t="shared" ca="1" si="665"/>
        <v>94.508289494997385</v>
      </c>
      <c r="F5063" s="2">
        <f t="shared" ca="1" si="665"/>
        <v>97.495961426815228</v>
      </c>
      <c r="G5063" s="2">
        <f t="shared" ca="1" si="665"/>
        <v>100.16972035773472</v>
      </c>
      <c r="H5063" s="2">
        <f t="shared" ca="1" si="665"/>
        <v>100.66997130663735</v>
      </c>
      <c r="I5063" s="2">
        <f t="shared" ca="1" si="662"/>
        <v>0.66997130663735049</v>
      </c>
    </row>
    <row r="5064" spans="2:9" x14ac:dyDescent="0.25">
      <c r="B5064">
        <f t="shared" si="661"/>
        <v>100</v>
      </c>
      <c r="C5064" s="2">
        <f t="shared" ca="1" si="665"/>
        <v>104.82331240845302</v>
      </c>
      <c r="D5064" s="2">
        <f t="shared" ca="1" si="665"/>
        <v>104.74900042472616</v>
      </c>
      <c r="E5064" s="2">
        <f t="shared" ca="1" si="665"/>
        <v>105.35680229857401</v>
      </c>
      <c r="F5064" s="2">
        <f t="shared" ca="1" si="665"/>
        <v>105.27341963047982</v>
      </c>
      <c r="G5064" s="2">
        <f t="shared" ca="1" si="665"/>
        <v>106.15554682020459</v>
      </c>
      <c r="H5064" s="2">
        <f t="shared" ca="1" si="665"/>
        <v>109.39403119993261</v>
      </c>
      <c r="I5064" s="2">
        <f t="shared" ca="1" si="662"/>
        <v>9.3940311999326127</v>
      </c>
    </row>
    <row r="5065" spans="2:9" x14ac:dyDescent="0.25">
      <c r="B5065">
        <f t="shared" si="661"/>
        <v>100</v>
      </c>
      <c r="C5065" s="2">
        <f t="shared" ca="1" si="665"/>
        <v>99.863162034768763</v>
      </c>
      <c r="D5065" s="2">
        <f t="shared" ca="1" si="665"/>
        <v>100.52726637046862</v>
      </c>
      <c r="E5065" s="2">
        <f t="shared" ca="1" si="665"/>
        <v>105.96399155396186</v>
      </c>
      <c r="F5065" s="2">
        <f t="shared" ca="1" si="665"/>
        <v>105.00199524974516</v>
      </c>
      <c r="G5065" s="2">
        <f t="shared" ca="1" si="665"/>
        <v>101.25980305062693</v>
      </c>
      <c r="H5065" s="2">
        <f t="shared" ca="1" si="665"/>
        <v>99.058154492587249</v>
      </c>
      <c r="I5065" s="2">
        <f t="shared" ca="1" si="662"/>
        <v>0</v>
      </c>
    </row>
    <row r="5066" spans="2:9" x14ac:dyDescent="0.25">
      <c r="B5066">
        <f t="shared" si="661"/>
        <v>100</v>
      </c>
      <c r="C5066" s="2">
        <f t="shared" ca="1" si="665"/>
        <v>97.100129191140809</v>
      </c>
      <c r="D5066" s="2">
        <f t="shared" ca="1" si="665"/>
        <v>96.393556589820051</v>
      </c>
      <c r="E5066" s="2">
        <f t="shared" ca="1" si="665"/>
        <v>102.21072832871154</v>
      </c>
      <c r="F5066" s="2">
        <f t="shared" ca="1" si="665"/>
        <v>102.86058613571468</v>
      </c>
      <c r="G5066" s="2">
        <f t="shared" ca="1" si="665"/>
        <v>104.1597391152912</v>
      </c>
      <c r="H5066" s="2">
        <f t="shared" ca="1" si="665"/>
        <v>107.78428929273771</v>
      </c>
      <c r="I5066" s="2">
        <f t="shared" ca="1" si="662"/>
        <v>7.7842892927377108</v>
      </c>
    </row>
    <row r="5067" spans="2:9" x14ac:dyDescent="0.25">
      <c r="B5067">
        <f t="shared" si="661"/>
        <v>100</v>
      </c>
      <c r="C5067" s="2">
        <f t="shared" ca="1" si="665"/>
        <v>99.229006828981142</v>
      </c>
      <c r="D5067" s="2">
        <f t="shared" ca="1" si="665"/>
        <v>101.0442276536257</v>
      </c>
      <c r="E5067" s="2">
        <f t="shared" ca="1" si="665"/>
        <v>102.08461316955317</v>
      </c>
      <c r="F5067" s="2">
        <f t="shared" ca="1" si="665"/>
        <v>103.84845222175188</v>
      </c>
      <c r="G5067" s="2">
        <f t="shared" ca="1" si="665"/>
        <v>101.92156451490679</v>
      </c>
      <c r="H5067" s="2">
        <f t="shared" ca="1" si="665"/>
        <v>99.753668837644113</v>
      </c>
      <c r="I5067" s="2">
        <f t="shared" ca="1" si="662"/>
        <v>0</v>
      </c>
    </row>
    <row r="5068" spans="2:9" x14ac:dyDescent="0.25">
      <c r="B5068">
        <f t="shared" si="661"/>
        <v>100</v>
      </c>
      <c r="C5068" s="2">
        <f t="shared" ca="1" si="665"/>
        <v>103.86443703979253</v>
      </c>
      <c r="D5068" s="2">
        <f t="shared" ca="1" si="665"/>
        <v>102.76173215608358</v>
      </c>
      <c r="E5068" s="2">
        <f t="shared" ca="1" si="665"/>
        <v>102.25605214669433</v>
      </c>
      <c r="F5068" s="2">
        <f t="shared" ca="1" si="665"/>
        <v>97.466780663998449</v>
      </c>
      <c r="G5068" s="2">
        <f t="shared" ca="1" si="665"/>
        <v>94.196072445799501</v>
      </c>
      <c r="H5068" s="2">
        <f t="shared" ca="1" si="665"/>
        <v>97.959853681241185</v>
      </c>
      <c r="I5068" s="2">
        <f t="shared" ca="1" si="662"/>
        <v>0</v>
      </c>
    </row>
    <row r="5069" spans="2:9" x14ac:dyDescent="0.25">
      <c r="B5069">
        <f t="shared" si="661"/>
        <v>100</v>
      </c>
      <c r="C5069" s="2">
        <f t="shared" ca="1" si="665"/>
        <v>105.88317215550835</v>
      </c>
      <c r="D5069" s="2">
        <f t="shared" ca="1" si="665"/>
        <v>105.52468467193735</v>
      </c>
      <c r="E5069" s="2">
        <f t="shared" ca="1" si="665"/>
        <v>111.35188041637761</v>
      </c>
      <c r="F5069" s="2">
        <f t="shared" ca="1" si="665"/>
        <v>107.86479544628949</v>
      </c>
      <c r="G5069" s="2">
        <f t="shared" ca="1" si="665"/>
        <v>102.20498010918352</v>
      </c>
      <c r="H5069" s="2">
        <f t="shared" ca="1" si="665"/>
        <v>102.57107930042785</v>
      </c>
      <c r="I5069" s="2">
        <f t="shared" ca="1" si="662"/>
        <v>2.5710793004278543</v>
      </c>
    </row>
    <row r="5070" spans="2:9" x14ac:dyDescent="0.25">
      <c r="B5070">
        <f t="shared" si="661"/>
        <v>100</v>
      </c>
      <c r="C5070" s="2">
        <f t="shared" ca="1" si="665"/>
        <v>99.143200885741734</v>
      </c>
      <c r="D5070" s="2">
        <f t="shared" ca="1" si="665"/>
        <v>103.09348097499911</v>
      </c>
      <c r="E5070" s="2">
        <f t="shared" ca="1" si="665"/>
        <v>103.76057329046573</v>
      </c>
      <c r="F5070" s="2">
        <f t="shared" ca="1" si="665"/>
        <v>104.54451859267242</v>
      </c>
      <c r="G5070" s="2">
        <f t="shared" ca="1" si="665"/>
        <v>104.42774990196637</v>
      </c>
      <c r="H5070" s="2">
        <f t="shared" ca="1" si="665"/>
        <v>104.15812323690014</v>
      </c>
      <c r="I5070" s="2">
        <f t="shared" ca="1" si="662"/>
        <v>4.1581232369001384</v>
      </c>
    </row>
    <row r="5071" spans="2:9" x14ac:dyDescent="0.25">
      <c r="B5071">
        <f t="shared" si="661"/>
        <v>100</v>
      </c>
      <c r="C5071" s="2">
        <f t="shared" ca="1" si="665"/>
        <v>99.672916399064519</v>
      </c>
      <c r="D5071" s="2">
        <f t="shared" ca="1" si="665"/>
        <v>100.02032662218441</v>
      </c>
      <c r="E5071" s="2">
        <f t="shared" ca="1" si="665"/>
        <v>97.853458422333233</v>
      </c>
      <c r="F5071" s="2">
        <f t="shared" ca="1" si="665"/>
        <v>97.770445439876895</v>
      </c>
      <c r="G5071" s="2">
        <f t="shared" ca="1" si="665"/>
        <v>103.94122884833858</v>
      </c>
      <c r="H5071" s="2">
        <f t="shared" ca="1" si="665"/>
        <v>101.86338711698616</v>
      </c>
      <c r="I5071" s="2">
        <f t="shared" ca="1" si="662"/>
        <v>1.8633871169861607</v>
      </c>
    </row>
    <row r="5072" spans="2:9" x14ac:dyDescent="0.25">
      <c r="B5072">
        <f t="shared" si="661"/>
        <v>100</v>
      </c>
      <c r="C5072" s="2">
        <f t="shared" ca="1" si="665"/>
        <v>100.59981360940731</v>
      </c>
      <c r="D5072" s="2">
        <f t="shared" ca="1" si="665"/>
        <v>100.98985134994513</v>
      </c>
      <c r="E5072" s="2">
        <f t="shared" ca="1" si="665"/>
        <v>99.676032778694974</v>
      </c>
      <c r="F5072" s="2">
        <f t="shared" ca="1" si="665"/>
        <v>99.509401723302474</v>
      </c>
      <c r="G5072" s="2">
        <f t="shared" ca="1" si="665"/>
        <v>99.39905360915607</v>
      </c>
      <c r="H5072" s="2">
        <f t="shared" ca="1" si="665"/>
        <v>99.59107260596555</v>
      </c>
      <c r="I5072" s="2">
        <f t="shared" ca="1" si="662"/>
        <v>0</v>
      </c>
    </row>
    <row r="5073" spans="2:9" x14ac:dyDescent="0.25">
      <c r="B5073">
        <f t="shared" si="661"/>
        <v>100</v>
      </c>
      <c r="C5073" s="2">
        <f t="shared" ref="C5073:H5082" ca="1" si="666">+B5073*EXP($F$8-$F$5^2/2+$F$5*NORMSINV(RAND()))</f>
        <v>96.43407782323456</v>
      </c>
      <c r="D5073" s="2">
        <f t="shared" ca="1" si="666"/>
        <v>95.185629902404173</v>
      </c>
      <c r="E5073" s="2">
        <f t="shared" ca="1" si="666"/>
        <v>93.139893547475879</v>
      </c>
      <c r="F5073" s="2">
        <f t="shared" ca="1" si="666"/>
        <v>89.270072715204591</v>
      </c>
      <c r="G5073" s="2">
        <f t="shared" ca="1" si="666"/>
        <v>89.554416573146767</v>
      </c>
      <c r="H5073" s="2">
        <f t="shared" ca="1" si="666"/>
        <v>93.122011179273215</v>
      </c>
      <c r="I5073" s="2">
        <f t="shared" ca="1" si="662"/>
        <v>0</v>
      </c>
    </row>
    <row r="5074" spans="2:9" x14ac:dyDescent="0.25">
      <c r="B5074">
        <f t="shared" si="661"/>
        <v>100</v>
      </c>
      <c r="C5074" s="2">
        <f t="shared" ca="1" si="666"/>
        <v>98.219760418110425</v>
      </c>
      <c r="D5074" s="2">
        <f t="shared" ca="1" si="666"/>
        <v>101.44808148716211</v>
      </c>
      <c r="E5074" s="2">
        <f t="shared" ca="1" si="666"/>
        <v>100.95305698963946</v>
      </c>
      <c r="F5074" s="2">
        <f t="shared" ca="1" si="666"/>
        <v>102.94008295895706</v>
      </c>
      <c r="G5074" s="2">
        <f t="shared" ca="1" si="666"/>
        <v>103.76115085532457</v>
      </c>
      <c r="H5074" s="2">
        <f t="shared" ca="1" si="666"/>
        <v>102.59388241713678</v>
      </c>
      <c r="I5074" s="2">
        <f t="shared" ca="1" si="662"/>
        <v>2.5938824171367827</v>
      </c>
    </row>
    <row r="5075" spans="2:9" x14ac:dyDescent="0.25">
      <c r="B5075">
        <f t="shared" si="661"/>
        <v>100</v>
      </c>
      <c r="C5075" s="2">
        <f t="shared" ca="1" si="666"/>
        <v>100.00776598269314</v>
      </c>
      <c r="D5075" s="2">
        <f t="shared" ca="1" si="666"/>
        <v>101.22324408955454</v>
      </c>
      <c r="E5075" s="2">
        <f t="shared" ca="1" si="666"/>
        <v>101.09671507014706</v>
      </c>
      <c r="F5075" s="2">
        <f t="shared" ca="1" si="666"/>
        <v>101.64600027069676</v>
      </c>
      <c r="G5075" s="2">
        <f t="shared" ca="1" si="666"/>
        <v>100.82260516059731</v>
      </c>
      <c r="H5075" s="2">
        <f t="shared" ca="1" si="666"/>
        <v>101.29724147815045</v>
      </c>
      <c r="I5075" s="2">
        <f t="shared" ca="1" si="662"/>
        <v>1.297241478150454</v>
      </c>
    </row>
    <row r="5076" spans="2:9" x14ac:dyDescent="0.25">
      <c r="B5076">
        <f t="shared" si="661"/>
        <v>100</v>
      </c>
      <c r="C5076" s="2">
        <f t="shared" ca="1" si="666"/>
        <v>97.219969792429097</v>
      </c>
      <c r="D5076" s="2">
        <f t="shared" ca="1" si="666"/>
        <v>96.976414073336187</v>
      </c>
      <c r="E5076" s="2">
        <f t="shared" ca="1" si="666"/>
        <v>95.745171086191789</v>
      </c>
      <c r="F5076" s="2">
        <f t="shared" ca="1" si="666"/>
        <v>97.149524005866013</v>
      </c>
      <c r="G5076" s="2">
        <f t="shared" ca="1" si="666"/>
        <v>92.88368699534773</v>
      </c>
      <c r="H5076" s="2">
        <f t="shared" ca="1" si="666"/>
        <v>94.669019280021175</v>
      </c>
      <c r="I5076" s="2">
        <f t="shared" ca="1" si="662"/>
        <v>0</v>
      </c>
    </row>
    <row r="5077" spans="2:9" x14ac:dyDescent="0.25">
      <c r="B5077">
        <f t="shared" si="661"/>
        <v>100</v>
      </c>
      <c r="C5077" s="2">
        <f t="shared" ca="1" si="666"/>
        <v>95.319356828470049</v>
      </c>
      <c r="D5077" s="2">
        <f t="shared" ca="1" si="666"/>
        <v>92.19101682400013</v>
      </c>
      <c r="E5077" s="2">
        <f t="shared" ca="1" si="666"/>
        <v>87.476917862827307</v>
      </c>
      <c r="F5077" s="2">
        <f t="shared" ca="1" si="666"/>
        <v>86.980178812167694</v>
      </c>
      <c r="G5077" s="2">
        <f t="shared" ca="1" si="666"/>
        <v>86.839081215657913</v>
      </c>
      <c r="H5077" s="2">
        <f t="shared" ca="1" si="666"/>
        <v>88.08974393695145</v>
      </c>
      <c r="I5077" s="2">
        <f t="shared" ca="1" si="662"/>
        <v>0</v>
      </c>
    </row>
    <row r="5078" spans="2:9" x14ac:dyDescent="0.25">
      <c r="B5078">
        <f t="shared" si="661"/>
        <v>100</v>
      </c>
      <c r="C5078" s="2">
        <f t="shared" ca="1" si="666"/>
        <v>100.49454693760586</v>
      </c>
      <c r="D5078" s="2">
        <f t="shared" ca="1" si="666"/>
        <v>95.965407765162752</v>
      </c>
      <c r="E5078" s="2">
        <f t="shared" ca="1" si="666"/>
        <v>94.64166781341163</v>
      </c>
      <c r="F5078" s="2">
        <f t="shared" ca="1" si="666"/>
        <v>92.511738474831347</v>
      </c>
      <c r="G5078" s="2">
        <f t="shared" ca="1" si="666"/>
        <v>95.650976548192531</v>
      </c>
      <c r="H5078" s="2">
        <f t="shared" ca="1" si="666"/>
        <v>97.570829733771205</v>
      </c>
      <c r="I5078" s="2">
        <f t="shared" ca="1" si="662"/>
        <v>0</v>
      </c>
    </row>
    <row r="5079" spans="2:9" x14ac:dyDescent="0.25">
      <c r="B5079">
        <f t="shared" si="661"/>
        <v>100</v>
      </c>
      <c r="C5079" s="2">
        <f t="shared" ca="1" si="666"/>
        <v>100.02289601722316</v>
      </c>
      <c r="D5079" s="2">
        <f t="shared" ca="1" si="666"/>
        <v>98.356907362500522</v>
      </c>
      <c r="E5079" s="2">
        <f t="shared" ca="1" si="666"/>
        <v>98.740315687913963</v>
      </c>
      <c r="F5079" s="2">
        <f t="shared" ca="1" si="666"/>
        <v>96.036693661100713</v>
      </c>
      <c r="G5079" s="2">
        <f t="shared" ca="1" si="666"/>
        <v>96.444000080497773</v>
      </c>
      <c r="H5079" s="2">
        <f t="shared" ca="1" si="666"/>
        <v>95.231544163790176</v>
      </c>
      <c r="I5079" s="2">
        <f t="shared" ca="1" si="662"/>
        <v>0</v>
      </c>
    </row>
    <row r="5080" spans="2:9" x14ac:dyDescent="0.25">
      <c r="B5080">
        <f t="shared" si="661"/>
        <v>100</v>
      </c>
      <c r="C5080" s="2">
        <f t="shared" ca="1" si="666"/>
        <v>96.890939876637475</v>
      </c>
      <c r="D5080" s="2">
        <f t="shared" ca="1" si="666"/>
        <v>99.495352249213113</v>
      </c>
      <c r="E5080" s="2">
        <f t="shared" ca="1" si="666"/>
        <v>100.14271627210967</v>
      </c>
      <c r="F5080" s="2">
        <f t="shared" ca="1" si="666"/>
        <v>100.38428818781379</v>
      </c>
      <c r="G5080" s="2">
        <f t="shared" ca="1" si="666"/>
        <v>96.357590105026063</v>
      </c>
      <c r="H5080" s="2">
        <f t="shared" ca="1" si="666"/>
        <v>92.282233262740206</v>
      </c>
      <c r="I5080" s="2">
        <f t="shared" ca="1" si="662"/>
        <v>0</v>
      </c>
    </row>
    <row r="5081" spans="2:9" x14ac:dyDescent="0.25">
      <c r="B5081">
        <f t="shared" si="661"/>
        <v>100</v>
      </c>
      <c r="C5081" s="2">
        <f t="shared" ca="1" si="666"/>
        <v>101.50360865725041</v>
      </c>
      <c r="D5081" s="2">
        <f t="shared" ca="1" si="666"/>
        <v>100.05300292624388</v>
      </c>
      <c r="E5081" s="2">
        <f t="shared" ca="1" si="666"/>
        <v>101.65167838232122</v>
      </c>
      <c r="F5081" s="2">
        <f t="shared" ca="1" si="666"/>
        <v>100.29376524625556</v>
      </c>
      <c r="G5081" s="2">
        <f t="shared" ca="1" si="666"/>
        <v>94.431286176372765</v>
      </c>
      <c r="H5081" s="2">
        <f t="shared" ca="1" si="666"/>
        <v>93.836705080538565</v>
      </c>
      <c r="I5081" s="2">
        <f t="shared" ca="1" si="662"/>
        <v>0</v>
      </c>
    </row>
    <row r="5082" spans="2:9" x14ac:dyDescent="0.25">
      <c r="B5082">
        <f t="shared" si="661"/>
        <v>100</v>
      </c>
      <c r="C5082" s="2">
        <f t="shared" ca="1" si="666"/>
        <v>100.11946623529376</v>
      </c>
      <c r="D5082" s="2">
        <f t="shared" ca="1" si="666"/>
        <v>101.20866927070895</v>
      </c>
      <c r="E5082" s="2">
        <f t="shared" ca="1" si="666"/>
        <v>101.15173221893595</v>
      </c>
      <c r="F5082" s="2">
        <f t="shared" ca="1" si="666"/>
        <v>100.54332964412377</v>
      </c>
      <c r="G5082" s="2">
        <f t="shared" ca="1" si="666"/>
        <v>98.286671634121248</v>
      </c>
      <c r="H5082" s="2">
        <f t="shared" ca="1" si="666"/>
        <v>95.888499246241579</v>
      </c>
      <c r="I5082" s="2">
        <f t="shared" ca="1" si="662"/>
        <v>0</v>
      </c>
    </row>
    <row r="5083" spans="2:9" x14ac:dyDescent="0.25">
      <c r="B5083">
        <f t="shared" si="661"/>
        <v>100</v>
      </c>
      <c r="C5083" s="2">
        <f t="shared" ref="C5083:H5092" ca="1" si="667">+B5083*EXP($F$8-$F$5^2/2+$F$5*NORMSINV(RAND()))</f>
        <v>100.12123984348213</v>
      </c>
      <c r="D5083" s="2">
        <f t="shared" ca="1" si="667"/>
        <v>100.00067248809809</v>
      </c>
      <c r="E5083" s="2">
        <f t="shared" ca="1" si="667"/>
        <v>100.58878770299832</v>
      </c>
      <c r="F5083" s="2">
        <f t="shared" ca="1" si="667"/>
        <v>92.055310332100191</v>
      </c>
      <c r="G5083" s="2">
        <f t="shared" ca="1" si="667"/>
        <v>91.048289963418853</v>
      </c>
      <c r="H5083" s="2">
        <f t="shared" ca="1" si="667"/>
        <v>91.197093812161029</v>
      </c>
      <c r="I5083" s="2">
        <f t="shared" ca="1" si="662"/>
        <v>0</v>
      </c>
    </row>
    <row r="5084" spans="2:9" x14ac:dyDescent="0.25">
      <c r="B5084">
        <f t="shared" si="661"/>
        <v>100</v>
      </c>
      <c r="C5084" s="2">
        <f t="shared" ca="1" si="667"/>
        <v>95.54949991326626</v>
      </c>
      <c r="D5084" s="2">
        <f t="shared" ca="1" si="667"/>
        <v>97.072462399783745</v>
      </c>
      <c r="E5084" s="2">
        <f t="shared" ca="1" si="667"/>
        <v>100.45613142581362</v>
      </c>
      <c r="F5084" s="2">
        <f t="shared" ca="1" si="667"/>
        <v>105.47173771693018</v>
      </c>
      <c r="G5084" s="2">
        <f t="shared" ca="1" si="667"/>
        <v>106.45823127475782</v>
      </c>
      <c r="H5084" s="2">
        <f t="shared" ca="1" si="667"/>
        <v>111.44694064809256</v>
      </c>
      <c r="I5084" s="2">
        <f t="shared" ca="1" si="662"/>
        <v>11.446940648092564</v>
      </c>
    </row>
    <row r="5085" spans="2:9" x14ac:dyDescent="0.25">
      <c r="B5085">
        <f t="shared" si="661"/>
        <v>100</v>
      </c>
      <c r="C5085" s="2">
        <f t="shared" ca="1" si="667"/>
        <v>107.65970216279644</v>
      </c>
      <c r="D5085" s="2">
        <f t="shared" ca="1" si="667"/>
        <v>106.21834161607629</v>
      </c>
      <c r="E5085" s="2">
        <f t="shared" ca="1" si="667"/>
        <v>101.99564567451797</v>
      </c>
      <c r="F5085" s="2">
        <f t="shared" ca="1" si="667"/>
        <v>103.70808230787907</v>
      </c>
      <c r="G5085" s="2">
        <f t="shared" ca="1" si="667"/>
        <v>101.74872306254349</v>
      </c>
      <c r="H5085" s="2">
        <f t="shared" ca="1" si="667"/>
        <v>99.560576920996482</v>
      </c>
      <c r="I5085" s="2">
        <f t="shared" ca="1" si="662"/>
        <v>0</v>
      </c>
    </row>
    <row r="5086" spans="2:9" x14ac:dyDescent="0.25">
      <c r="B5086">
        <f t="shared" si="661"/>
        <v>100</v>
      </c>
      <c r="C5086" s="2">
        <f t="shared" ca="1" si="667"/>
        <v>99.352818145992686</v>
      </c>
      <c r="D5086" s="2">
        <f t="shared" ca="1" si="667"/>
        <v>96.512066843091446</v>
      </c>
      <c r="E5086" s="2">
        <f t="shared" ca="1" si="667"/>
        <v>96.97943425032723</v>
      </c>
      <c r="F5086" s="2">
        <f t="shared" ca="1" si="667"/>
        <v>99.310625357459784</v>
      </c>
      <c r="G5086" s="2">
        <f t="shared" ca="1" si="667"/>
        <v>99.513481560756063</v>
      </c>
      <c r="H5086" s="2">
        <f t="shared" ca="1" si="667"/>
        <v>107.94616346598957</v>
      </c>
      <c r="I5086" s="2">
        <f t="shared" ca="1" si="662"/>
        <v>7.9461634659895708</v>
      </c>
    </row>
    <row r="5087" spans="2:9" x14ac:dyDescent="0.25">
      <c r="B5087">
        <f t="shared" si="661"/>
        <v>100</v>
      </c>
      <c r="C5087" s="2">
        <f t="shared" ca="1" si="667"/>
        <v>103.47501468578744</v>
      </c>
      <c r="D5087" s="2">
        <f t="shared" ca="1" si="667"/>
        <v>98.251823309856675</v>
      </c>
      <c r="E5087" s="2">
        <f t="shared" ca="1" si="667"/>
        <v>99.902550391147727</v>
      </c>
      <c r="F5087" s="2">
        <f t="shared" ca="1" si="667"/>
        <v>102.59652864803996</v>
      </c>
      <c r="G5087" s="2">
        <f t="shared" ca="1" si="667"/>
        <v>104.01626788196992</v>
      </c>
      <c r="H5087" s="2">
        <f t="shared" ca="1" si="667"/>
        <v>112.3612628255907</v>
      </c>
      <c r="I5087" s="2">
        <f t="shared" ca="1" si="662"/>
        <v>12.3612628255907</v>
      </c>
    </row>
    <row r="5088" spans="2:9" x14ac:dyDescent="0.25">
      <c r="B5088">
        <f t="shared" si="661"/>
        <v>100</v>
      </c>
      <c r="C5088" s="2">
        <f t="shared" ca="1" si="667"/>
        <v>100.68195071396906</v>
      </c>
      <c r="D5088" s="2">
        <f t="shared" ca="1" si="667"/>
        <v>100.9980068006453</v>
      </c>
      <c r="E5088" s="2">
        <f t="shared" ca="1" si="667"/>
        <v>103.90611429964251</v>
      </c>
      <c r="F5088" s="2">
        <f t="shared" ca="1" si="667"/>
        <v>103.44739054701603</v>
      </c>
      <c r="G5088" s="2">
        <f t="shared" ca="1" si="667"/>
        <v>103.65934777609907</v>
      </c>
      <c r="H5088" s="2">
        <f t="shared" ca="1" si="667"/>
        <v>103.26076288274831</v>
      </c>
      <c r="I5088" s="2">
        <f t="shared" ca="1" si="662"/>
        <v>3.2607628827483097</v>
      </c>
    </row>
    <row r="5089" spans="2:9" x14ac:dyDescent="0.25">
      <c r="B5089">
        <f t="shared" si="661"/>
        <v>100</v>
      </c>
      <c r="C5089" s="2">
        <f t="shared" ca="1" si="667"/>
        <v>103.67889893146054</v>
      </c>
      <c r="D5089" s="2">
        <f t="shared" ca="1" si="667"/>
        <v>98.492946685988272</v>
      </c>
      <c r="E5089" s="2">
        <f t="shared" ca="1" si="667"/>
        <v>100.68886271004227</v>
      </c>
      <c r="F5089" s="2">
        <f t="shared" ca="1" si="667"/>
        <v>100.41806370628159</v>
      </c>
      <c r="G5089" s="2">
        <f t="shared" ca="1" si="667"/>
        <v>99.124447363331896</v>
      </c>
      <c r="H5089" s="2">
        <f t="shared" ca="1" si="667"/>
        <v>100.59671683958709</v>
      </c>
      <c r="I5089" s="2">
        <f t="shared" ca="1" si="662"/>
        <v>0.59671683958708854</v>
      </c>
    </row>
    <row r="5090" spans="2:9" x14ac:dyDescent="0.25">
      <c r="B5090">
        <f t="shared" si="661"/>
        <v>100</v>
      </c>
      <c r="C5090" s="2">
        <f t="shared" ca="1" si="667"/>
        <v>99.451999790064306</v>
      </c>
      <c r="D5090" s="2">
        <f t="shared" ca="1" si="667"/>
        <v>99.115451781809341</v>
      </c>
      <c r="E5090" s="2">
        <f t="shared" ca="1" si="667"/>
        <v>96.151252075544875</v>
      </c>
      <c r="F5090" s="2">
        <f t="shared" ca="1" si="667"/>
        <v>90.474517134935468</v>
      </c>
      <c r="G5090" s="2">
        <f t="shared" ca="1" si="667"/>
        <v>91.919920072591154</v>
      </c>
      <c r="H5090" s="2">
        <f t="shared" ca="1" si="667"/>
        <v>94.016108757516619</v>
      </c>
      <c r="I5090" s="2">
        <f t="shared" ca="1" si="662"/>
        <v>0</v>
      </c>
    </row>
    <row r="5091" spans="2:9" x14ac:dyDescent="0.25">
      <c r="B5091">
        <f t="shared" si="661"/>
        <v>100</v>
      </c>
      <c r="C5091" s="2">
        <f t="shared" ca="1" si="667"/>
        <v>101.46855727861212</v>
      </c>
      <c r="D5091" s="2">
        <f t="shared" ca="1" si="667"/>
        <v>104.76610362106231</v>
      </c>
      <c r="E5091" s="2">
        <f t="shared" ca="1" si="667"/>
        <v>110.28499096325025</v>
      </c>
      <c r="F5091" s="2">
        <f t="shared" ca="1" si="667"/>
        <v>111.54176922105204</v>
      </c>
      <c r="G5091" s="2">
        <f t="shared" ca="1" si="667"/>
        <v>114.10189379125676</v>
      </c>
      <c r="H5091" s="2">
        <f t="shared" ca="1" si="667"/>
        <v>115.53009782530924</v>
      </c>
      <c r="I5091" s="2">
        <f t="shared" ca="1" si="662"/>
        <v>15.530097825309241</v>
      </c>
    </row>
    <row r="5092" spans="2:9" x14ac:dyDescent="0.25">
      <c r="B5092">
        <f t="shared" si="661"/>
        <v>100</v>
      </c>
      <c r="C5092" s="2">
        <f t="shared" ca="1" si="667"/>
        <v>97.540586207947115</v>
      </c>
      <c r="D5092" s="2">
        <f t="shared" ca="1" si="667"/>
        <v>95.443093788875942</v>
      </c>
      <c r="E5092" s="2">
        <f t="shared" ca="1" si="667"/>
        <v>91.70526254269528</v>
      </c>
      <c r="F5092" s="2">
        <f t="shared" ca="1" si="667"/>
        <v>91.705510931688892</v>
      </c>
      <c r="G5092" s="2">
        <f t="shared" ca="1" si="667"/>
        <v>96.548487741350158</v>
      </c>
      <c r="H5092" s="2">
        <f t="shared" ca="1" si="667"/>
        <v>97.809252980926587</v>
      </c>
      <c r="I5092" s="2">
        <f t="shared" ca="1" si="662"/>
        <v>0</v>
      </c>
    </row>
    <row r="5093" spans="2:9" x14ac:dyDescent="0.25">
      <c r="B5093">
        <f t="shared" si="661"/>
        <v>100</v>
      </c>
      <c r="C5093" s="2">
        <f t="shared" ref="C5093:H5102" ca="1" si="668">+B5093*EXP($F$8-$F$5^2/2+$F$5*NORMSINV(RAND()))</f>
        <v>102.34787411906039</v>
      </c>
      <c r="D5093" s="2">
        <f t="shared" ca="1" si="668"/>
        <v>98.421213128110963</v>
      </c>
      <c r="E5093" s="2">
        <f t="shared" ca="1" si="668"/>
        <v>100.04777056512522</v>
      </c>
      <c r="F5093" s="2">
        <f t="shared" ca="1" si="668"/>
        <v>100.78620440856493</v>
      </c>
      <c r="G5093" s="2">
        <f t="shared" ca="1" si="668"/>
        <v>103.59031406486754</v>
      </c>
      <c r="H5093" s="2">
        <f t="shared" ca="1" si="668"/>
        <v>99.517249683875406</v>
      </c>
      <c r="I5093" s="2">
        <f t="shared" ca="1" si="662"/>
        <v>0</v>
      </c>
    </row>
    <row r="5094" spans="2:9" x14ac:dyDescent="0.25">
      <c r="B5094">
        <f t="shared" si="661"/>
        <v>100</v>
      </c>
      <c r="C5094" s="2">
        <f t="shared" ca="1" si="668"/>
        <v>95.477707637956783</v>
      </c>
      <c r="D5094" s="2">
        <f t="shared" ca="1" si="668"/>
        <v>93.999481244144135</v>
      </c>
      <c r="E5094" s="2">
        <f t="shared" ca="1" si="668"/>
        <v>92.379014965588397</v>
      </c>
      <c r="F5094" s="2">
        <f t="shared" ca="1" si="668"/>
        <v>92.824946916875319</v>
      </c>
      <c r="G5094" s="2">
        <f t="shared" ca="1" si="668"/>
        <v>90.101204697540197</v>
      </c>
      <c r="H5094" s="2">
        <f t="shared" ca="1" si="668"/>
        <v>90.387803169390594</v>
      </c>
      <c r="I5094" s="2">
        <f t="shared" ca="1" si="662"/>
        <v>0</v>
      </c>
    </row>
    <row r="5095" spans="2:9" x14ac:dyDescent="0.25">
      <c r="B5095">
        <f t="shared" si="661"/>
        <v>100</v>
      </c>
      <c r="C5095" s="2">
        <f t="shared" ca="1" si="668"/>
        <v>99.305770869380154</v>
      </c>
      <c r="D5095" s="2">
        <f t="shared" ca="1" si="668"/>
        <v>100.05396510134159</v>
      </c>
      <c r="E5095" s="2">
        <f t="shared" ca="1" si="668"/>
        <v>101.69486566080808</v>
      </c>
      <c r="F5095" s="2">
        <f t="shared" ca="1" si="668"/>
        <v>101.25747782560819</v>
      </c>
      <c r="G5095" s="2">
        <f t="shared" ca="1" si="668"/>
        <v>101.08530501823265</v>
      </c>
      <c r="H5095" s="2">
        <f t="shared" ca="1" si="668"/>
        <v>97.349960512290522</v>
      </c>
      <c r="I5095" s="2">
        <f t="shared" ca="1" si="662"/>
        <v>0</v>
      </c>
    </row>
    <row r="5096" spans="2:9" x14ac:dyDescent="0.25">
      <c r="B5096">
        <f t="shared" si="661"/>
        <v>100</v>
      </c>
      <c r="C5096" s="2">
        <f t="shared" ca="1" si="668"/>
        <v>100.44757240935473</v>
      </c>
      <c r="D5096" s="2">
        <f t="shared" ca="1" si="668"/>
        <v>99.780128701548193</v>
      </c>
      <c r="E5096" s="2">
        <f t="shared" ca="1" si="668"/>
        <v>105.22734593482117</v>
      </c>
      <c r="F5096" s="2">
        <f t="shared" ca="1" si="668"/>
        <v>105.30639480495702</v>
      </c>
      <c r="G5096" s="2">
        <f t="shared" ca="1" si="668"/>
        <v>105.8806561059851</v>
      </c>
      <c r="H5096" s="2">
        <f t="shared" ca="1" si="668"/>
        <v>109.60063023819419</v>
      </c>
      <c r="I5096" s="2">
        <f t="shared" ca="1" si="662"/>
        <v>9.600630238194185</v>
      </c>
    </row>
    <row r="5097" spans="2:9" x14ac:dyDescent="0.25">
      <c r="B5097">
        <f t="shared" si="661"/>
        <v>100</v>
      </c>
      <c r="C5097" s="2">
        <f t="shared" ca="1" si="668"/>
        <v>101.11760535424008</v>
      </c>
      <c r="D5097" s="2">
        <f t="shared" ca="1" si="668"/>
        <v>97.886733062401916</v>
      </c>
      <c r="E5097" s="2">
        <f t="shared" ca="1" si="668"/>
        <v>98.30636768637126</v>
      </c>
      <c r="F5097" s="2">
        <f t="shared" ca="1" si="668"/>
        <v>103.79582357437818</v>
      </c>
      <c r="G5097" s="2">
        <f t="shared" ca="1" si="668"/>
        <v>106.42509941372865</v>
      </c>
      <c r="H5097" s="2">
        <f t="shared" ca="1" si="668"/>
        <v>104.96882168924326</v>
      </c>
      <c r="I5097" s="2">
        <f t="shared" ca="1" si="662"/>
        <v>4.9688216892432564</v>
      </c>
    </row>
    <row r="5098" spans="2:9" x14ac:dyDescent="0.25">
      <c r="B5098">
        <f t="shared" si="661"/>
        <v>100</v>
      </c>
      <c r="C5098" s="2">
        <f t="shared" ca="1" si="668"/>
        <v>98.688440133401372</v>
      </c>
      <c r="D5098" s="2">
        <f t="shared" ca="1" si="668"/>
        <v>99.171906575728926</v>
      </c>
      <c r="E5098" s="2">
        <f t="shared" ca="1" si="668"/>
        <v>100.56581291543336</v>
      </c>
      <c r="F5098" s="2">
        <f t="shared" ca="1" si="668"/>
        <v>99.172094431598111</v>
      </c>
      <c r="G5098" s="2">
        <f t="shared" ca="1" si="668"/>
        <v>98.75140521738922</v>
      </c>
      <c r="H5098" s="2">
        <f t="shared" ca="1" si="668"/>
        <v>96.830313896937227</v>
      </c>
      <c r="I5098" s="2">
        <f t="shared" ca="1" si="662"/>
        <v>0</v>
      </c>
    </row>
    <row r="5099" spans="2:9" x14ac:dyDescent="0.25">
      <c r="B5099">
        <f t="shared" si="661"/>
        <v>100</v>
      </c>
      <c r="C5099" s="2">
        <f t="shared" ca="1" si="668"/>
        <v>100.14003095258579</v>
      </c>
      <c r="D5099" s="2">
        <f t="shared" ca="1" si="668"/>
        <v>100.23462731260044</v>
      </c>
      <c r="E5099" s="2">
        <f t="shared" ca="1" si="668"/>
        <v>101.73115153106077</v>
      </c>
      <c r="F5099" s="2">
        <f t="shared" ca="1" si="668"/>
        <v>103.46603398923368</v>
      </c>
      <c r="G5099" s="2">
        <f t="shared" ca="1" si="668"/>
        <v>104.16372125505458</v>
      </c>
      <c r="H5099" s="2">
        <f t="shared" ca="1" si="668"/>
        <v>101.31208893492474</v>
      </c>
      <c r="I5099" s="2">
        <f t="shared" ca="1" si="662"/>
        <v>1.3120889349247449</v>
      </c>
    </row>
    <row r="5100" spans="2:9" x14ac:dyDescent="0.25">
      <c r="B5100">
        <f t="shared" ref="B5100:B5163" si="669">+$D$7</f>
        <v>100</v>
      </c>
      <c r="C5100" s="2">
        <f t="shared" ca="1" si="668"/>
        <v>99.568094314894012</v>
      </c>
      <c r="D5100" s="2">
        <f t="shared" ca="1" si="668"/>
        <v>99.262007362955302</v>
      </c>
      <c r="E5100" s="2">
        <f t="shared" ca="1" si="668"/>
        <v>103.45158664280703</v>
      </c>
      <c r="F5100" s="2">
        <f t="shared" ca="1" si="668"/>
        <v>105.52837085975396</v>
      </c>
      <c r="G5100" s="2">
        <f t="shared" ca="1" si="668"/>
        <v>101.79361594950571</v>
      </c>
      <c r="H5100" s="2">
        <f t="shared" ca="1" si="668"/>
        <v>100.62301930963244</v>
      </c>
      <c r="I5100" s="2">
        <f t="shared" ref="I5100:I5163" ca="1" si="670">+MAX(H5100-$D$9,0)</f>
        <v>0.6230193096324399</v>
      </c>
    </row>
    <row r="5101" spans="2:9" x14ac:dyDescent="0.25">
      <c r="B5101">
        <f t="shared" si="669"/>
        <v>100</v>
      </c>
      <c r="C5101" s="2">
        <f t="shared" ca="1" si="668"/>
        <v>103.56279517381242</v>
      </c>
      <c r="D5101" s="2">
        <f t="shared" ca="1" si="668"/>
        <v>110.12987284285238</v>
      </c>
      <c r="E5101" s="2">
        <f t="shared" ca="1" si="668"/>
        <v>115.12858206410942</v>
      </c>
      <c r="F5101" s="2">
        <f t="shared" ca="1" si="668"/>
        <v>114.4480120677723</v>
      </c>
      <c r="G5101" s="2">
        <f t="shared" ca="1" si="668"/>
        <v>112.86114090524408</v>
      </c>
      <c r="H5101" s="2">
        <f t="shared" ca="1" si="668"/>
        <v>113.80867931850229</v>
      </c>
      <c r="I5101" s="2">
        <f t="shared" ca="1" si="670"/>
        <v>13.808679318502286</v>
      </c>
    </row>
    <row r="5102" spans="2:9" x14ac:dyDescent="0.25">
      <c r="B5102">
        <f t="shared" si="669"/>
        <v>100</v>
      </c>
      <c r="C5102" s="2">
        <f t="shared" ca="1" si="668"/>
        <v>100.84621734819288</v>
      </c>
      <c r="D5102" s="2">
        <f t="shared" ca="1" si="668"/>
        <v>102.1098608099739</v>
      </c>
      <c r="E5102" s="2">
        <f t="shared" ca="1" si="668"/>
        <v>99.133281278008425</v>
      </c>
      <c r="F5102" s="2">
        <f t="shared" ca="1" si="668"/>
        <v>99.983232461129148</v>
      </c>
      <c r="G5102" s="2">
        <f t="shared" ca="1" si="668"/>
        <v>100.31653071966774</v>
      </c>
      <c r="H5102" s="2">
        <f t="shared" ca="1" si="668"/>
        <v>96.15424350367195</v>
      </c>
      <c r="I5102" s="2">
        <f t="shared" ca="1" si="670"/>
        <v>0</v>
      </c>
    </row>
    <row r="5103" spans="2:9" x14ac:dyDescent="0.25">
      <c r="B5103">
        <f t="shared" si="669"/>
        <v>100</v>
      </c>
      <c r="C5103" s="2">
        <f t="shared" ref="C5103:H5112" ca="1" si="671">+B5103*EXP($F$8-$F$5^2/2+$F$5*NORMSINV(RAND()))</f>
        <v>102.64435987884532</v>
      </c>
      <c r="D5103" s="2">
        <f t="shared" ca="1" si="671"/>
        <v>101.70737239808857</v>
      </c>
      <c r="E5103" s="2">
        <f t="shared" ca="1" si="671"/>
        <v>103.85077545894826</v>
      </c>
      <c r="F5103" s="2">
        <f t="shared" ca="1" si="671"/>
        <v>107.5199412159391</v>
      </c>
      <c r="G5103" s="2">
        <f t="shared" ca="1" si="671"/>
        <v>105.303392766934</v>
      </c>
      <c r="H5103" s="2">
        <f t="shared" ca="1" si="671"/>
        <v>105.66399720453239</v>
      </c>
      <c r="I5103" s="2">
        <f t="shared" ca="1" si="670"/>
        <v>5.663997204532393</v>
      </c>
    </row>
    <row r="5104" spans="2:9" x14ac:dyDescent="0.25">
      <c r="B5104">
        <f t="shared" si="669"/>
        <v>100</v>
      </c>
      <c r="C5104" s="2">
        <f t="shared" ca="1" si="671"/>
        <v>101.34294162540229</v>
      </c>
      <c r="D5104" s="2">
        <f t="shared" ca="1" si="671"/>
        <v>100.13826143464988</v>
      </c>
      <c r="E5104" s="2">
        <f t="shared" ca="1" si="671"/>
        <v>101.79224009761451</v>
      </c>
      <c r="F5104" s="2">
        <f t="shared" ca="1" si="671"/>
        <v>99.602210173523886</v>
      </c>
      <c r="G5104" s="2">
        <f t="shared" ca="1" si="671"/>
        <v>97.861028919738672</v>
      </c>
      <c r="H5104" s="2">
        <f t="shared" ca="1" si="671"/>
        <v>94.38826689772911</v>
      </c>
      <c r="I5104" s="2">
        <f t="shared" ca="1" si="670"/>
        <v>0</v>
      </c>
    </row>
    <row r="5105" spans="2:9" x14ac:dyDescent="0.25">
      <c r="B5105">
        <f t="shared" si="669"/>
        <v>100</v>
      </c>
      <c r="C5105" s="2">
        <f t="shared" ca="1" si="671"/>
        <v>100.24688403951984</v>
      </c>
      <c r="D5105" s="2">
        <f t="shared" ca="1" si="671"/>
        <v>102.75359842463644</v>
      </c>
      <c r="E5105" s="2">
        <f t="shared" ca="1" si="671"/>
        <v>108.78915123869982</v>
      </c>
      <c r="F5105" s="2">
        <f t="shared" ca="1" si="671"/>
        <v>104.44876266293707</v>
      </c>
      <c r="G5105" s="2">
        <f t="shared" ca="1" si="671"/>
        <v>103.91978902022868</v>
      </c>
      <c r="H5105" s="2">
        <f t="shared" ca="1" si="671"/>
        <v>107.24611883246594</v>
      </c>
      <c r="I5105" s="2">
        <f t="shared" ca="1" si="670"/>
        <v>7.2461188324659389</v>
      </c>
    </row>
    <row r="5106" spans="2:9" x14ac:dyDescent="0.25">
      <c r="B5106">
        <f t="shared" si="669"/>
        <v>100</v>
      </c>
      <c r="C5106" s="2">
        <f t="shared" ca="1" si="671"/>
        <v>102.92056166405781</v>
      </c>
      <c r="D5106" s="2">
        <f t="shared" ca="1" si="671"/>
        <v>105.1146247048037</v>
      </c>
      <c r="E5106" s="2">
        <f t="shared" ca="1" si="671"/>
        <v>108.40810314498948</v>
      </c>
      <c r="F5106" s="2">
        <f t="shared" ca="1" si="671"/>
        <v>107.89612998659129</v>
      </c>
      <c r="G5106" s="2">
        <f t="shared" ca="1" si="671"/>
        <v>107.67500071143715</v>
      </c>
      <c r="H5106" s="2">
        <f t="shared" ca="1" si="671"/>
        <v>105.59600839103972</v>
      </c>
      <c r="I5106" s="2">
        <f t="shared" ca="1" si="670"/>
        <v>5.5960083910397174</v>
      </c>
    </row>
    <row r="5107" spans="2:9" x14ac:dyDescent="0.25">
      <c r="B5107">
        <f t="shared" si="669"/>
        <v>100</v>
      </c>
      <c r="C5107" s="2">
        <f t="shared" ca="1" si="671"/>
        <v>105.68482387140708</v>
      </c>
      <c r="D5107" s="2">
        <f t="shared" ca="1" si="671"/>
        <v>106.41072888119962</v>
      </c>
      <c r="E5107" s="2">
        <f t="shared" ca="1" si="671"/>
        <v>111.91721176759363</v>
      </c>
      <c r="F5107" s="2">
        <f t="shared" ca="1" si="671"/>
        <v>111.73543613563625</v>
      </c>
      <c r="G5107" s="2">
        <f t="shared" ca="1" si="671"/>
        <v>115.81984937730796</v>
      </c>
      <c r="H5107" s="2">
        <f t="shared" ca="1" si="671"/>
        <v>117.49475090078573</v>
      </c>
      <c r="I5107" s="2">
        <f t="shared" ca="1" si="670"/>
        <v>17.494750900785732</v>
      </c>
    </row>
    <row r="5108" spans="2:9" x14ac:dyDescent="0.25">
      <c r="B5108">
        <f t="shared" si="669"/>
        <v>100</v>
      </c>
      <c r="C5108" s="2">
        <f t="shared" ca="1" si="671"/>
        <v>99.659526403718075</v>
      </c>
      <c r="D5108" s="2">
        <f t="shared" ca="1" si="671"/>
        <v>101.9992865755912</v>
      </c>
      <c r="E5108" s="2">
        <f t="shared" ca="1" si="671"/>
        <v>104.18538382661023</v>
      </c>
      <c r="F5108" s="2">
        <f t="shared" ca="1" si="671"/>
        <v>107.45347156442192</v>
      </c>
      <c r="G5108" s="2">
        <f t="shared" ca="1" si="671"/>
        <v>104.82686127805331</v>
      </c>
      <c r="H5108" s="2">
        <f t="shared" ca="1" si="671"/>
        <v>104.33494343972022</v>
      </c>
      <c r="I5108" s="2">
        <f t="shared" ca="1" si="670"/>
        <v>4.3349434397202202</v>
      </c>
    </row>
    <row r="5109" spans="2:9" x14ac:dyDescent="0.25">
      <c r="B5109">
        <f t="shared" si="669"/>
        <v>100</v>
      </c>
      <c r="C5109" s="2">
        <f t="shared" ca="1" si="671"/>
        <v>104.63702321700865</v>
      </c>
      <c r="D5109" s="2">
        <f t="shared" ca="1" si="671"/>
        <v>105.70119270141082</v>
      </c>
      <c r="E5109" s="2">
        <f t="shared" ca="1" si="671"/>
        <v>104.41453439967032</v>
      </c>
      <c r="F5109" s="2">
        <f t="shared" ca="1" si="671"/>
        <v>104.92174543687786</v>
      </c>
      <c r="G5109" s="2">
        <f t="shared" ca="1" si="671"/>
        <v>104.34073481537256</v>
      </c>
      <c r="H5109" s="2">
        <f t="shared" ca="1" si="671"/>
        <v>109.4004926068459</v>
      </c>
      <c r="I5109" s="2">
        <f t="shared" ca="1" si="670"/>
        <v>9.4004926068459014</v>
      </c>
    </row>
    <row r="5110" spans="2:9" x14ac:dyDescent="0.25">
      <c r="B5110">
        <f t="shared" si="669"/>
        <v>100</v>
      </c>
      <c r="C5110" s="2">
        <f t="shared" ca="1" si="671"/>
        <v>96.658318488331545</v>
      </c>
      <c r="D5110" s="2">
        <f t="shared" ca="1" si="671"/>
        <v>93.891789664167234</v>
      </c>
      <c r="E5110" s="2">
        <f t="shared" ca="1" si="671"/>
        <v>97.101452517114268</v>
      </c>
      <c r="F5110" s="2">
        <f t="shared" ca="1" si="671"/>
        <v>94.715207279915731</v>
      </c>
      <c r="G5110" s="2">
        <f t="shared" ca="1" si="671"/>
        <v>94.207578437224896</v>
      </c>
      <c r="H5110" s="2">
        <f t="shared" ca="1" si="671"/>
        <v>96.721025127388231</v>
      </c>
      <c r="I5110" s="2">
        <f t="shared" ca="1" si="670"/>
        <v>0</v>
      </c>
    </row>
    <row r="5111" spans="2:9" x14ac:dyDescent="0.25">
      <c r="B5111">
        <f t="shared" si="669"/>
        <v>100</v>
      </c>
      <c r="C5111" s="2">
        <f t="shared" ca="1" si="671"/>
        <v>100.52603584748717</v>
      </c>
      <c r="D5111" s="2">
        <f t="shared" ca="1" si="671"/>
        <v>106.25842709033998</v>
      </c>
      <c r="E5111" s="2">
        <f t="shared" ca="1" si="671"/>
        <v>105.82896640767973</v>
      </c>
      <c r="F5111" s="2">
        <f t="shared" ca="1" si="671"/>
        <v>102.79063167880938</v>
      </c>
      <c r="G5111" s="2">
        <f t="shared" ca="1" si="671"/>
        <v>104.77119550191462</v>
      </c>
      <c r="H5111" s="2">
        <f t="shared" ca="1" si="671"/>
        <v>109.23950156974216</v>
      </c>
      <c r="I5111" s="2">
        <f t="shared" ca="1" si="670"/>
        <v>9.2395015697421599</v>
      </c>
    </row>
    <row r="5112" spans="2:9" x14ac:dyDescent="0.25">
      <c r="B5112">
        <f t="shared" si="669"/>
        <v>100</v>
      </c>
      <c r="C5112" s="2">
        <f t="shared" ca="1" si="671"/>
        <v>99.897801358832496</v>
      </c>
      <c r="D5112" s="2">
        <f t="shared" ca="1" si="671"/>
        <v>100.44359159450541</v>
      </c>
      <c r="E5112" s="2">
        <f t="shared" ca="1" si="671"/>
        <v>101.05374126416217</v>
      </c>
      <c r="F5112" s="2">
        <f t="shared" ca="1" si="671"/>
        <v>103.12910828906087</v>
      </c>
      <c r="G5112" s="2">
        <f t="shared" ca="1" si="671"/>
        <v>109.01523036427827</v>
      </c>
      <c r="H5112" s="2">
        <f t="shared" ca="1" si="671"/>
        <v>114.14395669697267</v>
      </c>
      <c r="I5112" s="2">
        <f t="shared" ca="1" si="670"/>
        <v>14.143956696972666</v>
      </c>
    </row>
    <row r="5113" spans="2:9" x14ac:dyDescent="0.25">
      <c r="B5113">
        <f t="shared" si="669"/>
        <v>100</v>
      </c>
      <c r="C5113" s="2">
        <f t="shared" ref="C5113:H5122" ca="1" si="672">+B5113*EXP($F$8-$F$5^2/2+$F$5*NORMSINV(RAND()))</f>
        <v>98.592897335591573</v>
      </c>
      <c r="D5113" s="2">
        <f t="shared" ca="1" si="672"/>
        <v>96.485707010102146</v>
      </c>
      <c r="E5113" s="2">
        <f t="shared" ca="1" si="672"/>
        <v>97.350503480587463</v>
      </c>
      <c r="F5113" s="2">
        <f t="shared" ca="1" si="672"/>
        <v>100.9640565181229</v>
      </c>
      <c r="G5113" s="2">
        <f t="shared" ca="1" si="672"/>
        <v>100.72232457887365</v>
      </c>
      <c r="H5113" s="2">
        <f t="shared" ca="1" si="672"/>
        <v>96.6658525057383</v>
      </c>
      <c r="I5113" s="2">
        <f t="shared" ca="1" si="670"/>
        <v>0</v>
      </c>
    </row>
    <row r="5114" spans="2:9" x14ac:dyDescent="0.25">
      <c r="B5114">
        <f t="shared" si="669"/>
        <v>100</v>
      </c>
      <c r="C5114" s="2">
        <f t="shared" ca="1" si="672"/>
        <v>104.66412305155184</v>
      </c>
      <c r="D5114" s="2">
        <f t="shared" ca="1" si="672"/>
        <v>104.83746929252418</v>
      </c>
      <c r="E5114" s="2">
        <f t="shared" ca="1" si="672"/>
        <v>108.92691146241827</v>
      </c>
      <c r="F5114" s="2">
        <f t="shared" ca="1" si="672"/>
        <v>109.12231188483702</v>
      </c>
      <c r="G5114" s="2">
        <f t="shared" ca="1" si="672"/>
        <v>107.31518795469309</v>
      </c>
      <c r="H5114" s="2">
        <f t="shared" ca="1" si="672"/>
        <v>109.95824175701298</v>
      </c>
      <c r="I5114" s="2">
        <f t="shared" ca="1" si="670"/>
        <v>9.9582417570129849</v>
      </c>
    </row>
    <row r="5115" spans="2:9" x14ac:dyDescent="0.25">
      <c r="B5115">
        <f t="shared" si="669"/>
        <v>100</v>
      </c>
      <c r="C5115" s="2">
        <f t="shared" ca="1" si="672"/>
        <v>99.410291868174099</v>
      </c>
      <c r="D5115" s="2">
        <f t="shared" ca="1" si="672"/>
        <v>102.09567622372693</v>
      </c>
      <c r="E5115" s="2">
        <f t="shared" ca="1" si="672"/>
        <v>101.57322940046087</v>
      </c>
      <c r="F5115" s="2">
        <f t="shared" ca="1" si="672"/>
        <v>101.31555703054451</v>
      </c>
      <c r="G5115" s="2">
        <f t="shared" ca="1" si="672"/>
        <v>103.88046781204534</v>
      </c>
      <c r="H5115" s="2">
        <f t="shared" ca="1" si="672"/>
        <v>107.38912177521884</v>
      </c>
      <c r="I5115" s="2">
        <f t="shared" ca="1" si="670"/>
        <v>7.3891217752188396</v>
      </c>
    </row>
    <row r="5116" spans="2:9" x14ac:dyDescent="0.25">
      <c r="B5116">
        <f t="shared" si="669"/>
        <v>100</v>
      </c>
      <c r="C5116" s="2">
        <f t="shared" ca="1" si="672"/>
        <v>98.769167771256861</v>
      </c>
      <c r="D5116" s="2">
        <f t="shared" ca="1" si="672"/>
        <v>99.903464261841876</v>
      </c>
      <c r="E5116" s="2">
        <f t="shared" ca="1" si="672"/>
        <v>101.97144351272077</v>
      </c>
      <c r="F5116" s="2">
        <f t="shared" ca="1" si="672"/>
        <v>100.9193680997261</v>
      </c>
      <c r="G5116" s="2">
        <f t="shared" ca="1" si="672"/>
        <v>103.21428366816653</v>
      </c>
      <c r="H5116" s="2">
        <f t="shared" ca="1" si="672"/>
        <v>101.82900252090731</v>
      </c>
      <c r="I5116" s="2">
        <f t="shared" ca="1" si="670"/>
        <v>1.8290025209073093</v>
      </c>
    </row>
    <row r="5117" spans="2:9" x14ac:dyDescent="0.25">
      <c r="B5117">
        <f t="shared" si="669"/>
        <v>100</v>
      </c>
      <c r="C5117" s="2">
        <f t="shared" ca="1" si="672"/>
        <v>101.53985601076853</v>
      </c>
      <c r="D5117" s="2">
        <f t="shared" ca="1" si="672"/>
        <v>103.76112706752298</v>
      </c>
      <c r="E5117" s="2">
        <f t="shared" ca="1" si="672"/>
        <v>113.1025408883819</v>
      </c>
      <c r="F5117" s="2">
        <f t="shared" ca="1" si="672"/>
        <v>113.67137355356404</v>
      </c>
      <c r="G5117" s="2">
        <f t="shared" ca="1" si="672"/>
        <v>113.23487078050869</v>
      </c>
      <c r="H5117" s="2">
        <f t="shared" ca="1" si="672"/>
        <v>114.94175368941305</v>
      </c>
      <c r="I5117" s="2">
        <f t="shared" ca="1" si="670"/>
        <v>14.941753689413048</v>
      </c>
    </row>
    <row r="5118" spans="2:9" x14ac:dyDescent="0.25">
      <c r="B5118">
        <f t="shared" si="669"/>
        <v>100</v>
      </c>
      <c r="C5118" s="2">
        <f t="shared" ca="1" si="672"/>
        <v>95.952518830857571</v>
      </c>
      <c r="D5118" s="2">
        <f t="shared" ca="1" si="672"/>
        <v>95.663577112654778</v>
      </c>
      <c r="E5118" s="2">
        <f t="shared" ca="1" si="672"/>
        <v>97.277753299201223</v>
      </c>
      <c r="F5118" s="2">
        <f t="shared" ca="1" si="672"/>
        <v>96.221033153332456</v>
      </c>
      <c r="G5118" s="2">
        <f t="shared" ca="1" si="672"/>
        <v>94.018877913225452</v>
      </c>
      <c r="H5118" s="2">
        <f t="shared" ca="1" si="672"/>
        <v>91.048198239171299</v>
      </c>
      <c r="I5118" s="2">
        <f t="shared" ca="1" si="670"/>
        <v>0</v>
      </c>
    </row>
    <row r="5119" spans="2:9" x14ac:dyDescent="0.25">
      <c r="B5119">
        <f t="shared" si="669"/>
        <v>100</v>
      </c>
      <c r="C5119" s="2">
        <f t="shared" ca="1" si="672"/>
        <v>102.23703074480504</v>
      </c>
      <c r="D5119" s="2">
        <f t="shared" ca="1" si="672"/>
        <v>100.64806662603732</v>
      </c>
      <c r="E5119" s="2">
        <f t="shared" ca="1" si="672"/>
        <v>103.00183603053131</v>
      </c>
      <c r="F5119" s="2">
        <f t="shared" ca="1" si="672"/>
        <v>100.3288311094997</v>
      </c>
      <c r="G5119" s="2">
        <f t="shared" ca="1" si="672"/>
        <v>95.961057671244987</v>
      </c>
      <c r="H5119" s="2">
        <f t="shared" ca="1" si="672"/>
        <v>90.525082550133931</v>
      </c>
      <c r="I5119" s="2">
        <f t="shared" ca="1" si="670"/>
        <v>0</v>
      </c>
    </row>
    <row r="5120" spans="2:9" x14ac:dyDescent="0.25">
      <c r="B5120">
        <f t="shared" si="669"/>
        <v>100</v>
      </c>
      <c r="C5120" s="2">
        <f t="shared" ca="1" si="672"/>
        <v>100.60207804293837</v>
      </c>
      <c r="D5120" s="2">
        <f t="shared" ca="1" si="672"/>
        <v>101.16576693032431</v>
      </c>
      <c r="E5120" s="2">
        <f t="shared" ca="1" si="672"/>
        <v>101.04701624117887</v>
      </c>
      <c r="F5120" s="2">
        <f t="shared" ca="1" si="672"/>
        <v>106.52519128179638</v>
      </c>
      <c r="G5120" s="2">
        <f t="shared" ca="1" si="672"/>
        <v>110.2276124230512</v>
      </c>
      <c r="H5120" s="2">
        <f t="shared" ca="1" si="672"/>
        <v>111.65551036941648</v>
      </c>
      <c r="I5120" s="2">
        <f t="shared" ca="1" si="670"/>
        <v>11.655510369416476</v>
      </c>
    </row>
    <row r="5121" spans="2:9" x14ac:dyDescent="0.25">
      <c r="B5121">
        <f t="shared" si="669"/>
        <v>100</v>
      </c>
      <c r="C5121" s="2">
        <f t="shared" ca="1" si="672"/>
        <v>102.24811471993141</v>
      </c>
      <c r="D5121" s="2">
        <f t="shared" ca="1" si="672"/>
        <v>109.69426601980383</v>
      </c>
      <c r="E5121" s="2">
        <f t="shared" ca="1" si="672"/>
        <v>111.9242617362867</v>
      </c>
      <c r="F5121" s="2">
        <f t="shared" ca="1" si="672"/>
        <v>118.73837446926291</v>
      </c>
      <c r="G5121" s="2">
        <f t="shared" ca="1" si="672"/>
        <v>121.63801161116795</v>
      </c>
      <c r="H5121" s="2">
        <f t="shared" ca="1" si="672"/>
        <v>118.45921905251572</v>
      </c>
      <c r="I5121" s="2">
        <f t="shared" ca="1" si="670"/>
        <v>18.459219052515721</v>
      </c>
    </row>
    <row r="5122" spans="2:9" x14ac:dyDescent="0.25">
      <c r="B5122">
        <f t="shared" si="669"/>
        <v>100</v>
      </c>
      <c r="C5122" s="2">
        <f t="shared" ca="1" si="672"/>
        <v>102.70399417414143</v>
      </c>
      <c r="D5122" s="2">
        <f t="shared" ca="1" si="672"/>
        <v>101.42491764797388</v>
      </c>
      <c r="E5122" s="2">
        <f t="shared" ca="1" si="672"/>
        <v>100.20784979148318</v>
      </c>
      <c r="F5122" s="2">
        <f t="shared" ca="1" si="672"/>
        <v>100.44121734402415</v>
      </c>
      <c r="G5122" s="2">
        <f t="shared" ca="1" si="672"/>
        <v>102.73999335375373</v>
      </c>
      <c r="H5122" s="2">
        <f t="shared" ca="1" si="672"/>
        <v>103.00205833641564</v>
      </c>
      <c r="I5122" s="2">
        <f t="shared" ca="1" si="670"/>
        <v>3.0020583364156437</v>
      </c>
    </row>
    <row r="5123" spans="2:9" x14ac:dyDescent="0.25">
      <c r="B5123">
        <f t="shared" si="669"/>
        <v>100</v>
      </c>
      <c r="C5123" s="2">
        <f t="shared" ref="C5123:H5132" ca="1" si="673">+B5123*EXP($F$8-$F$5^2/2+$F$5*NORMSINV(RAND()))</f>
        <v>99.791296254715235</v>
      </c>
      <c r="D5123" s="2">
        <f t="shared" ca="1" si="673"/>
        <v>104.10571760255841</v>
      </c>
      <c r="E5123" s="2">
        <f t="shared" ca="1" si="673"/>
        <v>103.28608213064074</v>
      </c>
      <c r="F5123" s="2">
        <f t="shared" ca="1" si="673"/>
        <v>100.22485972347971</v>
      </c>
      <c r="G5123" s="2">
        <f t="shared" ca="1" si="673"/>
        <v>104.57943306297518</v>
      </c>
      <c r="H5123" s="2">
        <f t="shared" ca="1" si="673"/>
        <v>103.56637389599022</v>
      </c>
      <c r="I5123" s="2">
        <f t="shared" ca="1" si="670"/>
        <v>3.5663738959902247</v>
      </c>
    </row>
    <row r="5124" spans="2:9" x14ac:dyDescent="0.25">
      <c r="B5124">
        <f t="shared" si="669"/>
        <v>100</v>
      </c>
      <c r="C5124" s="2">
        <f t="shared" ca="1" si="673"/>
        <v>101.19177365703358</v>
      </c>
      <c r="D5124" s="2">
        <f t="shared" ca="1" si="673"/>
        <v>100.89048697944142</v>
      </c>
      <c r="E5124" s="2">
        <f t="shared" ca="1" si="673"/>
        <v>100.40663160216361</v>
      </c>
      <c r="F5124" s="2">
        <f t="shared" ca="1" si="673"/>
        <v>103.72535281883404</v>
      </c>
      <c r="G5124" s="2">
        <f t="shared" ca="1" si="673"/>
        <v>106.02925049940258</v>
      </c>
      <c r="H5124" s="2">
        <f t="shared" ca="1" si="673"/>
        <v>107.17831773371186</v>
      </c>
      <c r="I5124" s="2">
        <f t="shared" ca="1" si="670"/>
        <v>7.1783177337118644</v>
      </c>
    </row>
    <row r="5125" spans="2:9" x14ac:dyDescent="0.25">
      <c r="B5125">
        <f t="shared" si="669"/>
        <v>100</v>
      </c>
      <c r="C5125" s="2">
        <f t="shared" ca="1" si="673"/>
        <v>97.108317640130721</v>
      </c>
      <c r="D5125" s="2">
        <f t="shared" ca="1" si="673"/>
        <v>102.93678763128028</v>
      </c>
      <c r="E5125" s="2">
        <f t="shared" ca="1" si="673"/>
        <v>102.10685230263239</v>
      </c>
      <c r="F5125" s="2">
        <f t="shared" ca="1" si="673"/>
        <v>105.83072437406237</v>
      </c>
      <c r="G5125" s="2">
        <f t="shared" ca="1" si="673"/>
        <v>102.12259652889398</v>
      </c>
      <c r="H5125" s="2">
        <f t="shared" ca="1" si="673"/>
        <v>107.52572149106619</v>
      </c>
      <c r="I5125" s="2">
        <f t="shared" ca="1" si="670"/>
        <v>7.5257214910661929</v>
      </c>
    </row>
    <row r="5126" spans="2:9" x14ac:dyDescent="0.25">
      <c r="B5126">
        <f t="shared" si="669"/>
        <v>100</v>
      </c>
      <c r="C5126" s="2">
        <f t="shared" ca="1" si="673"/>
        <v>101.95784616601709</v>
      </c>
      <c r="D5126" s="2">
        <f t="shared" ca="1" si="673"/>
        <v>102.64933058059258</v>
      </c>
      <c r="E5126" s="2">
        <f t="shared" ca="1" si="673"/>
        <v>103.31282563181506</v>
      </c>
      <c r="F5126" s="2">
        <f t="shared" ca="1" si="673"/>
        <v>101.52642182593391</v>
      </c>
      <c r="G5126" s="2">
        <f t="shared" ca="1" si="673"/>
        <v>99.114199594097542</v>
      </c>
      <c r="H5126" s="2">
        <f t="shared" ca="1" si="673"/>
        <v>101.61327677588305</v>
      </c>
      <c r="I5126" s="2">
        <f t="shared" ca="1" si="670"/>
        <v>1.6132767758830511</v>
      </c>
    </row>
    <row r="5127" spans="2:9" x14ac:dyDescent="0.25">
      <c r="B5127">
        <f t="shared" si="669"/>
        <v>100</v>
      </c>
      <c r="C5127" s="2">
        <f t="shared" ca="1" si="673"/>
        <v>103.78765411711581</v>
      </c>
      <c r="D5127" s="2">
        <f t="shared" ca="1" si="673"/>
        <v>104.59700774301835</v>
      </c>
      <c r="E5127" s="2">
        <f t="shared" ca="1" si="673"/>
        <v>106.20838198991977</v>
      </c>
      <c r="F5127" s="2">
        <f t="shared" ca="1" si="673"/>
        <v>107.31620157150411</v>
      </c>
      <c r="G5127" s="2">
        <f t="shared" ca="1" si="673"/>
        <v>105.7217004772663</v>
      </c>
      <c r="H5127" s="2">
        <f t="shared" ca="1" si="673"/>
        <v>106.7887549638843</v>
      </c>
      <c r="I5127" s="2">
        <f t="shared" ca="1" si="670"/>
        <v>6.7887549638843012</v>
      </c>
    </row>
    <row r="5128" spans="2:9" x14ac:dyDescent="0.25">
      <c r="B5128">
        <f t="shared" si="669"/>
        <v>100</v>
      </c>
      <c r="C5128" s="2">
        <f t="shared" ca="1" si="673"/>
        <v>101.25784535270223</v>
      </c>
      <c r="D5128" s="2">
        <f t="shared" ca="1" si="673"/>
        <v>101.83174815363543</v>
      </c>
      <c r="E5128" s="2">
        <f t="shared" ca="1" si="673"/>
        <v>99.075966908489647</v>
      </c>
      <c r="F5128" s="2">
        <f t="shared" ca="1" si="673"/>
        <v>96.697613351430988</v>
      </c>
      <c r="G5128" s="2">
        <f t="shared" ca="1" si="673"/>
        <v>100.88900357186027</v>
      </c>
      <c r="H5128" s="2">
        <f t="shared" ca="1" si="673"/>
        <v>102.510954037171</v>
      </c>
      <c r="I5128" s="2">
        <f t="shared" ca="1" si="670"/>
        <v>2.510954037171004</v>
      </c>
    </row>
    <row r="5129" spans="2:9" x14ac:dyDescent="0.25">
      <c r="B5129">
        <f t="shared" si="669"/>
        <v>100</v>
      </c>
      <c r="C5129" s="2">
        <f t="shared" ca="1" si="673"/>
        <v>101.60375025150682</v>
      </c>
      <c r="D5129" s="2">
        <f t="shared" ca="1" si="673"/>
        <v>104.68817381168655</v>
      </c>
      <c r="E5129" s="2">
        <f t="shared" ca="1" si="673"/>
        <v>100.27703684246096</v>
      </c>
      <c r="F5129" s="2">
        <f t="shared" ca="1" si="673"/>
        <v>101.29587785911266</v>
      </c>
      <c r="G5129" s="2">
        <f t="shared" ca="1" si="673"/>
        <v>101.54446320552194</v>
      </c>
      <c r="H5129" s="2">
        <f t="shared" ca="1" si="673"/>
        <v>101.58995620667881</v>
      </c>
      <c r="I5129" s="2">
        <f t="shared" ca="1" si="670"/>
        <v>1.5899562066788064</v>
      </c>
    </row>
    <row r="5130" spans="2:9" x14ac:dyDescent="0.25">
      <c r="B5130">
        <f t="shared" si="669"/>
        <v>100</v>
      </c>
      <c r="C5130" s="2">
        <f t="shared" ca="1" si="673"/>
        <v>103.03548533849589</v>
      </c>
      <c r="D5130" s="2">
        <f t="shared" ca="1" si="673"/>
        <v>106.46187306676863</v>
      </c>
      <c r="E5130" s="2">
        <f t="shared" ca="1" si="673"/>
        <v>106.4096811394998</v>
      </c>
      <c r="F5130" s="2">
        <f t="shared" ca="1" si="673"/>
        <v>106.20300930049274</v>
      </c>
      <c r="G5130" s="2">
        <f t="shared" ca="1" si="673"/>
        <v>101.89527916011264</v>
      </c>
      <c r="H5130" s="2">
        <f t="shared" ca="1" si="673"/>
        <v>106.85739007621858</v>
      </c>
      <c r="I5130" s="2">
        <f t="shared" ca="1" si="670"/>
        <v>6.8573900762185787</v>
      </c>
    </row>
    <row r="5131" spans="2:9" x14ac:dyDescent="0.25">
      <c r="B5131">
        <f t="shared" si="669"/>
        <v>100</v>
      </c>
      <c r="C5131" s="2">
        <f t="shared" ca="1" si="673"/>
        <v>100.84159817908606</v>
      </c>
      <c r="D5131" s="2">
        <f t="shared" ca="1" si="673"/>
        <v>94.029301423662943</v>
      </c>
      <c r="E5131" s="2">
        <f t="shared" ca="1" si="673"/>
        <v>96.549388939015628</v>
      </c>
      <c r="F5131" s="2">
        <f t="shared" ca="1" si="673"/>
        <v>96.61352539325317</v>
      </c>
      <c r="G5131" s="2">
        <f t="shared" ca="1" si="673"/>
        <v>98.177720618782075</v>
      </c>
      <c r="H5131" s="2">
        <f t="shared" ca="1" si="673"/>
        <v>97.69954916916646</v>
      </c>
      <c r="I5131" s="2">
        <f t="shared" ca="1" si="670"/>
        <v>0</v>
      </c>
    </row>
    <row r="5132" spans="2:9" x14ac:dyDescent="0.25">
      <c r="B5132">
        <f t="shared" si="669"/>
        <v>100</v>
      </c>
      <c r="C5132" s="2">
        <f t="shared" ca="1" si="673"/>
        <v>97.742299104097967</v>
      </c>
      <c r="D5132" s="2">
        <f t="shared" ca="1" si="673"/>
        <v>100.5835354119165</v>
      </c>
      <c r="E5132" s="2">
        <f t="shared" ca="1" si="673"/>
        <v>101.26177583456149</v>
      </c>
      <c r="F5132" s="2">
        <f t="shared" ca="1" si="673"/>
        <v>107.835333408065</v>
      </c>
      <c r="G5132" s="2">
        <f t="shared" ca="1" si="673"/>
        <v>108.4518690214919</v>
      </c>
      <c r="H5132" s="2">
        <f t="shared" ca="1" si="673"/>
        <v>115.58191563444819</v>
      </c>
      <c r="I5132" s="2">
        <f t="shared" ca="1" si="670"/>
        <v>15.581915634448194</v>
      </c>
    </row>
    <row r="5133" spans="2:9" x14ac:dyDescent="0.25">
      <c r="B5133">
        <f t="shared" si="669"/>
        <v>100</v>
      </c>
      <c r="C5133" s="2">
        <f t="shared" ref="C5133:H5142" ca="1" si="674">+B5133*EXP($F$8-$F$5^2/2+$F$5*NORMSINV(RAND()))</f>
        <v>101.83024917215488</v>
      </c>
      <c r="D5133" s="2">
        <f t="shared" ca="1" si="674"/>
        <v>104.24141677177862</v>
      </c>
      <c r="E5133" s="2">
        <f t="shared" ca="1" si="674"/>
        <v>105.57908541408258</v>
      </c>
      <c r="F5133" s="2">
        <f t="shared" ca="1" si="674"/>
        <v>101.37047304238878</v>
      </c>
      <c r="G5133" s="2">
        <f t="shared" ca="1" si="674"/>
        <v>102.55951233846244</v>
      </c>
      <c r="H5133" s="2">
        <f t="shared" ca="1" si="674"/>
        <v>102.29048161311052</v>
      </c>
      <c r="I5133" s="2">
        <f t="shared" ca="1" si="670"/>
        <v>2.290481613110515</v>
      </c>
    </row>
    <row r="5134" spans="2:9" x14ac:dyDescent="0.25">
      <c r="B5134">
        <f t="shared" si="669"/>
        <v>100</v>
      </c>
      <c r="C5134" s="2">
        <f t="shared" ca="1" si="674"/>
        <v>101.3167694725451</v>
      </c>
      <c r="D5134" s="2">
        <f t="shared" ca="1" si="674"/>
        <v>99.283824920265687</v>
      </c>
      <c r="E5134" s="2">
        <f t="shared" ca="1" si="674"/>
        <v>99.682588931125835</v>
      </c>
      <c r="F5134" s="2">
        <f t="shared" ca="1" si="674"/>
        <v>100.64909882495751</v>
      </c>
      <c r="G5134" s="2">
        <f t="shared" ca="1" si="674"/>
        <v>98.546321010422261</v>
      </c>
      <c r="H5134" s="2">
        <f t="shared" ca="1" si="674"/>
        <v>101.48381323959839</v>
      </c>
      <c r="I5134" s="2">
        <f t="shared" ca="1" si="670"/>
        <v>1.4838132395983905</v>
      </c>
    </row>
    <row r="5135" spans="2:9" x14ac:dyDescent="0.25">
      <c r="B5135">
        <f t="shared" si="669"/>
        <v>100</v>
      </c>
      <c r="C5135" s="2">
        <f t="shared" ca="1" si="674"/>
        <v>98.808536561801262</v>
      </c>
      <c r="D5135" s="2">
        <f t="shared" ca="1" si="674"/>
        <v>99.046328458389183</v>
      </c>
      <c r="E5135" s="2">
        <f t="shared" ca="1" si="674"/>
        <v>97.404165740586919</v>
      </c>
      <c r="F5135" s="2">
        <f t="shared" ca="1" si="674"/>
        <v>95.5828978048295</v>
      </c>
      <c r="G5135" s="2">
        <f t="shared" ca="1" si="674"/>
        <v>100.36772238204931</v>
      </c>
      <c r="H5135" s="2">
        <f t="shared" ca="1" si="674"/>
        <v>98.793206422742074</v>
      </c>
      <c r="I5135" s="2">
        <f t="shared" ca="1" si="670"/>
        <v>0</v>
      </c>
    </row>
    <row r="5136" spans="2:9" x14ac:dyDescent="0.25">
      <c r="B5136">
        <f t="shared" si="669"/>
        <v>100</v>
      </c>
      <c r="C5136" s="2">
        <f t="shared" ca="1" si="674"/>
        <v>102.73167121910267</v>
      </c>
      <c r="D5136" s="2">
        <f t="shared" ca="1" si="674"/>
        <v>108.34463383965739</v>
      </c>
      <c r="E5136" s="2">
        <f t="shared" ca="1" si="674"/>
        <v>111.51736265951712</v>
      </c>
      <c r="F5136" s="2">
        <f t="shared" ca="1" si="674"/>
        <v>113.84301798701283</v>
      </c>
      <c r="G5136" s="2">
        <f t="shared" ca="1" si="674"/>
        <v>117.51913978993375</v>
      </c>
      <c r="H5136" s="2">
        <f t="shared" ca="1" si="674"/>
        <v>115.23180081311607</v>
      </c>
      <c r="I5136" s="2">
        <f t="shared" ca="1" si="670"/>
        <v>15.231800813116067</v>
      </c>
    </row>
    <row r="5137" spans="2:9" x14ac:dyDescent="0.25">
      <c r="B5137">
        <f t="shared" si="669"/>
        <v>100</v>
      </c>
      <c r="C5137" s="2">
        <f t="shared" ca="1" si="674"/>
        <v>101.3639005482801</v>
      </c>
      <c r="D5137" s="2">
        <f t="shared" ca="1" si="674"/>
        <v>104.29743309642429</v>
      </c>
      <c r="E5137" s="2">
        <f t="shared" ca="1" si="674"/>
        <v>99.685431390328006</v>
      </c>
      <c r="F5137" s="2">
        <f t="shared" ca="1" si="674"/>
        <v>101.2680934908193</v>
      </c>
      <c r="G5137" s="2">
        <f t="shared" ca="1" si="674"/>
        <v>98.013472590545732</v>
      </c>
      <c r="H5137" s="2">
        <f t="shared" ca="1" si="674"/>
        <v>92.993629824474212</v>
      </c>
      <c r="I5137" s="2">
        <f t="shared" ca="1" si="670"/>
        <v>0</v>
      </c>
    </row>
    <row r="5138" spans="2:9" x14ac:dyDescent="0.25">
      <c r="B5138">
        <f t="shared" si="669"/>
        <v>100</v>
      </c>
      <c r="C5138" s="2">
        <f t="shared" ca="1" si="674"/>
        <v>98.313362034362385</v>
      </c>
      <c r="D5138" s="2">
        <f t="shared" ca="1" si="674"/>
        <v>95.367896815735421</v>
      </c>
      <c r="E5138" s="2">
        <f t="shared" ca="1" si="674"/>
        <v>90.777981354712409</v>
      </c>
      <c r="F5138" s="2">
        <f t="shared" ca="1" si="674"/>
        <v>90.304603165748787</v>
      </c>
      <c r="G5138" s="2">
        <f t="shared" ca="1" si="674"/>
        <v>91.745544863465099</v>
      </c>
      <c r="H5138" s="2">
        <f t="shared" ca="1" si="674"/>
        <v>94.797955925261462</v>
      </c>
      <c r="I5138" s="2">
        <f t="shared" ca="1" si="670"/>
        <v>0</v>
      </c>
    </row>
    <row r="5139" spans="2:9" x14ac:dyDescent="0.25">
      <c r="B5139">
        <f t="shared" si="669"/>
        <v>100</v>
      </c>
      <c r="C5139" s="2">
        <f t="shared" ca="1" si="674"/>
        <v>101.70550301785921</v>
      </c>
      <c r="D5139" s="2">
        <f t="shared" ca="1" si="674"/>
        <v>103.40428988739981</v>
      </c>
      <c r="E5139" s="2">
        <f t="shared" ca="1" si="674"/>
        <v>101.67437692835379</v>
      </c>
      <c r="F5139" s="2">
        <f t="shared" ca="1" si="674"/>
        <v>98.156665930539759</v>
      </c>
      <c r="G5139" s="2">
        <f t="shared" ca="1" si="674"/>
        <v>97.919926751988243</v>
      </c>
      <c r="H5139" s="2">
        <f t="shared" ca="1" si="674"/>
        <v>101.4214239843203</v>
      </c>
      <c r="I5139" s="2">
        <f t="shared" ca="1" si="670"/>
        <v>1.4214239843202989</v>
      </c>
    </row>
    <row r="5140" spans="2:9" x14ac:dyDescent="0.25">
      <c r="B5140">
        <f t="shared" si="669"/>
        <v>100</v>
      </c>
      <c r="C5140" s="2">
        <f t="shared" ca="1" si="674"/>
        <v>99.491946015646121</v>
      </c>
      <c r="D5140" s="2">
        <f t="shared" ca="1" si="674"/>
        <v>99.937129857598705</v>
      </c>
      <c r="E5140" s="2">
        <f t="shared" ca="1" si="674"/>
        <v>98.815379110618764</v>
      </c>
      <c r="F5140" s="2">
        <f t="shared" ca="1" si="674"/>
        <v>104.0397836978277</v>
      </c>
      <c r="G5140" s="2">
        <f t="shared" ca="1" si="674"/>
        <v>104.08828624299967</v>
      </c>
      <c r="H5140" s="2">
        <f t="shared" ca="1" si="674"/>
        <v>96.407317055593282</v>
      </c>
      <c r="I5140" s="2">
        <f t="shared" ca="1" si="670"/>
        <v>0</v>
      </c>
    </row>
    <row r="5141" spans="2:9" x14ac:dyDescent="0.25">
      <c r="B5141">
        <f t="shared" si="669"/>
        <v>100</v>
      </c>
      <c r="C5141" s="2">
        <f t="shared" ca="1" si="674"/>
        <v>99.075853872123631</v>
      </c>
      <c r="D5141" s="2">
        <f t="shared" ca="1" si="674"/>
        <v>97.043228358291515</v>
      </c>
      <c r="E5141" s="2">
        <f t="shared" ca="1" si="674"/>
        <v>97.063933787331734</v>
      </c>
      <c r="F5141" s="2">
        <f t="shared" ca="1" si="674"/>
        <v>96.481719055063962</v>
      </c>
      <c r="G5141" s="2">
        <f t="shared" ca="1" si="674"/>
        <v>95.888157204285932</v>
      </c>
      <c r="H5141" s="2">
        <f t="shared" ca="1" si="674"/>
        <v>96.159421433799025</v>
      </c>
      <c r="I5141" s="2">
        <f t="shared" ca="1" si="670"/>
        <v>0</v>
      </c>
    </row>
    <row r="5142" spans="2:9" x14ac:dyDescent="0.25">
      <c r="B5142">
        <f t="shared" si="669"/>
        <v>100</v>
      </c>
      <c r="C5142" s="2">
        <f t="shared" ca="1" si="674"/>
        <v>97.525960328637169</v>
      </c>
      <c r="D5142" s="2">
        <f t="shared" ca="1" si="674"/>
        <v>98.594501788214956</v>
      </c>
      <c r="E5142" s="2">
        <f t="shared" ca="1" si="674"/>
        <v>98.176485661631361</v>
      </c>
      <c r="F5142" s="2">
        <f t="shared" ca="1" si="674"/>
        <v>96.732558928322945</v>
      </c>
      <c r="G5142" s="2">
        <f t="shared" ca="1" si="674"/>
        <v>94.586409275688098</v>
      </c>
      <c r="H5142" s="2">
        <f t="shared" ca="1" si="674"/>
        <v>87.893205635601902</v>
      </c>
      <c r="I5142" s="2">
        <f t="shared" ca="1" si="670"/>
        <v>0</v>
      </c>
    </row>
    <row r="5143" spans="2:9" x14ac:dyDescent="0.25">
      <c r="B5143">
        <f t="shared" si="669"/>
        <v>100</v>
      </c>
      <c r="C5143" s="2">
        <f t="shared" ref="C5143:H5152" ca="1" si="675">+B5143*EXP($F$8-$F$5^2/2+$F$5*NORMSINV(RAND()))</f>
        <v>94.414625418159218</v>
      </c>
      <c r="D5143" s="2">
        <f t="shared" ca="1" si="675"/>
        <v>95.220930475350258</v>
      </c>
      <c r="E5143" s="2">
        <f t="shared" ca="1" si="675"/>
        <v>92.895710595596128</v>
      </c>
      <c r="F5143" s="2">
        <f t="shared" ca="1" si="675"/>
        <v>91.901393912762643</v>
      </c>
      <c r="G5143" s="2">
        <f t="shared" ca="1" si="675"/>
        <v>92.20643656326456</v>
      </c>
      <c r="H5143" s="2">
        <f t="shared" ca="1" si="675"/>
        <v>93.277482698094062</v>
      </c>
      <c r="I5143" s="2">
        <f t="shared" ca="1" si="670"/>
        <v>0</v>
      </c>
    </row>
    <row r="5144" spans="2:9" x14ac:dyDescent="0.25">
      <c r="B5144">
        <f t="shared" si="669"/>
        <v>100</v>
      </c>
      <c r="C5144" s="2">
        <f t="shared" ca="1" si="675"/>
        <v>97.708406460022559</v>
      </c>
      <c r="D5144" s="2">
        <f t="shared" ca="1" si="675"/>
        <v>96.215941510490453</v>
      </c>
      <c r="E5144" s="2">
        <f t="shared" ca="1" si="675"/>
        <v>95.019797682101284</v>
      </c>
      <c r="F5144" s="2">
        <f t="shared" ca="1" si="675"/>
        <v>94.275686391913311</v>
      </c>
      <c r="G5144" s="2">
        <f t="shared" ca="1" si="675"/>
        <v>94.628154048532366</v>
      </c>
      <c r="H5144" s="2">
        <f t="shared" ca="1" si="675"/>
        <v>97.372332299103718</v>
      </c>
      <c r="I5144" s="2">
        <f t="shared" ca="1" si="670"/>
        <v>0</v>
      </c>
    </row>
    <row r="5145" spans="2:9" x14ac:dyDescent="0.25">
      <c r="B5145">
        <f t="shared" si="669"/>
        <v>100</v>
      </c>
      <c r="C5145" s="2">
        <f t="shared" ca="1" si="675"/>
        <v>101.27902708293321</v>
      </c>
      <c r="D5145" s="2">
        <f t="shared" ca="1" si="675"/>
        <v>102.27728448794797</v>
      </c>
      <c r="E5145" s="2">
        <f t="shared" ca="1" si="675"/>
        <v>105.80096163591344</v>
      </c>
      <c r="F5145" s="2">
        <f t="shared" ca="1" si="675"/>
        <v>108.80039095524459</v>
      </c>
      <c r="G5145" s="2">
        <f t="shared" ca="1" si="675"/>
        <v>112.59704153606127</v>
      </c>
      <c r="H5145" s="2">
        <f t="shared" ca="1" si="675"/>
        <v>110.61518179970557</v>
      </c>
      <c r="I5145" s="2">
        <f t="shared" ca="1" si="670"/>
        <v>10.615181799705567</v>
      </c>
    </row>
    <row r="5146" spans="2:9" x14ac:dyDescent="0.25">
      <c r="B5146">
        <f t="shared" si="669"/>
        <v>100</v>
      </c>
      <c r="C5146" s="2">
        <f t="shared" ca="1" si="675"/>
        <v>100.57039912729633</v>
      </c>
      <c r="D5146" s="2">
        <f t="shared" ca="1" si="675"/>
        <v>102.52142362516229</v>
      </c>
      <c r="E5146" s="2">
        <f t="shared" ca="1" si="675"/>
        <v>100.86612005039602</v>
      </c>
      <c r="F5146" s="2">
        <f t="shared" ca="1" si="675"/>
        <v>100.22990878652044</v>
      </c>
      <c r="G5146" s="2">
        <f t="shared" ca="1" si="675"/>
        <v>95.201959252671941</v>
      </c>
      <c r="H5146" s="2">
        <f t="shared" ca="1" si="675"/>
        <v>96.972614796251435</v>
      </c>
      <c r="I5146" s="2">
        <f t="shared" ca="1" si="670"/>
        <v>0</v>
      </c>
    </row>
    <row r="5147" spans="2:9" x14ac:dyDescent="0.25">
      <c r="B5147">
        <f t="shared" si="669"/>
        <v>100</v>
      </c>
      <c r="C5147" s="2">
        <f t="shared" ca="1" si="675"/>
        <v>99.41184330894167</v>
      </c>
      <c r="D5147" s="2">
        <f t="shared" ca="1" si="675"/>
        <v>98.678062566420877</v>
      </c>
      <c r="E5147" s="2">
        <f t="shared" ca="1" si="675"/>
        <v>96.926470009078344</v>
      </c>
      <c r="F5147" s="2">
        <f t="shared" ca="1" si="675"/>
        <v>97.706624423016493</v>
      </c>
      <c r="G5147" s="2">
        <f t="shared" ca="1" si="675"/>
        <v>100.83718629818659</v>
      </c>
      <c r="H5147" s="2">
        <f t="shared" ca="1" si="675"/>
        <v>100.85480848352023</v>
      </c>
      <c r="I5147" s="2">
        <f t="shared" ca="1" si="670"/>
        <v>0.85480848352023031</v>
      </c>
    </row>
    <row r="5148" spans="2:9" x14ac:dyDescent="0.25">
      <c r="B5148">
        <f t="shared" si="669"/>
        <v>100</v>
      </c>
      <c r="C5148" s="2">
        <f t="shared" ca="1" si="675"/>
        <v>98.119043093167534</v>
      </c>
      <c r="D5148" s="2">
        <f t="shared" ca="1" si="675"/>
        <v>98.128962795514227</v>
      </c>
      <c r="E5148" s="2">
        <f t="shared" ca="1" si="675"/>
        <v>97.126354134722419</v>
      </c>
      <c r="F5148" s="2">
        <f t="shared" ca="1" si="675"/>
        <v>93.933931951674708</v>
      </c>
      <c r="G5148" s="2">
        <f t="shared" ca="1" si="675"/>
        <v>86.504009464676017</v>
      </c>
      <c r="H5148" s="2">
        <f t="shared" ca="1" si="675"/>
        <v>83.474900042198556</v>
      </c>
      <c r="I5148" s="2">
        <f t="shared" ca="1" si="670"/>
        <v>0</v>
      </c>
    </row>
    <row r="5149" spans="2:9" x14ac:dyDescent="0.25">
      <c r="B5149">
        <f t="shared" si="669"/>
        <v>100</v>
      </c>
      <c r="C5149" s="2">
        <f t="shared" ca="1" si="675"/>
        <v>100.87792211976465</v>
      </c>
      <c r="D5149" s="2">
        <f t="shared" ca="1" si="675"/>
        <v>99.860227375307517</v>
      </c>
      <c r="E5149" s="2">
        <f t="shared" ca="1" si="675"/>
        <v>103.96345026166766</v>
      </c>
      <c r="F5149" s="2">
        <f t="shared" ca="1" si="675"/>
        <v>109.85465763432566</v>
      </c>
      <c r="G5149" s="2">
        <f t="shared" ca="1" si="675"/>
        <v>113.24673588747514</v>
      </c>
      <c r="H5149" s="2">
        <f t="shared" ca="1" si="675"/>
        <v>111.06272327147387</v>
      </c>
      <c r="I5149" s="2">
        <f t="shared" ca="1" si="670"/>
        <v>11.062723271473871</v>
      </c>
    </row>
    <row r="5150" spans="2:9" x14ac:dyDescent="0.25">
      <c r="B5150">
        <f t="shared" si="669"/>
        <v>100</v>
      </c>
      <c r="C5150" s="2">
        <f t="shared" ca="1" si="675"/>
        <v>104.13385653371105</v>
      </c>
      <c r="D5150" s="2">
        <f t="shared" ca="1" si="675"/>
        <v>105.01743974354709</v>
      </c>
      <c r="E5150" s="2">
        <f t="shared" ca="1" si="675"/>
        <v>104.62121974433565</v>
      </c>
      <c r="F5150" s="2">
        <f t="shared" ca="1" si="675"/>
        <v>105.32257944353299</v>
      </c>
      <c r="G5150" s="2">
        <f t="shared" ca="1" si="675"/>
        <v>106.42790655123268</v>
      </c>
      <c r="H5150" s="2">
        <f t="shared" ca="1" si="675"/>
        <v>105.07928328802413</v>
      </c>
      <c r="I5150" s="2">
        <f t="shared" ca="1" si="670"/>
        <v>5.0792832880241292</v>
      </c>
    </row>
    <row r="5151" spans="2:9" x14ac:dyDescent="0.25">
      <c r="B5151">
        <f t="shared" si="669"/>
        <v>100</v>
      </c>
      <c r="C5151" s="2">
        <f t="shared" ca="1" si="675"/>
        <v>99.235152254816555</v>
      </c>
      <c r="D5151" s="2">
        <f t="shared" ca="1" si="675"/>
        <v>101.76681599213234</v>
      </c>
      <c r="E5151" s="2">
        <f t="shared" ca="1" si="675"/>
        <v>103.24770084979036</v>
      </c>
      <c r="F5151" s="2">
        <f t="shared" ca="1" si="675"/>
        <v>104.25401326294789</v>
      </c>
      <c r="G5151" s="2">
        <f t="shared" ca="1" si="675"/>
        <v>102.67831304470346</v>
      </c>
      <c r="H5151" s="2">
        <f t="shared" ca="1" si="675"/>
        <v>97.385673295739934</v>
      </c>
      <c r="I5151" s="2">
        <f t="shared" ca="1" si="670"/>
        <v>0</v>
      </c>
    </row>
    <row r="5152" spans="2:9" x14ac:dyDescent="0.25">
      <c r="B5152">
        <f t="shared" si="669"/>
        <v>100</v>
      </c>
      <c r="C5152" s="2">
        <f t="shared" ca="1" si="675"/>
        <v>102.64642875914716</v>
      </c>
      <c r="D5152" s="2">
        <f t="shared" ca="1" si="675"/>
        <v>107.43825230318201</v>
      </c>
      <c r="E5152" s="2">
        <f t="shared" ca="1" si="675"/>
        <v>107.06086201775419</v>
      </c>
      <c r="F5152" s="2">
        <f t="shared" ca="1" si="675"/>
        <v>102.88623882489325</v>
      </c>
      <c r="G5152" s="2">
        <f t="shared" ca="1" si="675"/>
        <v>111.1155891971556</v>
      </c>
      <c r="H5152" s="2">
        <f t="shared" ca="1" si="675"/>
        <v>113.37635326598785</v>
      </c>
      <c r="I5152" s="2">
        <f t="shared" ca="1" si="670"/>
        <v>13.376353265987845</v>
      </c>
    </row>
    <row r="5153" spans="2:9" x14ac:dyDescent="0.25">
      <c r="B5153">
        <f t="shared" si="669"/>
        <v>100</v>
      </c>
      <c r="C5153" s="2">
        <f t="shared" ref="C5153:H5162" ca="1" si="676">+B5153*EXP($F$8-$F$5^2/2+$F$5*NORMSINV(RAND()))</f>
        <v>100.40730966549756</v>
      </c>
      <c r="D5153" s="2">
        <f t="shared" ca="1" si="676"/>
        <v>98.190127627683765</v>
      </c>
      <c r="E5153" s="2">
        <f t="shared" ca="1" si="676"/>
        <v>99.992892617051766</v>
      </c>
      <c r="F5153" s="2">
        <f t="shared" ca="1" si="676"/>
        <v>101.14781682476952</v>
      </c>
      <c r="G5153" s="2">
        <f t="shared" ca="1" si="676"/>
        <v>96.110897635946401</v>
      </c>
      <c r="H5153" s="2">
        <f t="shared" ca="1" si="676"/>
        <v>105.59746311247092</v>
      </c>
      <c r="I5153" s="2">
        <f t="shared" ca="1" si="670"/>
        <v>5.5974631124709191</v>
      </c>
    </row>
    <row r="5154" spans="2:9" x14ac:dyDescent="0.25">
      <c r="B5154">
        <f t="shared" si="669"/>
        <v>100</v>
      </c>
      <c r="C5154" s="2">
        <f t="shared" ca="1" si="676"/>
        <v>98.091109292771947</v>
      </c>
      <c r="D5154" s="2">
        <f t="shared" ca="1" si="676"/>
        <v>99.690135825822537</v>
      </c>
      <c r="E5154" s="2">
        <f t="shared" ca="1" si="676"/>
        <v>100.29783772192617</v>
      </c>
      <c r="F5154" s="2">
        <f t="shared" ca="1" si="676"/>
        <v>100.11569464668017</v>
      </c>
      <c r="G5154" s="2">
        <f t="shared" ca="1" si="676"/>
        <v>101.06290035831633</v>
      </c>
      <c r="H5154" s="2">
        <f t="shared" ca="1" si="676"/>
        <v>98.77798862590808</v>
      </c>
      <c r="I5154" s="2">
        <f t="shared" ca="1" si="670"/>
        <v>0</v>
      </c>
    </row>
    <row r="5155" spans="2:9" x14ac:dyDescent="0.25">
      <c r="B5155">
        <f t="shared" si="669"/>
        <v>100</v>
      </c>
      <c r="C5155" s="2">
        <f t="shared" ca="1" si="676"/>
        <v>103.01108076636302</v>
      </c>
      <c r="D5155" s="2">
        <f t="shared" ca="1" si="676"/>
        <v>104.33628195531334</v>
      </c>
      <c r="E5155" s="2">
        <f t="shared" ca="1" si="676"/>
        <v>102.7170180963919</v>
      </c>
      <c r="F5155" s="2">
        <f t="shared" ca="1" si="676"/>
        <v>101.89646358060841</v>
      </c>
      <c r="G5155" s="2">
        <f t="shared" ca="1" si="676"/>
        <v>103.63428184797085</v>
      </c>
      <c r="H5155" s="2">
        <f t="shared" ca="1" si="676"/>
        <v>100.84019344395827</v>
      </c>
      <c r="I5155" s="2">
        <f t="shared" ca="1" si="670"/>
        <v>0.84019344395827034</v>
      </c>
    </row>
    <row r="5156" spans="2:9" x14ac:dyDescent="0.25">
      <c r="B5156">
        <f t="shared" si="669"/>
        <v>100</v>
      </c>
      <c r="C5156" s="2">
        <f t="shared" ca="1" si="676"/>
        <v>100.39197640379392</v>
      </c>
      <c r="D5156" s="2">
        <f t="shared" ca="1" si="676"/>
        <v>99.330502675496035</v>
      </c>
      <c r="E5156" s="2">
        <f t="shared" ca="1" si="676"/>
        <v>97.282298817476345</v>
      </c>
      <c r="F5156" s="2">
        <f t="shared" ca="1" si="676"/>
        <v>99.170354308312611</v>
      </c>
      <c r="G5156" s="2">
        <f t="shared" ca="1" si="676"/>
        <v>103.34386779023957</v>
      </c>
      <c r="H5156" s="2">
        <f t="shared" ca="1" si="676"/>
        <v>106.98996919773016</v>
      </c>
      <c r="I5156" s="2">
        <f t="shared" ca="1" si="670"/>
        <v>6.9899691977301615</v>
      </c>
    </row>
    <row r="5157" spans="2:9" x14ac:dyDescent="0.25">
      <c r="B5157">
        <f t="shared" si="669"/>
        <v>100</v>
      </c>
      <c r="C5157" s="2">
        <f t="shared" ca="1" si="676"/>
        <v>98.008598512286355</v>
      </c>
      <c r="D5157" s="2">
        <f t="shared" ca="1" si="676"/>
        <v>97.542589284854728</v>
      </c>
      <c r="E5157" s="2">
        <f t="shared" ca="1" si="676"/>
        <v>99.420289826271883</v>
      </c>
      <c r="F5157" s="2">
        <f t="shared" ca="1" si="676"/>
        <v>95.709923851302619</v>
      </c>
      <c r="G5157" s="2">
        <f t="shared" ca="1" si="676"/>
        <v>98.496090393476351</v>
      </c>
      <c r="H5157" s="2">
        <f t="shared" ca="1" si="676"/>
        <v>98.560551765412526</v>
      </c>
      <c r="I5157" s="2">
        <f t="shared" ca="1" si="670"/>
        <v>0</v>
      </c>
    </row>
    <row r="5158" spans="2:9" x14ac:dyDescent="0.25">
      <c r="B5158">
        <f t="shared" si="669"/>
        <v>100</v>
      </c>
      <c r="C5158" s="2">
        <f t="shared" ca="1" si="676"/>
        <v>99.622520842319702</v>
      </c>
      <c r="D5158" s="2">
        <f t="shared" ca="1" si="676"/>
        <v>98.618125943523282</v>
      </c>
      <c r="E5158" s="2">
        <f t="shared" ca="1" si="676"/>
        <v>99.236454629180429</v>
      </c>
      <c r="F5158" s="2">
        <f t="shared" ca="1" si="676"/>
        <v>97.28458605036019</v>
      </c>
      <c r="G5158" s="2">
        <f t="shared" ca="1" si="676"/>
        <v>98.06629062467313</v>
      </c>
      <c r="H5158" s="2">
        <f t="shared" ca="1" si="676"/>
        <v>95.537080664013331</v>
      </c>
      <c r="I5158" s="2">
        <f t="shared" ca="1" si="670"/>
        <v>0</v>
      </c>
    </row>
    <row r="5159" spans="2:9" x14ac:dyDescent="0.25">
      <c r="B5159">
        <f t="shared" si="669"/>
        <v>100</v>
      </c>
      <c r="C5159" s="2">
        <f t="shared" ca="1" si="676"/>
        <v>102.56443310350198</v>
      </c>
      <c r="D5159" s="2">
        <f t="shared" ca="1" si="676"/>
        <v>95.919016956459402</v>
      </c>
      <c r="E5159" s="2">
        <f t="shared" ca="1" si="676"/>
        <v>94.791353688995926</v>
      </c>
      <c r="F5159" s="2">
        <f t="shared" ca="1" si="676"/>
        <v>96.887371294216649</v>
      </c>
      <c r="G5159" s="2">
        <f t="shared" ca="1" si="676"/>
        <v>96.873057404326445</v>
      </c>
      <c r="H5159" s="2">
        <f t="shared" ca="1" si="676"/>
        <v>101.02146516039291</v>
      </c>
      <c r="I5159" s="2">
        <f t="shared" ca="1" si="670"/>
        <v>1.021465160392907</v>
      </c>
    </row>
    <row r="5160" spans="2:9" x14ac:dyDescent="0.25">
      <c r="B5160">
        <f t="shared" si="669"/>
        <v>100</v>
      </c>
      <c r="C5160" s="2">
        <f t="shared" ca="1" si="676"/>
        <v>103.81087683536727</v>
      </c>
      <c r="D5160" s="2">
        <f t="shared" ca="1" si="676"/>
        <v>99.830144246076145</v>
      </c>
      <c r="E5160" s="2">
        <f t="shared" ca="1" si="676"/>
        <v>98.717590844289916</v>
      </c>
      <c r="F5160" s="2">
        <f t="shared" ca="1" si="676"/>
        <v>99.378185278932492</v>
      </c>
      <c r="G5160" s="2">
        <f t="shared" ca="1" si="676"/>
        <v>99.082306040136984</v>
      </c>
      <c r="H5160" s="2">
        <f t="shared" ca="1" si="676"/>
        <v>94.554471416416249</v>
      </c>
      <c r="I5160" s="2">
        <f t="shared" ca="1" si="670"/>
        <v>0</v>
      </c>
    </row>
    <row r="5161" spans="2:9" x14ac:dyDescent="0.25">
      <c r="B5161">
        <f t="shared" si="669"/>
        <v>100</v>
      </c>
      <c r="C5161" s="2">
        <f t="shared" ca="1" si="676"/>
        <v>98.64451074008106</v>
      </c>
      <c r="D5161" s="2">
        <f t="shared" ca="1" si="676"/>
        <v>101.6498689525158</v>
      </c>
      <c r="E5161" s="2">
        <f t="shared" ca="1" si="676"/>
        <v>103.46646081400775</v>
      </c>
      <c r="F5161" s="2">
        <f t="shared" ca="1" si="676"/>
        <v>102.26916407082811</v>
      </c>
      <c r="G5161" s="2">
        <f t="shared" ca="1" si="676"/>
        <v>105.92178400129475</v>
      </c>
      <c r="H5161" s="2">
        <f t="shared" ca="1" si="676"/>
        <v>106.36122965822982</v>
      </c>
      <c r="I5161" s="2">
        <f t="shared" ca="1" si="670"/>
        <v>6.3612296582298171</v>
      </c>
    </row>
    <row r="5162" spans="2:9" x14ac:dyDescent="0.25">
      <c r="B5162">
        <f t="shared" si="669"/>
        <v>100</v>
      </c>
      <c r="C5162" s="2">
        <f t="shared" ca="1" si="676"/>
        <v>101.53278132073882</v>
      </c>
      <c r="D5162" s="2">
        <f t="shared" ca="1" si="676"/>
        <v>99.406242210475085</v>
      </c>
      <c r="E5162" s="2">
        <f t="shared" ca="1" si="676"/>
        <v>101.82594986081931</v>
      </c>
      <c r="F5162" s="2">
        <f t="shared" ca="1" si="676"/>
        <v>103.21478719157727</v>
      </c>
      <c r="G5162" s="2">
        <f t="shared" ca="1" si="676"/>
        <v>107.47576960705162</v>
      </c>
      <c r="H5162" s="2">
        <f t="shared" ca="1" si="676"/>
        <v>111.37225342293836</v>
      </c>
      <c r="I5162" s="2">
        <f t="shared" ca="1" si="670"/>
        <v>11.372253422938357</v>
      </c>
    </row>
    <row r="5163" spans="2:9" x14ac:dyDescent="0.25">
      <c r="B5163">
        <f t="shared" si="669"/>
        <v>100</v>
      </c>
      <c r="C5163" s="2">
        <f t="shared" ref="C5163:H5172" ca="1" si="677">+B5163*EXP($F$8-$F$5^2/2+$F$5*NORMSINV(RAND()))</f>
        <v>99.501408477772372</v>
      </c>
      <c r="D5163" s="2">
        <f t="shared" ca="1" si="677"/>
        <v>103.80420810967328</v>
      </c>
      <c r="E5163" s="2">
        <f t="shared" ca="1" si="677"/>
        <v>105.38859066745837</v>
      </c>
      <c r="F5163" s="2">
        <f t="shared" ca="1" si="677"/>
        <v>107.30990606420896</v>
      </c>
      <c r="G5163" s="2">
        <f t="shared" ca="1" si="677"/>
        <v>111.25696123813637</v>
      </c>
      <c r="H5163" s="2">
        <f t="shared" ca="1" si="677"/>
        <v>111.32956179788656</v>
      </c>
      <c r="I5163" s="2">
        <f t="shared" ca="1" si="670"/>
        <v>11.329561797886555</v>
      </c>
    </row>
    <row r="5164" spans="2:9" x14ac:dyDescent="0.25">
      <c r="B5164">
        <f t="shared" ref="B5164:B5227" si="678">+$D$7</f>
        <v>100</v>
      </c>
      <c r="C5164" s="2">
        <f t="shared" ca="1" si="677"/>
        <v>103.57121362266572</v>
      </c>
      <c r="D5164" s="2">
        <f t="shared" ca="1" si="677"/>
        <v>98.608697413393941</v>
      </c>
      <c r="E5164" s="2">
        <f t="shared" ca="1" si="677"/>
        <v>99.936533099543183</v>
      </c>
      <c r="F5164" s="2">
        <f t="shared" ca="1" si="677"/>
        <v>99.830173918079296</v>
      </c>
      <c r="G5164" s="2">
        <f t="shared" ca="1" si="677"/>
        <v>94.872788630924575</v>
      </c>
      <c r="H5164" s="2">
        <f t="shared" ca="1" si="677"/>
        <v>96.113095055441136</v>
      </c>
      <c r="I5164" s="2">
        <f t="shared" ref="I5164:I5227" ca="1" si="679">+MAX(H5164-$D$9,0)</f>
        <v>0</v>
      </c>
    </row>
    <row r="5165" spans="2:9" x14ac:dyDescent="0.25">
      <c r="B5165">
        <f t="shared" si="678"/>
        <v>100</v>
      </c>
      <c r="C5165" s="2">
        <f t="shared" ca="1" si="677"/>
        <v>103.83323499648233</v>
      </c>
      <c r="D5165" s="2">
        <f t="shared" ca="1" si="677"/>
        <v>103.84893663624256</v>
      </c>
      <c r="E5165" s="2">
        <f t="shared" ca="1" si="677"/>
        <v>102.82266276821093</v>
      </c>
      <c r="F5165" s="2">
        <f t="shared" ca="1" si="677"/>
        <v>104.06253064558597</v>
      </c>
      <c r="G5165" s="2">
        <f t="shared" ca="1" si="677"/>
        <v>110.83581910061436</v>
      </c>
      <c r="H5165" s="2">
        <f t="shared" ca="1" si="677"/>
        <v>109.63712547312883</v>
      </c>
      <c r="I5165" s="2">
        <f t="shared" ca="1" si="679"/>
        <v>9.6371254731288332</v>
      </c>
    </row>
    <row r="5166" spans="2:9" x14ac:dyDescent="0.25">
      <c r="B5166">
        <f t="shared" si="678"/>
        <v>100</v>
      </c>
      <c r="C5166" s="2">
        <f t="shared" ca="1" si="677"/>
        <v>91.90848334427946</v>
      </c>
      <c r="D5166" s="2">
        <f t="shared" ca="1" si="677"/>
        <v>89.815107451428744</v>
      </c>
      <c r="E5166" s="2">
        <f t="shared" ca="1" si="677"/>
        <v>96.211706250024179</v>
      </c>
      <c r="F5166" s="2">
        <f t="shared" ca="1" si="677"/>
        <v>98.481712539876156</v>
      </c>
      <c r="G5166" s="2">
        <f t="shared" ca="1" si="677"/>
        <v>100.02242188232196</v>
      </c>
      <c r="H5166" s="2">
        <f t="shared" ca="1" si="677"/>
        <v>102.95443261468188</v>
      </c>
      <c r="I5166" s="2">
        <f t="shared" ca="1" si="679"/>
        <v>2.9544326146818776</v>
      </c>
    </row>
    <row r="5167" spans="2:9" x14ac:dyDescent="0.25">
      <c r="B5167">
        <f t="shared" si="678"/>
        <v>100</v>
      </c>
      <c r="C5167" s="2">
        <f t="shared" ca="1" si="677"/>
        <v>97.618965363919301</v>
      </c>
      <c r="D5167" s="2">
        <f t="shared" ca="1" si="677"/>
        <v>100.44887639080891</v>
      </c>
      <c r="E5167" s="2">
        <f t="shared" ca="1" si="677"/>
        <v>104.24688052052497</v>
      </c>
      <c r="F5167" s="2">
        <f t="shared" ca="1" si="677"/>
        <v>101.33808414063817</v>
      </c>
      <c r="G5167" s="2">
        <f t="shared" ca="1" si="677"/>
        <v>101.84343075233777</v>
      </c>
      <c r="H5167" s="2">
        <f t="shared" ca="1" si="677"/>
        <v>103.15440649718715</v>
      </c>
      <c r="I5167" s="2">
        <f t="shared" ca="1" si="679"/>
        <v>3.1544064971871535</v>
      </c>
    </row>
    <row r="5168" spans="2:9" x14ac:dyDescent="0.25">
      <c r="B5168">
        <f t="shared" si="678"/>
        <v>100</v>
      </c>
      <c r="C5168" s="2">
        <f t="shared" ca="1" si="677"/>
        <v>99.198038522885497</v>
      </c>
      <c r="D5168" s="2">
        <f t="shared" ca="1" si="677"/>
        <v>101.7983203923758</v>
      </c>
      <c r="E5168" s="2">
        <f t="shared" ca="1" si="677"/>
        <v>98.870500433278806</v>
      </c>
      <c r="F5168" s="2">
        <f t="shared" ca="1" si="677"/>
        <v>101.3927098252788</v>
      </c>
      <c r="G5168" s="2">
        <f t="shared" ca="1" si="677"/>
        <v>101.47084883780209</v>
      </c>
      <c r="H5168" s="2">
        <f t="shared" ca="1" si="677"/>
        <v>103.28217833928156</v>
      </c>
      <c r="I5168" s="2">
        <f t="shared" ca="1" si="679"/>
        <v>3.2821783392815576</v>
      </c>
    </row>
    <row r="5169" spans="2:9" x14ac:dyDescent="0.25">
      <c r="B5169">
        <f t="shared" si="678"/>
        <v>100</v>
      </c>
      <c r="C5169" s="2">
        <f t="shared" ca="1" si="677"/>
        <v>101.89389420797635</v>
      </c>
      <c r="D5169" s="2">
        <f t="shared" ca="1" si="677"/>
        <v>105.23723381807302</v>
      </c>
      <c r="E5169" s="2">
        <f t="shared" ca="1" si="677"/>
        <v>103.88304300659745</v>
      </c>
      <c r="F5169" s="2">
        <f t="shared" ca="1" si="677"/>
        <v>99.248441284863063</v>
      </c>
      <c r="G5169" s="2">
        <f t="shared" ca="1" si="677"/>
        <v>97.295993552054256</v>
      </c>
      <c r="H5169" s="2">
        <f t="shared" ca="1" si="677"/>
        <v>91.065386762756347</v>
      </c>
      <c r="I5169" s="2">
        <f t="shared" ca="1" si="679"/>
        <v>0</v>
      </c>
    </row>
    <row r="5170" spans="2:9" x14ac:dyDescent="0.25">
      <c r="B5170">
        <f t="shared" si="678"/>
        <v>100</v>
      </c>
      <c r="C5170" s="2">
        <f t="shared" ca="1" si="677"/>
        <v>97.107183640085353</v>
      </c>
      <c r="D5170" s="2">
        <f t="shared" ca="1" si="677"/>
        <v>100.35407116359669</v>
      </c>
      <c r="E5170" s="2">
        <f t="shared" ca="1" si="677"/>
        <v>97.324320689751559</v>
      </c>
      <c r="F5170" s="2">
        <f t="shared" ca="1" si="677"/>
        <v>93.985868785731924</v>
      </c>
      <c r="G5170" s="2">
        <f t="shared" ca="1" si="677"/>
        <v>96.656902262172409</v>
      </c>
      <c r="H5170" s="2">
        <f t="shared" ca="1" si="677"/>
        <v>97.121670669822834</v>
      </c>
      <c r="I5170" s="2">
        <f t="shared" ca="1" si="679"/>
        <v>0</v>
      </c>
    </row>
    <row r="5171" spans="2:9" x14ac:dyDescent="0.25">
      <c r="B5171">
        <f t="shared" si="678"/>
        <v>100</v>
      </c>
      <c r="C5171" s="2">
        <f t="shared" ca="1" si="677"/>
        <v>101.31629108445294</v>
      </c>
      <c r="D5171" s="2">
        <f t="shared" ca="1" si="677"/>
        <v>99.367378009486657</v>
      </c>
      <c r="E5171" s="2">
        <f t="shared" ca="1" si="677"/>
        <v>102.14914028469025</v>
      </c>
      <c r="F5171" s="2">
        <f t="shared" ca="1" si="677"/>
        <v>103.81978969974645</v>
      </c>
      <c r="G5171" s="2">
        <f t="shared" ca="1" si="677"/>
        <v>108.68107438175024</v>
      </c>
      <c r="H5171" s="2">
        <f t="shared" ca="1" si="677"/>
        <v>105.94902188413332</v>
      </c>
      <c r="I5171" s="2">
        <f t="shared" ca="1" si="679"/>
        <v>5.949021884133316</v>
      </c>
    </row>
    <row r="5172" spans="2:9" x14ac:dyDescent="0.25">
      <c r="B5172">
        <f t="shared" si="678"/>
        <v>100</v>
      </c>
      <c r="C5172" s="2">
        <f t="shared" ca="1" si="677"/>
        <v>100.90974120999962</v>
      </c>
      <c r="D5172" s="2">
        <f t="shared" ca="1" si="677"/>
        <v>100.8563642648451</v>
      </c>
      <c r="E5172" s="2">
        <f t="shared" ca="1" si="677"/>
        <v>101.45012614265985</v>
      </c>
      <c r="F5172" s="2">
        <f t="shared" ca="1" si="677"/>
        <v>100.98838367377775</v>
      </c>
      <c r="G5172" s="2">
        <f t="shared" ca="1" si="677"/>
        <v>106.23342411497077</v>
      </c>
      <c r="H5172" s="2">
        <f t="shared" ca="1" si="677"/>
        <v>106.84803442442164</v>
      </c>
      <c r="I5172" s="2">
        <f t="shared" ca="1" si="679"/>
        <v>6.8480344244216411</v>
      </c>
    </row>
    <row r="5173" spans="2:9" x14ac:dyDescent="0.25">
      <c r="B5173">
        <f t="shared" si="678"/>
        <v>100</v>
      </c>
      <c r="C5173" s="2">
        <f t="shared" ref="C5173:H5182" ca="1" si="680">+B5173*EXP($F$8-$F$5^2/2+$F$5*NORMSINV(RAND()))</f>
        <v>97.8976746858078</v>
      </c>
      <c r="D5173" s="2">
        <f t="shared" ca="1" si="680"/>
        <v>99.764801743906219</v>
      </c>
      <c r="E5173" s="2">
        <f t="shared" ca="1" si="680"/>
        <v>97.250288265510079</v>
      </c>
      <c r="F5173" s="2">
        <f t="shared" ca="1" si="680"/>
        <v>96.046552331803142</v>
      </c>
      <c r="G5173" s="2">
        <f t="shared" ca="1" si="680"/>
        <v>95.096360099027123</v>
      </c>
      <c r="H5173" s="2">
        <f t="shared" ca="1" si="680"/>
        <v>95.747322836069969</v>
      </c>
      <c r="I5173" s="2">
        <f t="shared" ca="1" si="679"/>
        <v>0</v>
      </c>
    </row>
    <row r="5174" spans="2:9" x14ac:dyDescent="0.25">
      <c r="B5174">
        <f t="shared" si="678"/>
        <v>100</v>
      </c>
      <c r="C5174" s="2">
        <f t="shared" ca="1" si="680"/>
        <v>101.10658354757713</v>
      </c>
      <c r="D5174" s="2">
        <f t="shared" ca="1" si="680"/>
        <v>97.558055119965374</v>
      </c>
      <c r="E5174" s="2">
        <f t="shared" ca="1" si="680"/>
        <v>96.021691526161561</v>
      </c>
      <c r="F5174" s="2">
        <f t="shared" ca="1" si="680"/>
        <v>94.918790013378157</v>
      </c>
      <c r="G5174" s="2">
        <f t="shared" ca="1" si="680"/>
        <v>96.369637890621803</v>
      </c>
      <c r="H5174" s="2">
        <f t="shared" ca="1" si="680"/>
        <v>93.972162457824481</v>
      </c>
      <c r="I5174" s="2">
        <f t="shared" ca="1" si="679"/>
        <v>0</v>
      </c>
    </row>
    <row r="5175" spans="2:9" x14ac:dyDescent="0.25">
      <c r="B5175">
        <f t="shared" si="678"/>
        <v>100</v>
      </c>
      <c r="C5175" s="2">
        <f t="shared" ca="1" si="680"/>
        <v>98.071068088424212</v>
      </c>
      <c r="D5175" s="2">
        <f t="shared" ca="1" si="680"/>
        <v>100.39996835019879</v>
      </c>
      <c r="E5175" s="2">
        <f t="shared" ca="1" si="680"/>
        <v>104.98055451152382</v>
      </c>
      <c r="F5175" s="2">
        <f t="shared" ca="1" si="680"/>
        <v>106.33056897048249</v>
      </c>
      <c r="G5175" s="2">
        <f t="shared" ca="1" si="680"/>
        <v>108.37315249249053</v>
      </c>
      <c r="H5175" s="2">
        <f t="shared" ca="1" si="680"/>
        <v>109.8653978181363</v>
      </c>
      <c r="I5175" s="2">
        <f t="shared" ca="1" si="679"/>
        <v>9.8653978181363016</v>
      </c>
    </row>
    <row r="5176" spans="2:9" x14ac:dyDescent="0.25">
      <c r="B5176">
        <f t="shared" si="678"/>
        <v>100</v>
      </c>
      <c r="C5176" s="2">
        <f t="shared" ca="1" si="680"/>
        <v>103.05072879829164</v>
      </c>
      <c r="D5176" s="2">
        <f t="shared" ca="1" si="680"/>
        <v>111.37221284582068</v>
      </c>
      <c r="E5176" s="2">
        <f t="shared" ca="1" si="680"/>
        <v>112.73259824194953</v>
      </c>
      <c r="F5176" s="2">
        <f t="shared" ca="1" si="680"/>
        <v>113.2241389520709</v>
      </c>
      <c r="G5176" s="2">
        <f t="shared" ca="1" si="680"/>
        <v>115.82035162916081</v>
      </c>
      <c r="H5176" s="2">
        <f t="shared" ca="1" si="680"/>
        <v>117.85376985484744</v>
      </c>
      <c r="I5176" s="2">
        <f t="shared" ca="1" si="679"/>
        <v>17.853769854847442</v>
      </c>
    </row>
    <row r="5177" spans="2:9" x14ac:dyDescent="0.25">
      <c r="B5177">
        <f t="shared" si="678"/>
        <v>100</v>
      </c>
      <c r="C5177" s="2">
        <f t="shared" ca="1" si="680"/>
        <v>98.827092546964252</v>
      </c>
      <c r="D5177" s="2">
        <f t="shared" ca="1" si="680"/>
        <v>95.845830409860227</v>
      </c>
      <c r="E5177" s="2">
        <f t="shared" ca="1" si="680"/>
        <v>101.86183052384709</v>
      </c>
      <c r="F5177" s="2">
        <f t="shared" ca="1" si="680"/>
        <v>103.03283667717001</v>
      </c>
      <c r="G5177" s="2">
        <f t="shared" ca="1" si="680"/>
        <v>103.73133617474292</v>
      </c>
      <c r="H5177" s="2">
        <f t="shared" ca="1" si="680"/>
        <v>106.72267208553706</v>
      </c>
      <c r="I5177" s="2">
        <f t="shared" ca="1" si="679"/>
        <v>6.7226720855370559</v>
      </c>
    </row>
    <row r="5178" spans="2:9" x14ac:dyDescent="0.25">
      <c r="B5178">
        <f t="shared" si="678"/>
        <v>100</v>
      </c>
      <c r="C5178" s="2">
        <f t="shared" ca="1" si="680"/>
        <v>101.36482536682946</v>
      </c>
      <c r="D5178" s="2">
        <f t="shared" ca="1" si="680"/>
        <v>106.76288601629223</v>
      </c>
      <c r="E5178" s="2">
        <f t="shared" ca="1" si="680"/>
        <v>108.03847145035344</v>
      </c>
      <c r="F5178" s="2">
        <f t="shared" ca="1" si="680"/>
        <v>110.63460549488234</v>
      </c>
      <c r="G5178" s="2">
        <f t="shared" ca="1" si="680"/>
        <v>105.66704531236205</v>
      </c>
      <c r="H5178" s="2">
        <f t="shared" ca="1" si="680"/>
        <v>102.45802461607229</v>
      </c>
      <c r="I5178" s="2">
        <f t="shared" ca="1" si="679"/>
        <v>2.4580246160722936</v>
      </c>
    </row>
    <row r="5179" spans="2:9" x14ac:dyDescent="0.25">
      <c r="B5179">
        <f t="shared" si="678"/>
        <v>100</v>
      </c>
      <c r="C5179" s="2">
        <f t="shared" ca="1" si="680"/>
        <v>97.566292450621035</v>
      </c>
      <c r="D5179" s="2">
        <f t="shared" ca="1" si="680"/>
        <v>93.095533304695834</v>
      </c>
      <c r="E5179" s="2">
        <f t="shared" ca="1" si="680"/>
        <v>94.203495360142782</v>
      </c>
      <c r="F5179" s="2">
        <f t="shared" ca="1" si="680"/>
        <v>92.115855698806371</v>
      </c>
      <c r="G5179" s="2">
        <f t="shared" ca="1" si="680"/>
        <v>90.071652433128477</v>
      </c>
      <c r="H5179" s="2">
        <f t="shared" ca="1" si="680"/>
        <v>85.193908262320477</v>
      </c>
      <c r="I5179" s="2">
        <f t="shared" ca="1" si="679"/>
        <v>0</v>
      </c>
    </row>
    <row r="5180" spans="2:9" x14ac:dyDescent="0.25">
      <c r="B5180">
        <f t="shared" si="678"/>
        <v>100</v>
      </c>
      <c r="C5180" s="2">
        <f t="shared" ca="1" si="680"/>
        <v>101.76950344388815</v>
      </c>
      <c r="D5180" s="2">
        <f t="shared" ca="1" si="680"/>
        <v>107.19465118784879</v>
      </c>
      <c r="E5180" s="2">
        <f t="shared" ca="1" si="680"/>
        <v>108.60144843945247</v>
      </c>
      <c r="F5180" s="2">
        <f t="shared" ca="1" si="680"/>
        <v>102.77805102091196</v>
      </c>
      <c r="G5180" s="2">
        <f t="shared" ca="1" si="680"/>
        <v>100.08250917603584</v>
      </c>
      <c r="H5180" s="2">
        <f t="shared" ca="1" si="680"/>
        <v>98.956366400448474</v>
      </c>
      <c r="I5180" s="2">
        <f t="shared" ca="1" si="679"/>
        <v>0</v>
      </c>
    </row>
    <row r="5181" spans="2:9" x14ac:dyDescent="0.25">
      <c r="B5181">
        <f t="shared" si="678"/>
        <v>100</v>
      </c>
      <c r="C5181" s="2">
        <f t="shared" ca="1" si="680"/>
        <v>98.905868840852506</v>
      </c>
      <c r="D5181" s="2">
        <f t="shared" ca="1" si="680"/>
        <v>95.50213826686138</v>
      </c>
      <c r="E5181" s="2">
        <f t="shared" ca="1" si="680"/>
        <v>96.652019112339232</v>
      </c>
      <c r="F5181" s="2">
        <f t="shared" ca="1" si="680"/>
        <v>94.97880400486946</v>
      </c>
      <c r="G5181" s="2">
        <f t="shared" ca="1" si="680"/>
        <v>96.129981695814905</v>
      </c>
      <c r="H5181" s="2">
        <f t="shared" ca="1" si="680"/>
        <v>97.853935315581253</v>
      </c>
      <c r="I5181" s="2">
        <f t="shared" ca="1" si="679"/>
        <v>0</v>
      </c>
    </row>
    <row r="5182" spans="2:9" x14ac:dyDescent="0.25">
      <c r="B5182">
        <f t="shared" si="678"/>
        <v>100</v>
      </c>
      <c r="C5182" s="2">
        <f t="shared" ca="1" si="680"/>
        <v>102.49565080543536</v>
      </c>
      <c r="D5182" s="2">
        <f t="shared" ca="1" si="680"/>
        <v>101.63483721832854</v>
      </c>
      <c r="E5182" s="2">
        <f t="shared" ca="1" si="680"/>
        <v>100.20912181681955</v>
      </c>
      <c r="F5182" s="2">
        <f t="shared" ca="1" si="680"/>
        <v>102.76623896171317</v>
      </c>
      <c r="G5182" s="2">
        <f t="shared" ca="1" si="680"/>
        <v>105.09451941212362</v>
      </c>
      <c r="H5182" s="2">
        <f t="shared" ca="1" si="680"/>
        <v>107.83902897698476</v>
      </c>
      <c r="I5182" s="2">
        <f t="shared" ca="1" si="679"/>
        <v>7.8390289769847641</v>
      </c>
    </row>
    <row r="5183" spans="2:9" x14ac:dyDescent="0.25">
      <c r="B5183">
        <f t="shared" si="678"/>
        <v>100</v>
      </c>
      <c r="C5183" s="2">
        <f t="shared" ref="C5183:H5192" ca="1" si="681">+B5183*EXP($F$8-$F$5^2/2+$F$5*NORMSINV(RAND()))</f>
        <v>102.68679595501955</v>
      </c>
      <c r="D5183" s="2">
        <f t="shared" ca="1" si="681"/>
        <v>103.51332072416787</v>
      </c>
      <c r="E5183" s="2">
        <f t="shared" ca="1" si="681"/>
        <v>100.54047548447137</v>
      </c>
      <c r="F5183" s="2">
        <f t="shared" ca="1" si="681"/>
        <v>99.251196063879831</v>
      </c>
      <c r="G5183" s="2">
        <f t="shared" ca="1" si="681"/>
        <v>99.192403659525212</v>
      </c>
      <c r="H5183" s="2">
        <f t="shared" ca="1" si="681"/>
        <v>104.0465626315909</v>
      </c>
      <c r="I5183" s="2">
        <f t="shared" ca="1" si="679"/>
        <v>4.046562631590902</v>
      </c>
    </row>
    <row r="5184" spans="2:9" x14ac:dyDescent="0.25">
      <c r="B5184">
        <f t="shared" si="678"/>
        <v>100</v>
      </c>
      <c r="C5184" s="2">
        <f t="shared" ca="1" si="681"/>
        <v>101.9755334370799</v>
      </c>
      <c r="D5184" s="2">
        <f t="shared" ca="1" si="681"/>
        <v>102.20871865734019</v>
      </c>
      <c r="E5184" s="2">
        <f t="shared" ca="1" si="681"/>
        <v>103.16912079427323</v>
      </c>
      <c r="F5184" s="2">
        <f t="shared" ca="1" si="681"/>
        <v>103.5271308142603</v>
      </c>
      <c r="G5184" s="2">
        <f t="shared" ca="1" si="681"/>
        <v>100.91091429304817</v>
      </c>
      <c r="H5184" s="2">
        <f t="shared" ca="1" si="681"/>
        <v>102.14259489510839</v>
      </c>
      <c r="I5184" s="2">
        <f t="shared" ca="1" si="679"/>
        <v>2.1425948951083882</v>
      </c>
    </row>
    <row r="5185" spans="2:9" x14ac:dyDescent="0.25">
      <c r="B5185">
        <f t="shared" si="678"/>
        <v>100</v>
      </c>
      <c r="C5185" s="2">
        <f t="shared" ca="1" si="681"/>
        <v>100.34470186987095</v>
      </c>
      <c r="D5185" s="2">
        <f t="shared" ca="1" si="681"/>
        <v>99.87553026070519</v>
      </c>
      <c r="E5185" s="2">
        <f t="shared" ca="1" si="681"/>
        <v>98.410764136186231</v>
      </c>
      <c r="F5185" s="2">
        <f t="shared" ca="1" si="681"/>
        <v>97.878156023766252</v>
      </c>
      <c r="G5185" s="2">
        <f t="shared" ca="1" si="681"/>
        <v>98.983979719438622</v>
      </c>
      <c r="H5185" s="2">
        <f t="shared" ca="1" si="681"/>
        <v>99.757439666211027</v>
      </c>
      <c r="I5185" s="2">
        <f t="shared" ca="1" si="679"/>
        <v>0</v>
      </c>
    </row>
    <row r="5186" spans="2:9" x14ac:dyDescent="0.25">
      <c r="B5186">
        <f t="shared" si="678"/>
        <v>100</v>
      </c>
      <c r="C5186" s="2">
        <f t="shared" ca="1" si="681"/>
        <v>104.92617073844497</v>
      </c>
      <c r="D5186" s="2">
        <f t="shared" ca="1" si="681"/>
        <v>103.75518692535583</v>
      </c>
      <c r="E5186" s="2">
        <f t="shared" ca="1" si="681"/>
        <v>99.785077351342906</v>
      </c>
      <c r="F5186" s="2">
        <f t="shared" ca="1" si="681"/>
        <v>94.664801996164584</v>
      </c>
      <c r="G5186" s="2">
        <f t="shared" ca="1" si="681"/>
        <v>94.434712199156991</v>
      </c>
      <c r="H5186" s="2">
        <f t="shared" ca="1" si="681"/>
        <v>92.618020568177997</v>
      </c>
      <c r="I5186" s="2">
        <f t="shared" ca="1" si="679"/>
        <v>0</v>
      </c>
    </row>
    <row r="5187" spans="2:9" x14ac:dyDescent="0.25">
      <c r="B5187">
        <f t="shared" si="678"/>
        <v>100</v>
      </c>
      <c r="C5187" s="2">
        <f t="shared" ca="1" si="681"/>
        <v>99.670600598736883</v>
      </c>
      <c r="D5187" s="2">
        <f t="shared" ca="1" si="681"/>
        <v>96.899112304221305</v>
      </c>
      <c r="E5187" s="2">
        <f t="shared" ca="1" si="681"/>
        <v>95.804593852686949</v>
      </c>
      <c r="F5187" s="2">
        <f t="shared" ca="1" si="681"/>
        <v>96.960127671734099</v>
      </c>
      <c r="G5187" s="2">
        <f t="shared" ca="1" si="681"/>
        <v>96.60503146597145</v>
      </c>
      <c r="H5187" s="2">
        <f t="shared" ca="1" si="681"/>
        <v>99.308110655612623</v>
      </c>
      <c r="I5187" s="2">
        <f t="shared" ca="1" si="679"/>
        <v>0</v>
      </c>
    </row>
    <row r="5188" spans="2:9" x14ac:dyDescent="0.25">
      <c r="B5188">
        <f t="shared" si="678"/>
        <v>100</v>
      </c>
      <c r="C5188" s="2">
        <f t="shared" ca="1" si="681"/>
        <v>100.70310928319392</v>
      </c>
      <c r="D5188" s="2">
        <f t="shared" ca="1" si="681"/>
        <v>98.446150008288839</v>
      </c>
      <c r="E5188" s="2">
        <f t="shared" ca="1" si="681"/>
        <v>96.147720849870396</v>
      </c>
      <c r="F5188" s="2">
        <f t="shared" ca="1" si="681"/>
        <v>90.143232098342821</v>
      </c>
      <c r="G5188" s="2">
        <f t="shared" ca="1" si="681"/>
        <v>88.719536182951302</v>
      </c>
      <c r="H5188" s="2">
        <f t="shared" ca="1" si="681"/>
        <v>93.332316482124895</v>
      </c>
      <c r="I5188" s="2">
        <f t="shared" ca="1" si="679"/>
        <v>0</v>
      </c>
    </row>
    <row r="5189" spans="2:9" x14ac:dyDescent="0.25">
      <c r="B5189">
        <f t="shared" si="678"/>
        <v>100</v>
      </c>
      <c r="C5189" s="2">
        <f t="shared" ca="1" si="681"/>
        <v>103.30997585067827</v>
      </c>
      <c r="D5189" s="2">
        <f t="shared" ca="1" si="681"/>
        <v>104.12190314872622</v>
      </c>
      <c r="E5189" s="2">
        <f t="shared" ca="1" si="681"/>
        <v>103.44043694318438</v>
      </c>
      <c r="F5189" s="2">
        <f t="shared" ca="1" si="681"/>
        <v>104.34571468867809</v>
      </c>
      <c r="G5189" s="2">
        <f t="shared" ca="1" si="681"/>
        <v>101.10017159859699</v>
      </c>
      <c r="H5189" s="2">
        <f t="shared" ca="1" si="681"/>
        <v>102.6027100461958</v>
      </c>
      <c r="I5189" s="2">
        <f t="shared" ca="1" si="679"/>
        <v>2.6027100461957957</v>
      </c>
    </row>
    <row r="5190" spans="2:9" x14ac:dyDescent="0.25">
      <c r="B5190">
        <f t="shared" si="678"/>
        <v>100</v>
      </c>
      <c r="C5190" s="2">
        <f t="shared" ca="1" si="681"/>
        <v>97.675089764614953</v>
      </c>
      <c r="D5190" s="2">
        <f t="shared" ca="1" si="681"/>
        <v>94.314994645929247</v>
      </c>
      <c r="E5190" s="2">
        <f t="shared" ca="1" si="681"/>
        <v>92.917693409609541</v>
      </c>
      <c r="F5190" s="2">
        <f t="shared" ca="1" si="681"/>
        <v>95.915214851046414</v>
      </c>
      <c r="G5190" s="2">
        <f t="shared" ca="1" si="681"/>
        <v>100.81820838002456</v>
      </c>
      <c r="H5190" s="2">
        <f t="shared" ca="1" si="681"/>
        <v>96.14486357993313</v>
      </c>
      <c r="I5190" s="2">
        <f t="shared" ca="1" si="679"/>
        <v>0</v>
      </c>
    </row>
    <row r="5191" spans="2:9" x14ac:dyDescent="0.25">
      <c r="B5191">
        <f t="shared" si="678"/>
        <v>100</v>
      </c>
      <c r="C5191" s="2">
        <f t="shared" ca="1" si="681"/>
        <v>100.46493921301381</v>
      </c>
      <c r="D5191" s="2">
        <f t="shared" ca="1" si="681"/>
        <v>101.80238510470642</v>
      </c>
      <c r="E5191" s="2">
        <f t="shared" ca="1" si="681"/>
        <v>101.42579711292453</v>
      </c>
      <c r="F5191" s="2">
        <f t="shared" ca="1" si="681"/>
        <v>99.847748142120366</v>
      </c>
      <c r="G5191" s="2">
        <f t="shared" ca="1" si="681"/>
        <v>99.297991348704713</v>
      </c>
      <c r="H5191" s="2">
        <f t="shared" ca="1" si="681"/>
        <v>99.790006903658337</v>
      </c>
      <c r="I5191" s="2">
        <f t="shared" ca="1" si="679"/>
        <v>0</v>
      </c>
    </row>
    <row r="5192" spans="2:9" x14ac:dyDescent="0.25">
      <c r="B5192">
        <f t="shared" si="678"/>
        <v>100</v>
      </c>
      <c r="C5192" s="2">
        <f t="shared" ca="1" si="681"/>
        <v>100.21502422301137</v>
      </c>
      <c r="D5192" s="2">
        <f t="shared" ca="1" si="681"/>
        <v>101.07894214388718</v>
      </c>
      <c r="E5192" s="2">
        <f t="shared" ca="1" si="681"/>
        <v>105.3119254090328</v>
      </c>
      <c r="F5192" s="2">
        <f t="shared" ca="1" si="681"/>
        <v>105.1335665284748</v>
      </c>
      <c r="G5192" s="2">
        <f t="shared" ca="1" si="681"/>
        <v>105.95264028677946</v>
      </c>
      <c r="H5192" s="2">
        <f t="shared" ca="1" si="681"/>
        <v>105.58270101900435</v>
      </c>
      <c r="I5192" s="2">
        <f t="shared" ca="1" si="679"/>
        <v>5.5827010190043467</v>
      </c>
    </row>
    <row r="5193" spans="2:9" x14ac:dyDescent="0.25">
      <c r="B5193">
        <f t="shared" si="678"/>
        <v>100</v>
      </c>
      <c r="C5193" s="2">
        <f t="shared" ref="C5193:H5202" ca="1" si="682">+B5193*EXP($F$8-$F$5^2/2+$F$5*NORMSINV(RAND()))</f>
        <v>99.146706631257047</v>
      </c>
      <c r="D5193" s="2">
        <f t="shared" ca="1" si="682"/>
        <v>100.44542715833661</v>
      </c>
      <c r="E5193" s="2">
        <f t="shared" ca="1" si="682"/>
        <v>102.16693160773791</v>
      </c>
      <c r="F5193" s="2">
        <f t="shared" ca="1" si="682"/>
        <v>103.47122670636698</v>
      </c>
      <c r="G5193" s="2">
        <f t="shared" ca="1" si="682"/>
        <v>100.30748945213345</v>
      </c>
      <c r="H5193" s="2">
        <f t="shared" ca="1" si="682"/>
        <v>100.11049441861783</v>
      </c>
      <c r="I5193" s="2">
        <f t="shared" ca="1" si="679"/>
        <v>0.11049441861783293</v>
      </c>
    </row>
    <row r="5194" spans="2:9" x14ac:dyDescent="0.25">
      <c r="B5194">
        <f t="shared" si="678"/>
        <v>100</v>
      </c>
      <c r="C5194" s="2">
        <f t="shared" ca="1" si="682"/>
        <v>100.71143757883104</v>
      </c>
      <c r="D5194" s="2">
        <f t="shared" ca="1" si="682"/>
        <v>100.54206748796906</v>
      </c>
      <c r="E5194" s="2">
        <f t="shared" ca="1" si="682"/>
        <v>95.717340095081667</v>
      </c>
      <c r="F5194" s="2">
        <f t="shared" ca="1" si="682"/>
        <v>93.536821433996707</v>
      </c>
      <c r="G5194" s="2">
        <f t="shared" ca="1" si="682"/>
        <v>93.172863860695585</v>
      </c>
      <c r="H5194" s="2">
        <f t="shared" ca="1" si="682"/>
        <v>88.52835763701593</v>
      </c>
      <c r="I5194" s="2">
        <f t="shared" ca="1" si="679"/>
        <v>0</v>
      </c>
    </row>
    <row r="5195" spans="2:9" x14ac:dyDescent="0.25">
      <c r="B5195">
        <f t="shared" si="678"/>
        <v>100</v>
      </c>
      <c r="C5195" s="2">
        <f t="shared" ca="1" si="682"/>
        <v>100.63443882139443</v>
      </c>
      <c r="D5195" s="2">
        <f t="shared" ca="1" si="682"/>
        <v>104.36367990183805</v>
      </c>
      <c r="E5195" s="2">
        <f t="shared" ca="1" si="682"/>
        <v>104.73789352841925</v>
      </c>
      <c r="F5195" s="2">
        <f t="shared" ca="1" si="682"/>
        <v>103.69837388600511</v>
      </c>
      <c r="G5195" s="2">
        <f t="shared" ca="1" si="682"/>
        <v>104.96201568571908</v>
      </c>
      <c r="H5195" s="2">
        <f t="shared" ca="1" si="682"/>
        <v>104.65232322040875</v>
      </c>
      <c r="I5195" s="2">
        <f t="shared" ca="1" si="679"/>
        <v>4.6523232204087464</v>
      </c>
    </row>
    <row r="5196" spans="2:9" x14ac:dyDescent="0.25">
      <c r="B5196">
        <f t="shared" si="678"/>
        <v>100</v>
      </c>
      <c r="C5196" s="2">
        <f t="shared" ca="1" si="682"/>
        <v>100.88409581840135</v>
      </c>
      <c r="D5196" s="2">
        <f t="shared" ca="1" si="682"/>
        <v>104.6416554877356</v>
      </c>
      <c r="E5196" s="2">
        <f t="shared" ca="1" si="682"/>
        <v>106.84059733569148</v>
      </c>
      <c r="F5196" s="2">
        <f t="shared" ca="1" si="682"/>
        <v>106.48054790494088</v>
      </c>
      <c r="G5196" s="2">
        <f t="shared" ca="1" si="682"/>
        <v>107.46718230596711</v>
      </c>
      <c r="H5196" s="2">
        <f t="shared" ca="1" si="682"/>
        <v>111.16001891103637</v>
      </c>
      <c r="I5196" s="2">
        <f t="shared" ca="1" si="679"/>
        <v>11.160018911036374</v>
      </c>
    </row>
    <row r="5197" spans="2:9" x14ac:dyDescent="0.25">
      <c r="B5197">
        <f t="shared" si="678"/>
        <v>100</v>
      </c>
      <c r="C5197" s="2">
        <f t="shared" ca="1" si="682"/>
        <v>102.64888359541855</v>
      </c>
      <c r="D5197" s="2">
        <f t="shared" ca="1" si="682"/>
        <v>102.70743910938879</v>
      </c>
      <c r="E5197" s="2">
        <f t="shared" ca="1" si="682"/>
        <v>103.13627981222287</v>
      </c>
      <c r="F5197" s="2">
        <f t="shared" ca="1" si="682"/>
        <v>104.1095640272807</v>
      </c>
      <c r="G5197" s="2">
        <f t="shared" ca="1" si="682"/>
        <v>103.00327371205458</v>
      </c>
      <c r="H5197" s="2">
        <f t="shared" ca="1" si="682"/>
        <v>102.02948302430291</v>
      </c>
      <c r="I5197" s="2">
        <f t="shared" ca="1" si="679"/>
        <v>2.0294830243029054</v>
      </c>
    </row>
    <row r="5198" spans="2:9" x14ac:dyDescent="0.25">
      <c r="B5198">
        <f t="shared" si="678"/>
        <v>100</v>
      </c>
      <c r="C5198" s="2">
        <f t="shared" ca="1" si="682"/>
        <v>98.198142228684446</v>
      </c>
      <c r="D5198" s="2">
        <f t="shared" ca="1" si="682"/>
        <v>96.231030973533706</v>
      </c>
      <c r="E5198" s="2">
        <f t="shared" ca="1" si="682"/>
        <v>96.209576560812877</v>
      </c>
      <c r="F5198" s="2">
        <f t="shared" ca="1" si="682"/>
        <v>97.410665939835937</v>
      </c>
      <c r="G5198" s="2">
        <f t="shared" ca="1" si="682"/>
        <v>96.787718103508084</v>
      </c>
      <c r="H5198" s="2">
        <f t="shared" ca="1" si="682"/>
        <v>97.555566491307388</v>
      </c>
      <c r="I5198" s="2">
        <f t="shared" ca="1" si="679"/>
        <v>0</v>
      </c>
    </row>
    <row r="5199" spans="2:9" x14ac:dyDescent="0.25">
      <c r="B5199">
        <f t="shared" si="678"/>
        <v>100</v>
      </c>
      <c r="C5199" s="2">
        <f t="shared" ca="1" si="682"/>
        <v>104.15083001718841</v>
      </c>
      <c r="D5199" s="2">
        <f t="shared" ca="1" si="682"/>
        <v>105.24164120362059</v>
      </c>
      <c r="E5199" s="2">
        <f t="shared" ca="1" si="682"/>
        <v>105.601683823573</v>
      </c>
      <c r="F5199" s="2">
        <f t="shared" ca="1" si="682"/>
        <v>111.62495115722115</v>
      </c>
      <c r="G5199" s="2">
        <f t="shared" ca="1" si="682"/>
        <v>107.1253816993096</v>
      </c>
      <c r="H5199" s="2">
        <f t="shared" ca="1" si="682"/>
        <v>109.46261985756782</v>
      </c>
      <c r="I5199" s="2">
        <f t="shared" ca="1" si="679"/>
        <v>9.462619857567816</v>
      </c>
    </row>
    <row r="5200" spans="2:9" x14ac:dyDescent="0.25">
      <c r="B5200">
        <f t="shared" si="678"/>
        <v>100</v>
      </c>
      <c r="C5200" s="2">
        <f t="shared" ca="1" si="682"/>
        <v>98.5149582279181</v>
      </c>
      <c r="D5200" s="2">
        <f t="shared" ca="1" si="682"/>
        <v>96.439500269336122</v>
      </c>
      <c r="E5200" s="2">
        <f t="shared" ca="1" si="682"/>
        <v>97.138514529138931</v>
      </c>
      <c r="F5200" s="2">
        <f t="shared" ca="1" si="682"/>
        <v>94.36243437617361</v>
      </c>
      <c r="G5200" s="2">
        <f t="shared" ca="1" si="682"/>
        <v>96.649371198021399</v>
      </c>
      <c r="H5200" s="2">
        <f t="shared" ca="1" si="682"/>
        <v>95.113599104594513</v>
      </c>
      <c r="I5200" s="2">
        <f t="shared" ca="1" si="679"/>
        <v>0</v>
      </c>
    </row>
    <row r="5201" spans="2:9" x14ac:dyDescent="0.25">
      <c r="B5201">
        <f t="shared" si="678"/>
        <v>100</v>
      </c>
      <c r="C5201" s="2">
        <f t="shared" ca="1" si="682"/>
        <v>99.86072224247448</v>
      </c>
      <c r="D5201" s="2">
        <f t="shared" ca="1" si="682"/>
        <v>97.586799414084595</v>
      </c>
      <c r="E5201" s="2">
        <f t="shared" ca="1" si="682"/>
        <v>101.2062241996764</v>
      </c>
      <c r="F5201" s="2">
        <f t="shared" ca="1" si="682"/>
        <v>99.976219960037312</v>
      </c>
      <c r="G5201" s="2">
        <f t="shared" ca="1" si="682"/>
        <v>98.002825900929679</v>
      </c>
      <c r="H5201" s="2">
        <f t="shared" ca="1" si="682"/>
        <v>97.937466348294777</v>
      </c>
      <c r="I5201" s="2">
        <f t="shared" ca="1" si="679"/>
        <v>0</v>
      </c>
    </row>
    <row r="5202" spans="2:9" x14ac:dyDescent="0.25">
      <c r="B5202">
        <f t="shared" si="678"/>
        <v>100</v>
      </c>
      <c r="C5202" s="2">
        <f t="shared" ca="1" si="682"/>
        <v>99.308633061583492</v>
      </c>
      <c r="D5202" s="2">
        <f t="shared" ca="1" si="682"/>
        <v>100.48681805814466</v>
      </c>
      <c r="E5202" s="2">
        <f t="shared" ca="1" si="682"/>
        <v>100.09681487411281</v>
      </c>
      <c r="F5202" s="2">
        <f t="shared" ca="1" si="682"/>
        <v>98.633491348084618</v>
      </c>
      <c r="G5202" s="2">
        <f t="shared" ca="1" si="682"/>
        <v>99.488505146403995</v>
      </c>
      <c r="H5202" s="2">
        <f t="shared" ca="1" si="682"/>
        <v>104.66515828328384</v>
      </c>
      <c r="I5202" s="2">
        <f t="shared" ca="1" si="679"/>
        <v>4.6651582832838443</v>
      </c>
    </row>
    <row r="5203" spans="2:9" x14ac:dyDescent="0.25">
      <c r="B5203">
        <f t="shared" si="678"/>
        <v>100</v>
      </c>
      <c r="C5203" s="2">
        <f t="shared" ref="C5203:H5212" ca="1" si="683">+B5203*EXP($F$8-$F$5^2/2+$F$5*NORMSINV(RAND()))</f>
        <v>98.251002934264221</v>
      </c>
      <c r="D5203" s="2">
        <f t="shared" ca="1" si="683"/>
        <v>95.473903800113362</v>
      </c>
      <c r="E5203" s="2">
        <f t="shared" ca="1" si="683"/>
        <v>97.969519323000029</v>
      </c>
      <c r="F5203" s="2">
        <f t="shared" ca="1" si="683"/>
        <v>95.547718421370391</v>
      </c>
      <c r="G5203" s="2">
        <f t="shared" ca="1" si="683"/>
        <v>95.878283731690615</v>
      </c>
      <c r="H5203" s="2">
        <f t="shared" ca="1" si="683"/>
        <v>98.770490021904664</v>
      </c>
      <c r="I5203" s="2">
        <f t="shared" ca="1" si="679"/>
        <v>0</v>
      </c>
    </row>
    <row r="5204" spans="2:9" x14ac:dyDescent="0.25">
      <c r="B5204">
        <f t="shared" si="678"/>
        <v>100</v>
      </c>
      <c r="C5204" s="2">
        <f t="shared" ca="1" si="683"/>
        <v>103.9660847753652</v>
      </c>
      <c r="D5204" s="2">
        <f t="shared" ca="1" si="683"/>
        <v>103.74397181491497</v>
      </c>
      <c r="E5204" s="2">
        <f t="shared" ca="1" si="683"/>
        <v>108.81689172940382</v>
      </c>
      <c r="F5204" s="2">
        <f t="shared" ca="1" si="683"/>
        <v>108.1523670058443</v>
      </c>
      <c r="G5204" s="2">
        <f t="shared" ca="1" si="683"/>
        <v>107.7279779732161</v>
      </c>
      <c r="H5204" s="2">
        <f t="shared" ca="1" si="683"/>
        <v>105.00615963906216</v>
      </c>
      <c r="I5204" s="2">
        <f t="shared" ca="1" si="679"/>
        <v>5.0061596390621617</v>
      </c>
    </row>
    <row r="5205" spans="2:9" x14ac:dyDescent="0.25">
      <c r="B5205">
        <f t="shared" si="678"/>
        <v>100</v>
      </c>
      <c r="C5205" s="2">
        <f t="shared" ca="1" si="683"/>
        <v>102.8279631534736</v>
      </c>
      <c r="D5205" s="2">
        <f t="shared" ca="1" si="683"/>
        <v>103.58238886983548</v>
      </c>
      <c r="E5205" s="2">
        <f t="shared" ca="1" si="683"/>
        <v>101.55983481954608</v>
      </c>
      <c r="F5205" s="2">
        <f t="shared" ca="1" si="683"/>
        <v>97.908214932924878</v>
      </c>
      <c r="G5205" s="2">
        <f t="shared" ca="1" si="683"/>
        <v>96.568322243189513</v>
      </c>
      <c r="H5205" s="2">
        <f t="shared" ca="1" si="683"/>
        <v>98.764043476159472</v>
      </c>
      <c r="I5205" s="2">
        <f t="shared" ca="1" si="679"/>
        <v>0</v>
      </c>
    </row>
    <row r="5206" spans="2:9" x14ac:dyDescent="0.25">
      <c r="B5206">
        <f t="shared" si="678"/>
        <v>100</v>
      </c>
      <c r="C5206" s="2">
        <f t="shared" ca="1" si="683"/>
        <v>102.70348484966263</v>
      </c>
      <c r="D5206" s="2">
        <f t="shared" ca="1" si="683"/>
        <v>105.96532453093688</v>
      </c>
      <c r="E5206" s="2">
        <f t="shared" ca="1" si="683"/>
        <v>109.10963697620099</v>
      </c>
      <c r="F5206" s="2">
        <f t="shared" ca="1" si="683"/>
        <v>111.09194203770785</v>
      </c>
      <c r="G5206" s="2">
        <f t="shared" ca="1" si="683"/>
        <v>112.31389837464452</v>
      </c>
      <c r="H5206" s="2">
        <f t="shared" ca="1" si="683"/>
        <v>114.43872434909918</v>
      </c>
      <c r="I5206" s="2">
        <f t="shared" ca="1" si="679"/>
        <v>14.438724349099175</v>
      </c>
    </row>
    <row r="5207" spans="2:9" x14ac:dyDescent="0.25">
      <c r="B5207">
        <f t="shared" si="678"/>
        <v>100</v>
      </c>
      <c r="C5207" s="2">
        <f t="shared" ca="1" si="683"/>
        <v>101.67247118939842</v>
      </c>
      <c r="D5207" s="2">
        <f t="shared" ca="1" si="683"/>
        <v>96.359355233577077</v>
      </c>
      <c r="E5207" s="2">
        <f t="shared" ca="1" si="683"/>
        <v>94.849072311272039</v>
      </c>
      <c r="F5207" s="2">
        <f t="shared" ca="1" si="683"/>
        <v>98.897834558468432</v>
      </c>
      <c r="G5207" s="2">
        <f t="shared" ca="1" si="683"/>
        <v>98.980310804323722</v>
      </c>
      <c r="H5207" s="2">
        <f t="shared" ca="1" si="683"/>
        <v>100.57778450406383</v>
      </c>
      <c r="I5207" s="2">
        <f t="shared" ca="1" si="679"/>
        <v>0.57778450406382831</v>
      </c>
    </row>
    <row r="5208" spans="2:9" x14ac:dyDescent="0.25">
      <c r="B5208">
        <f t="shared" si="678"/>
        <v>100</v>
      </c>
      <c r="C5208" s="2">
        <f t="shared" ca="1" si="683"/>
        <v>100.10321079387887</v>
      </c>
      <c r="D5208" s="2">
        <f t="shared" ca="1" si="683"/>
        <v>103.08712427563822</v>
      </c>
      <c r="E5208" s="2">
        <f t="shared" ca="1" si="683"/>
        <v>101.27818049064402</v>
      </c>
      <c r="F5208" s="2">
        <f t="shared" ca="1" si="683"/>
        <v>104.85143356900967</v>
      </c>
      <c r="G5208" s="2">
        <f t="shared" ca="1" si="683"/>
        <v>105.0775383357856</v>
      </c>
      <c r="H5208" s="2">
        <f t="shared" ca="1" si="683"/>
        <v>106.0133833701029</v>
      </c>
      <c r="I5208" s="2">
        <f t="shared" ca="1" si="679"/>
        <v>6.0133833701029005</v>
      </c>
    </row>
    <row r="5209" spans="2:9" x14ac:dyDescent="0.25">
      <c r="B5209">
        <f t="shared" si="678"/>
        <v>100</v>
      </c>
      <c r="C5209" s="2">
        <f t="shared" ca="1" si="683"/>
        <v>98.728248933984091</v>
      </c>
      <c r="D5209" s="2">
        <f t="shared" ca="1" si="683"/>
        <v>100.03181038707638</v>
      </c>
      <c r="E5209" s="2">
        <f t="shared" ca="1" si="683"/>
        <v>96.128934554431993</v>
      </c>
      <c r="F5209" s="2">
        <f t="shared" ca="1" si="683"/>
        <v>95.568882449744194</v>
      </c>
      <c r="G5209" s="2">
        <f t="shared" ca="1" si="683"/>
        <v>96.611583705717905</v>
      </c>
      <c r="H5209" s="2">
        <f t="shared" ca="1" si="683"/>
        <v>99.205124952684542</v>
      </c>
      <c r="I5209" s="2">
        <f t="shared" ca="1" si="679"/>
        <v>0</v>
      </c>
    </row>
    <row r="5210" spans="2:9" x14ac:dyDescent="0.25">
      <c r="B5210">
        <f t="shared" si="678"/>
        <v>100</v>
      </c>
      <c r="C5210" s="2">
        <f t="shared" ca="1" si="683"/>
        <v>101.63640691063549</v>
      </c>
      <c r="D5210" s="2">
        <f t="shared" ca="1" si="683"/>
        <v>103.61980108167808</v>
      </c>
      <c r="E5210" s="2">
        <f t="shared" ca="1" si="683"/>
        <v>101.52843345424436</v>
      </c>
      <c r="F5210" s="2">
        <f t="shared" ca="1" si="683"/>
        <v>101.27834190809867</v>
      </c>
      <c r="G5210" s="2">
        <f t="shared" ca="1" si="683"/>
        <v>101.23809441635557</v>
      </c>
      <c r="H5210" s="2">
        <f t="shared" ca="1" si="683"/>
        <v>98.666193006855082</v>
      </c>
      <c r="I5210" s="2">
        <f t="shared" ca="1" si="679"/>
        <v>0</v>
      </c>
    </row>
    <row r="5211" spans="2:9" x14ac:dyDescent="0.25">
      <c r="B5211">
        <f t="shared" si="678"/>
        <v>100</v>
      </c>
      <c r="C5211" s="2">
        <f t="shared" ca="1" si="683"/>
        <v>100.96180296693662</v>
      </c>
      <c r="D5211" s="2">
        <f t="shared" ca="1" si="683"/>
        <v>101.71716593223047</v>
      </c>
      <c r="E5211" s="2">
        <f t="shared" ca="1" si="683"/>
        <v>106.01923975478537</v>
      </c>
      <c r="F5211" s="2">
        <f t="shared" ca="1" si="683"/>
        <v>106.64446385717918</v>
      </c>
      <c r="G5211" s="2">
        <f t="shared" ca="1" si="683"/>
        <v>104.58973610160412</v>
      </c>
      <c r="H5211" s="2">
        <f t="shared" ca="1" si="683"/>
        <v>108.01390745405477</v>
      </c>
      <c r="I5211" s="2">
        <f t="shared" ca="1" si="679"/>
        <v>8.0139074540547739</v>
      </c>
    </row>
    <row r="5212" spans="2:9" x14ac:dyDescent="0.25">
      <c r="B5212">
        <f t="shared" si="678"/>
        <v>100</v>
      </c>
      <c r="C5212" s="2">
        <f t="shared" ca="1" si="683"/>
        <v>97.61350196011692</v>
      </c>
      <c r="D5212" s="2">
        <f t="shared" ca="1" si="683"/>
        <v>97.408693301760508</v>
      </c>
      <c r="E5212" s="2">
        <f t="shared" ca="1" si="683"/>
        <v>98.651455742100964</v>
      </c>
      <c r="F5212" s="2">
        <f t="shared" ca="1" si="683"/>
        <v>96.70964261911314</v>
      </c>
      <c r="G5212" s="2">
        <f t="shared" ca="1" si="683"/>
        <v>99.882920149922342</v>
      </c>
      <c r="H5212" s="2">
        <f t="shared" ca="1" si="683"/>
        <v>103.00116185119171</v>
      </c>
      <c r="I5212" s="2">
        <f t="shared" ca="1" si="679"/>
        <v>3.0011618511917106</v>
      </c>
    </row>
    <row r="5213" spans="2:9" x14ac:dyDescent="0.25">
      <c r="B5213">
        <f t="shared" si="678"/>
        <v>100</v>
      </c>
      <c r="C5213" s="2">
        <f t="shared" ref="C5213:H5222" ca="1" si="684">+B5213*EXP($F$8-$F$5^2/2+$F$5*NORMSINV(RAND()))</f>
        <v>98.650752472606015</v>
      </c>
      <c r="D5213" s="2">
        <f t="shared" ca="1" si="684"/>
        <v>101.69956534823761</v>
      </c>
      <c r="E5213" s="2">
        <f t="shared" ca="1" si="684"/>
        <v>102.87514028940626</v>
      </c>
      <c r="F5213" s="2">
        <f t="shared" ca="1" si="684"/>
        <v>103.14194963059796</v>
      </c>
      <c r="G5213" s="2">
        <f t="shared" ca="1" si="684"/>
        <v>101.35141122602396</v>
      </c>
      <c r="H5213" s="2">
        <f t="shared" ca="1" si="684"/>
        <v>102.70049507766332</v>
      </c>
      <c r="I5213" s="2">
        <f t="shared" ca="1" si="679"/>
        <v>2.7004950776633194</v>
      </c>
    </row>
    <row r="5214" spans="2:9" x14ac:dyDescent="0.25">
      <c r="B5214">
        <f t="shared" si="678"/>
        <v>100</v>
      </c>
      <c r="C5214" s="2">
        <f t="shared" ca="1" si="684"/>
        <v>103.17595221517225</v>
      </c>
      <c r="D5214" s="2">
        <f t="shared" ca="1" si="684"/>
        <v>101.04891108174796</v>
      </c>
      <c r="E5214" s="2">
        <f t="shared" ca="1" si="684"/>
        <v>103.38118459693558</v>
      </c>
      <c r="F5214" s="2">
        <f t="shared" ca="1" si="684"/>
        <v>104.63087183220176</v>
      </c>
      <c r="G5214" s="2">
        <f t="shared" ca="1" si="684"/>
        <v>104.55496297244102</v>
      </c>
      <c r="H5214" s="2">
        <f t="shared" ca="1" si="684"/>
        <v>105.98896676983865</v>
      </c>
      <c r="I5214" s="2">
        <f t="shared" ca="1" si="679"/>
        <v>5.9889667698386546</v>
      </c>
    </row>
    <row r="5215" spans="2:9" x14ac:dyDescent="0.25">
      <c r="B5215">
        <f t="shared" si="678"/>
        <v>100</v>
      </c>
      <c r="C5215" s="2">
        <f t="shared" ca="1" si="684"/>
        <v>102.78917690081035</v>
      </c>
      <c r="D5215" s="2">
        <f t="shared" ca="1" si="684"/>
        <v>104.35997911482828</v>
      </c>
      <c r="E5215" s="2">
        <f t="shared" ca="1" si="684"/>
        <v>105.29041948694311</v>
      </c>
      <c r="F5215" s="2">
        <f t="shared" ca="1" si="684"/>
        <v>111.30258745110238</v>
      </c>
      <c r="G5215" s="2">
        <f t="shared" ca="1" si="684"/>
        <v>111.02317070604812</v>
      </c>
      <c r="H5215" s="2">
        <f t="shared" ca="1" si="684"/>
        <v>110.76463843278401</v>
      </c>
      <c r="I5215" s="2">
        <f t="shared" ca="1" si="679"/>
        <v>10.764638432784011</v>
      </c>
    </row>
    <row r="5216" spans="2:9" x14ac:dyDescent="0.25">
      <c r="B5216">
        <f t="shared" si="678"/>
        <v>100</v>
      </c>
      <c r="C5216" s="2">
        <f t="shared" ca="1" si="684"/>
        <v>98.848917463734637</v>
      </c>
      <c r="D5216" s="2">
        <f t="shared" ca="1" si="684"/>
        <v>103.78300563611091</v>
      </c>
      <c r="E5216" s="2">
        <f t="shared" ca="1" si="684"/>
        <v>103.49900166107227</v>
      </c>
      <c r="F5216" s="2">
        <f t="shared" ca="1" si="684"/>
        <v>105.70519812670369</v>
      </c>
      <c r="G5216" s="2">
        <f t="shared" ca="1" si="684"/>
        <v>108.76476991281422</v>
      </c>
      <c r="H5216" s="2">
        <f t="shared" ca="1" si="684"/>
        <v>112.56393996709012</v>
      </c>
      <c r="I5216" s="2">
        <f t="shared" ca="1" si="679"/>
        <v>12.563939967090121</v>
      </c>
    </row>
    <row r="5217" spans="2:9" x14ac:dyDescent="0.25">
      <c r="B5217">
        <f t="shared" si="678"/>
        <v>100</v>
      </c>
      <c r="C5217" s="2">
        <f t="shared" ca="1" si="684"/>
        <v>106.06346886763014</v>
      </c>
      <c r="D5217" s="2">
        <f t="shared" ca="1" si="684"/>
        <v>104.21351343842154</v>
      </c>
      <c r="E5217" s="2">
        <f t="shared" ca="1" si="684"/>
        <v>104.82754393787509</v>
      </c>
      <c r="F5217" s="2">
        <f t="shared" ca="1" si="684"/>
        <v>104.59387747417286</v>
      </c>
      <c r="G5217" s="2">
        <f t="shared" ca="1" si="684"/>
        <v>106.62731033715897</v>
      </c>
      <c r="H5217" s="2">
        <f t="shared" ca="1" si="684"/>
        <v>104.89944297163173</v>
      </c>
      <c r="I5217" s="2">
        <f t="shared" ca="1" si="679"/>
        <v>4.8994429716317285</v>
      </c>
    </row>
    <row r="5218" spans="2:9" x14ac:dyDescent="0.25">
      <c r="B5218">
        <f t="shared" si="678"/>
        <v>100</v>
      </c>
      <c r="C5218" s="2">
        <f t="shared" ca="1" si="684"/>
        <v>101.68193412322175</v>
      </c>
      <c r="D5218" s="2">
        <f t="shared" ca="1" si="684"/>
        <v>96.992636073077279</v>
      </c>
      <c r="E5218" s="2">
        <f t="shared" ca="1" si="684"/>
        <v>100.2995203920531</v>
      </c>
      <c r="F5218" s="2">
        <f t="shared" ca="1" si="684"/>
        <v>100.07203856323386</v>
      </c>
      <c r="G5218" s="2">
        <f t="shared" ca="1" si="684"/>
        <v>100.50680279771808</v>
      </c>
      <c r="H5218" s="2">
        <f t="shared" ca="1" si="684"/>
        <v>100.02985883981397</v>
      </c>
      <c r="I5218" s="2">
        <f t="shared" ca="1" si="679"/>
        <v>2.985883981396853E-2</v>
      </c>
    </row>
    <row r="5219" spans="2:9" x14ac:dyDescent="0.25">
      <c r="B5219">
        <f t="shared" si="678"/>
        <v>100</v>
      </c>
      <c r="C5219" s="2">
        <f t="shared" ca="1" si="684"/>
        <v>99.363305369870631</v>
      </c>
      <c r="D5219" s="2">
        <f t="shared" ca="1" si="684"/>
        <v>102.81246504394146</v>
      </c>
      <c r="E5219" s="2">
        <f t="shared" ca="1" si="684"/>
        <v>102.213069771204</v>
      </c>
      <c r="F5219" s="2">
        <f t="shared" ca="1" si="684"/>
        <v>103.65717335891662</v>
      </c>
      <c r="G5219" s="2">
        <f t="shared" ca="1" si="684"/>
        <v>103.65518349231962</v>
      </c>
      <c r="H5219" s="2">
        <f t="shared" ca="1" si="684"/>
        <v>109.40045694884898</v>
      </c>
      <c r="I5219" s="2">
        <f t="shared" ca="1" si="679"/>
        <v>9.4004569488489835</v>
      </c>
    </row>
    <row r="5220" spans="2:9" x14ac:dyDescent="0.25">
      <c r="B5220">
        <f t="shared" si="678"/>
        <v>100</v>
      </c>
      <c r="C5220" s="2">
        <f t="shared" ca="1" si="684"/>
        <v>98.83467891894459</v>
      </c>
      <c r="D5220" s="2">
        <f t="shared" ca="1" si="684"/>
        <v>99.19287114442325</v>
      </c>
      <c r="E5220" s="2">
        <f t="shared" ca="1" si="684"/>
        <v>96.293611993309455</v>
      </c>
      <c r="F5220" s="2">
        <f t="shared" ca="1" si="684"/>
        <v>95.687074074499023</v>
      </c>
      <c r="G5220" s="2">
        <f t="shared" ca="1" si="684"/>
        <v>95.500475762770293</v>
      </c>
      <c r="H5220" s="2">
        <f t="shared" ca="1" si="684"/>
        <v>96.989846510880128</v>
      </c>
      <c r="I5220" s="2">
        <f t="shared" ca="1" si="679"/>
        <v>0</v>
      </c>
    </row>
    <row r="5221" spans="2:9" x14ac:dyDescent="0.25">
      <c r="B5221">
        <f t="shared" si="678"/>
        <v>100</v>
      </c>
      <c r="C5221" s="2">
        <f t="shared" ca="1" si="684"/>
        <v>95.557868868621114</v>
      </c>
      <c r="D5221" s="2">
        <f t="shared" ca="1" si="684"/>
        <v>97.889306539406206</v>
      </c>
      <c r="E5221" s="2">
        <f t="shared" ca="1" si="684"/>
        <v>95.629726549603774</v>
      </c>
      <c r="F5221" s="2">
        <f t="shared" ca="1" si="684"/>
        <v>95.113579865046631</v>
      </c>
      <c r="G5221" s="2">
        <f t="shared" ca="1" si="684"/>
        <v>101.30547179268571</v>
      </c>
      <c r="H5221" s="2">
        <f t="shared" ca="1" si="684"/>
        <v>106.82830953179469</v>
      </c>
      <c r="I5221" s="2">
        <f t="shared" ca="1" si="679"/>
        <v>6.8283095317946874</v>
      </c>
    </row>
    <row r="5222" spans="2:9" x14ac:dyDescent="0.25">
      <c r="B5222">
        <f t="shared" si="678"/>
        <v>100</v>
      </c>
      <c r="C5222" s="2">
        <f t="shared" ca="1" si="684"/>
        <v>101.99243807021512</v>
      </c>
      <c r="D5222" s="2">
        <f t="shared" ca="1" si="684"/>
        <v>102.37724898662769</v>
      </c>
      <c r="E5222" s="2">
        <f t="shared" ca="1" si="684"/>
        <v>102.65415685424256</v>
      </c>
      <c r="F5222" s="2">
        <f t="shared" ca="1" si="684"/>
        <v>100.48172235430445</v>
      </c>
      <c r="G5222" s="2">
        <f t="shared" ca="1" si="684"/>
        <v>100.10548985391362</v>
      </c>
      <c r="H5222" s="2">
        <f t="shared" ca="1" si="684"/>
        <v>100.43648969713101</v>
      </c>
      <c r="I5222" s="2">
        <f t="shared" ca="1" si="679"/>
        <v>0.43648969713100882</v>
      </c>
    </row>
    <row r="5223" spans="2:9" x14ac:dyDescent="0.25">
      <c r="B5223">
        <f t="shared" si="678"/>
        <v>100</v>
      </c>
      <c r="C5223" s="2">
        <f t="shared" ref="C5223:H5232" ca="1" si="685">+B5223*EXP($F$8-$F$5^2/2+$F$5*NORMSINV(RAND()))</f>
        <v>104.65554897445992</v>
      </c>
      <c r="D5223" s="2">
        <f t="shared" ca="1" si="685"/>
        <v>101.3557295226491</v>
      </c>
      <c r="E5223" s="2">
        <f t="shared" ca="1" si="685"/>
        <v>102.0273161580463</v>
      </c>
      <c r="F5223" s="2">
        <f t="shared" ca="1" si="685"/>
        <v>104.214722741606</v>
      </c>
      <c r="G5223" s="2">
        <f t="shared" ca="1" si="685"/>
        <v>109.13361329053431</v>
      </c>
      <c r="H5223" s="2">
        <f t="shared" ca="1" si="685"/>
        <v>107.1716623513757</v>
      </c>
      <c r="I5223" s="2">
        <f t="shared" ca="1" si="679"/>
        <v>7.1716623513757014</v>
      </c>
    </row>
    <row r="5224" spans="2:9" x14ac:dyDescent="0.25">
      <c r="B5224">
        <f t="shared" si="678"/>
        <v>100</v>
      </c>
      <c r="C5224" s="2">
        <f t="shared" ca="1" si="685"/>
        <v>98.875529498601793</v>
      </c>
      <c r="D5224" s="2">
        <f t="shared" ca="1" si="685"/>
        <v>100.21378149429842</v>
      </c>
      <c r="E5224" s="2">
        <f t="shared" ca="1" si="685"/>
        <v>99.950844436849479</v>
      </c>
      <c r="F5224" s="2">
        <f t="shared" ca="1" si="685"/>
        <v>98.736863222708507</v>
      </c>
      <c r="G5224" s="2">
        <f t="shared" ca="1" si="685"/>
        <v>97.852896209066742</v>
      </c>
      <c r="H5224" s="2">
        <f t="shared" ca="1" si="685"/>
        <v>96.814561670496516</v>
      </c>
      <c r="I5224" s="2">
        <f t="shared" ca="1" si="679"/>
        <v>0</v>
      </c>
    </row>
    <row r="5225" spans="2:9" x14ac:dyDescent="0.25">
      <c r="B5225">
        <f t="shared" si="678"/>
        <v>100</v>
      </c>
      <c r="C5225" s="2">
        <f t="shared" ca="1" si="685"/>
        <v>104.15579326105409</v>
      </c>
      <c r="D5225" s="2">
        <f t="shared" ca="1" si="685"/>
        <v>101.87625578712172</v>
      </c>
      <c r="E5225" s="2">
        <f t="shared" ca="1" si="685"/>
        <v>103.59500261335472</v>
      </c>
      <c r="F5225" s="2">
        <f t="shared" ca="1" si="685"/>
        <v>105.75564957112061</v>
      </c>
      <c r="G5225" s="2">
        <f t="shared" ca="1" si="685"/>
        <v>101.27449452138637</v>
      </c>
      <c r="H5225" s="2">
        <f t="shared" ca="1" si="685"/>
        <v>99.839286646186991</v>
      </c>
      <c r="I5225" s="2">
        <f t="shared" ca="1" si="679"/>
        <v>0</v>
      </c>
    </row>
    <row r="5226" spans="2:9" x14ac:dyDescent="0.25">
      <c r="B5226">
        <f t="shared" si="678"/>
        <v>100</v>
      </c>
      <c r="C5226" s="2">
        <f t="shared" ca="1" si="685"/>
        <v>100.63412042302356</v>
      </c>
      <c r="D5226" s="2">
        <f t="shared" ca="1" si="685"/>
        <v>100.56330728057689</v>
      </c>
      <c r="E5226" s="2">
        <f t="shared" ca="1" si="685"/>
        <v>103.93963651132493</v>
      </c>
      <c r="F5226" s="2">
        <f t="shared" ca="1" si="685"/>
        <v>111.14571105718815</v>
      </c>
      <c r="G5226" s="2">
        <f t="shared" ca="1" si="685"/>
        <v>113.90708756391797</v>
      </c>
      <c r="H5226" s="2">
        <f t="shared" ca="1" si="685"/>
        <v>114.30534374438409</v>
      </c>
      <c r="I5226" s="2">
        <f t="shared" ca="1" si="679"/>
        <v>14.305343744384089</v>
      </c>
    </row>
    <row r="5227" spans="2:9" x14ac:dyDescent="0.25">
      <c r="B5227">
        <f t="shared" si="678"/>
        <v>100</v>
      </c>
      <c r="C5227" s="2">
        <f t="shared" ca="1" si="685"/>
        <v>102.74532620926395</v>
      </c>
      <c r="D5227" s="2">
        <f t="shared" ca="1" si="685"/>
        <v>101.83529126664337</v>
      </c>
      <c r="E5227" s="2">
        <f t="shared" ca="1" si="685"/>
        <v>102.8237251832486</v>
      </c>
      <c r="F5227" s="2">
        <f t="shared" ca="1" si="685"/>
        <v>103.53142330909454</v>
      </c>
      <c r="G5227" s="2">
        <f t="shared" ca="1" si="685"/>
        <v>102.15174409467645</v>
      </c>
      <c r="H5227" s="2">
        <f t="shared" ca="1" si="685"/>
        <v>100.72478638579932</v>
      </c>
      <c r="I5227" s="2">
        <f t="shared" ca="1" si="679"/>
        <v>0.72478638579931953</v>
      </c>
    </row>
    <row r="5228" spans="2:9" x14ac:dyDescent="0.25">
      <c r="B5228">
        <f t="shared" ref="B5228:B5291" si="686">+$D$7</f>
        <v>100</v>
      </c>
      <c r="C5228" s="2">
        <f t="shared" ca="1" si="685"/>
        <v>100.0948791198806</v>
      </c>
      <c r="D5228" s="2">
        <f t="shared" ca="1" si="685"/>
        <v>97.775069542231549</v>
      </c>
      <c r="E5228" s="2">
        <f t="shared" ca="1" si="685"/>
        <v>97.230931475201814</v>
      </c>
      <c r="F5228" s="2">
        <f t="shared" ca="1" si="685"/>
        <v>99.654946013944979</v>
      </c>
      <c r="G5228" s="2">
        <f t="shared" ca="1" si="685"/>
        <v>99.019067885452827</v>
      </c>
      <c r="H5228" s="2">
        <f t="shared" ca="1" si="685"/>
        <v>98.532949832218009</v>
      </c>
      <c r="I5228" s="2">
        <f t="shared" ref="I5228:I5291" ca="1" si="687">+MAX(H5228-$D$9,0)</f>
        <v>0</v>
      </c>
    </row>
    <row r="5229" spans="2:9" x14ac:dyDescent="0.25">
      <c r="B5229">
        <f t="shared" si="686"/>
        <v>100</v>
      </c>
      <c r="C5229" s="2">
        <f t="shared" ca="1" si="685"/>
        <v>101.96130204097973</v>
      </c>
      <c r="D5229" s="2">
        <f t="shared" ca="1" si="685"/>
        <v>102.17959838576972</v>
      </c>
      <c r="E5229" s="2">
        <f t="shared" ca="1" si="685"/>
        <v>99.905765994354795</v>
      </c>
      <c r="F5229" s="2">
        <f t="shared" ca="1" si="685"/>
        <v>100.63075560625788</v>
      </c>
      <c r="G5229" s="2">
        <f t="shared" ca="1" si="685"/>
        <v>100.35771041299249</v>
      </c>
      <c r="H5229" s="2">
        <f t="shared" ca="1" si="685"/>
        <v>97.703359668353016</v>
      </c>
      <c r="I5229" s="2">
        <f t="shared" ca="1" si="687"/>
        <v>0</v>
      </c>
    </row>
    <row r="5230" spans="2:9" x14ac:dyDescent="0.25">
      <c r="B5230">
        <f t="shared" si="686"/>
        <v>100</v>
      </c>
      <c r="C5230" s="2">
        <f t="shared" ca="1" si="685"/>
        <v>101.4071210845902</v>
      </c>
      <c r="D5230" s="2">
        <f t="shared" ca="1" si="685"/>
        <v>103.39538128850826</v>
      </c>
      <c r="E5230" s="2">
        <f t="shared" ca="1" si="685"/>
        <v>101.76686562178179</v>
      </c>
      <c r="F5230" s="2">
        <f t="shared" ca="1" si="685"/>
        <v>103.20251062149863</v>
      </c>
      <c r="G5230" s="2">
        <f t="shared" ca="1" si="685"/>
        <v>102.73021289187754</v>
      </c>
      <c r="H5230" s="2">
        <f t="shared" ca="1" si="685"/>
        <v>100.03630936091378</v>
      </c>
      <c r="I5230" s="2">
        <f t="shared" ca="1" si="687"/>
        <v>3.6309360913776345E-2</v>
      </c>
    </row>
    <row r="5231" spans="2:9" x14ac:dyDescent="0.25">
      <c r="B5231">
        <f t="shared" si="686"/>
        <v>100</v>
      </c>
      <c r="C5231" s="2">
        <f t="shared" ca="1" si="685"/>
        <v>107.03178171064813</v>
      </c>
      <c r="D5231" s="2">
        <f t="shared" ca="1" si="685"/>
        <v>107.73148777470433</v>
      </c>
      <c r="E5231" s="2">
        <f t="shared" ca="1" si="685"/>
        <v>107.98283673132366</v>
      </c>
      <c r="F5231" s="2">
        <f t="shared" ca="1" si="685"/>
        <v>111.25903449859605</v>
      </c>
      <c r="G5231" s="2">
        <f t="shared" ca="1" si="685"/>
        <v>114.23699859297371</v>
      </c>
      <c r="H5231" s="2">
        <f t="shared" ca="1" si="685"/>
        <v>114.22936713139171</v>
      </c>
      <c r="I5231" s="2">
        <f t="shared" ca="1" si="687"/>
        <v>14.229367131391712</v>
      </c>
    </row>
    <row r="5232" spans="2:9" x14ac:dyDescent="0.25">
      <c r="B5232">
        <f t="shared" si="686"/>
        <v>100</v>
      </c>
      <c r="C5232" s="2">
        <f t="shared" ca="1" si="685"/>
        <v>103.01639577447499</v>
      </c>
      <c r="D5232" s="2">
        <f t="shared" ca="1" si="685"/>
        <v>103.64506581923102</v>
      </c>
      <c r="E5232" s="2">
        <f t="shared" ca="1" si="685"/>
        <v>107.7483535195222</v>
      </c>
      <c r="F5232" s="2">
        <f t="shared" ca="1" si="685"/>
        <v>108.9288521418261</v>
      </c>
      <c r="G5232" s="2">
        <f t="shared" ca="1" si="685"/>
        <v>114.73281512902325</v>
      </c>
      <c r="H5232" s="2">
        <f t="shared" ca="1" si="685"/>
        <v>114.6535970388618</v>
      </c>
      <c r="I5232" s="2">
        <f t="shared" ca="1" si="687"/>
        <v>14.653597038861804</v>
      </c>
    </row>
    <row r="5233" spans="2:9" x14ac:dyDescent="0.25">
      <c r="B5233">
        <f t="shared" si="686"/>
        <v>100</v>
      </c>
      <c r="C5233" s="2">
        <f t="shared" ref="C5233:H5242" ca="1" si="688">+B5233*EXP($F$8-$F$5^2/2+$F$5*NORMSINV(RAND()))</f>
        <v>97.784005506360145</v>
      </c>
      <c r="D5233" s="2">
        <f t="shared" ca="1" si="688"/>
        <v>105.40008346200106</v>
      </c>
      <c r="E5233" s="2">
        <f t="shared" ca="1" si="688"/>
        <v>112.10335829877476</v>
      </c>
      <c r="F5233" s="2">
        <f t="shared" ca="1" si="688"/>
        <v>110.9183993337454</v>
      </c>
      <c r="G5233" s="2">
        <f t="shared" ca="1" si="688"/>
        <v>112.55107564867251</v>
      </c>
      <c r="H5233" s="2">
        <f t="shared" ca="1" si="688"/>
        <v>109.54617340289276</v>
      </c>
      <c r="I5233" s="2">
        <f t="shared" ca="1" si="687"/>
        <v>9.5461734028927623</v>
      </c>
    </row>
    <row r="5234" spans="2:9" x14ac:dyDescent="0.25">
      <c r="B5234">
        <f t="shared" si="686"/>
        <v>100</v>
      </c>
      <c r="C5234" s="2">
        <f t="shared" ca="1" si="688"/>
        <v>104.50200125388427</v>
      </c>
      <c r="D5234" s="2">
        <f t="shared" ca="1" si="688"/>
        <v>102.28624775255203</v>
      </c>
      <c r="E5234" s="2">
        <f t="shared" ca="1" si="688"/>
        <v>104.5978983172343</v>
      </c>
      <c r="F5234" s="2">
        <f t="shared" ca="1" si="688"/>
        <v>108.2623328572127</v>
      </c>
      <c r="G5234" s="2">
        <f t="shared" ca="1" si="688"/>
        <v>110.4747900745441</v>
      </c>
      <c r="H5234" s="2">
        <f t="shared" ca="1" si="688"/>
        <v>110.65054821895613</v>
      </c>
      <c r="I5234" s="2">
        <f t="shared" ca="1" si="687"/>
        <v>10.650548218956132</v>
      </c>
    </row>
    <row r="5235" spans="2:9" x14ac:dyDescent="0.25">
      <c r="B5235">
        <f t="shared" si="686"/>
        <v>100</v>
      </c>
      <c r="C5235" s="2">
        <f t="shared" ca="1" si="688"/>
        <v>102.92538376565778</v>
      </c>
      <c r="D5235" s="2">
        <f t="shared" ca="1" si="688"/>
        <v>102.6851973083065</v>
      </c>
      <c r="E5235" s="2">
        <f t="shared" ca="1" si="688"/>
        <v>101.07893636742239</v>
      </c>
      <c r="F5235" s="2">
        <f t="shared" ca="1" si="688"/>
        <v>104.13619932034588</v>
      </c>
      <c r="G5235" s="2">
        <f t="shared" ca="1" si="688"/>
        <v>113.97542576564797</v>
      </c>
      <c r="H5235" s="2">
        <f t="shared" ca="1" si="688"/>
        <v>110.02746886664684</v>
      </c>
      <c r="I5235" s="2">
        <f t="shared" ca="1" si="687"/>
        <v>10.027468866646842</v>
      </c>
    </row>
    <row r="5236" spans="2:9" x14ac:dyDescent="0.25">
      <c r="B5236">
        <f t="shared" si="686"/>
        <v>100</v>
      </c>
      <c r="C5236" s="2">
        <f t="shared" ca="1" si="688"/>
        <v>103.74628560444945</v>
      </c>
      <c r="D5236" s="2">
        <f t="shared" ca="1" si="688"/>
        <v>107.45582405315596</v>
      </c>
      <c r="E5236" s="2">
        <f t="shared" ca="1" si="688"/>
        <v>112.14010539949335</v>
      </c>
      <c r="F5236" s="2">
        <f t="shared" ca="1" si="688"/>
        <v>110.25000737481201</v>
      </c>
      <c r="G5236" s="2">
        <f t="shared" ca="1" si="688"/>
        <v>108.49065268556438</v>
      </c>
      <c r="H5236" s="2">
        <f t="shared" ca="1" si="688"/>
        <v>112.22762607183184</v>
      </c>
      <c r="I5236" s="2">
        <f t="shared" ca="1" si="687"/>
        <v>12.227626071831835</v>
      </c>
    </row>
    <row r="5237" spans="2:9" x14ac:dyDescent="0.25">
      <c r="B5237">
        <f t="shared" si="686"/>
        <v>100</v>
      </c>
      <c r="C5237" s="2">
        <f t="shared" ca="1" si="688"/>
        <v>102.50727832366407</v>
      </c>
      <c r="D5237" s="2">
        <f t="shared" ca="1" si="688"/>
        <v>103.74556692340029</v>
      </c>
      <c r="E5237" s="2">
        <f t="shared" ca="1" si="688"/>
        <v>106.3741825756444</v>
      </c>
      <c r="F5237" s="2">
        <f t="shared" ca="1" si="688"/>
        <v>104.25796512168756</v>
      </c>
      <c r="G5237" s="2">
        <f t="shared" ca="1" si="688"/>
        <v>99.613308337575617</v>
      </c>
      <c r="H5237" s="2">
        <f t="shared" ca="1" si="688"/>
        <v>105.968881668248</v>
      </c>
      <c r="I5237" s="2">
        <f t="shared" ca="1" si="687"/>
        <v>5.9688816682480024</v>
      </c>
    </row>
    <row r="5238" spans="2:9" x14ac:dyDescent="0.25">
      <c r="B5238">
        <f t="shared" si="686"/>
        <v>100</v>
      </c>
      <c r="C5238" s="2">
        <f t="shared" ca="1" si="688"/>
        <v>101.17377373862449</v>
      </c>
      <c r="D5238" s="2">
        <f t="shared" ca="1" si="688"/>
        <v>99.210424860959776</v>
      </c>
      <c r="E5238" s="2">
        <f t="shared" ca="1" si="688"/>
        <v>103.48334663207076</v>
      </c>
      <c r="F5238" s="2">
        <f t="shared" ca="1" si="688"/>
        <v>106.24678710925005</v>
      </c>
      <c r="G5238" s="2">
        <f t="shared" ca="1" si="688"/>
        <v>107.84399173167718</v>
      </c>
      <c r="H5238" s="2">
        <f t="shared" ca="1" si="688"/>
        <v>113.42527588172165</v>
      </c>
      <c r="I5238" s="2">
        <f t="shared" ca="1" si="687"/>
        <v>13.425275881721646</v>
      </c>
    </row>
    <row r="5239" spans="2:9" x14ac:dyDescent="0.25">
      <c r="B5239">
        <f t="shared" si="686"/>
        <v>100</v>
      </c>
      <c r="C5239" s="2">
        <f t="shared" ca="1" si="688"/>
        <v>95.877906050613603</v>
      </c>
      <c r="D5239" s="2">
        <f t="shared" ca="1" si="688"/>
        <v>96.190985404968828</v>
      </c>
      <c r="E5239" s="2">
        <f t="shared" ca="1" si="688"/>
        <v>94.050850905279475</v>
      </c>
      <c r="F5239" s="2">
        <f t="shared" ca="1" si="688"/>
        <v>93.625820885004444</v>
      </c>
      <c r="G5239" s="2">
        <f t="shared" ca="1" si="688"/>
        <v>94.180227272390397</v>
      </c>
      <c r="H5239" s="2">
        <f t="shared" ca="1" si="688"/>
        <v>98.821703434917779</v>
      </c>
      <c r="I5239" s="2">
        <f t="shared" ca="1" si="687"/>
        <v>0</v>
      </c>
    </row>
    <row r="5240" spans="2:9" x14ac:dyDescent="0.25">
      <c r="B5240">
        <f t="shared" si="686"/>
        <v>100</v>
      </c>
      <c r="C5240" s="2">
        <f t="shared" ca="1" si="688"/>
        <v>96.652897908719055</v>
      </c>
      <c r="D5240" s="2">
        <f t="shared" ca="1" si="688"/>
        <v>100.81722807075117</v>
      </c>
      <c r="E5240" s="2">
        <f t="shared" ca="1" si="688"/>
        <v>107.12411687861366</v>
      </c>
      <c r="F5240" s="2">
        <f t="shared" ca="1" si="688"/>
        <v>105.14226287215281</v>
      </c>
      <c r="G5240" s="2">
        <f t="shared" ca="1" si="688"/>
        <v>109.81639156387978</v>
      </c>
      <c r="H5240" s="2">
        <f t="shared" ca="1" si="688"/>
        <v>111.54312715911136</v>
      </c>
      <c r="I5240" s="2">
        <f t="shared" ca="1" si="687"/>
        <v>11.543127159111364</v>
      </c>
    </row>
    <row r="5241" spans="2:9" x14ac:dyDescent="0.25">
      <c r="B5241">
        <f t="shared" si="686"/>
        <v>100</v>
      </c>
      <c r="C5241" s="2">
        <f t="shared" ca="1" si="688"/>
        <v>102.5305086045409</v>
      </c>
      <c r="D5241" s="2">
        <f t="shared" ca="1" si="688"/>
        <v>97.343190583382594</v>
      </c>
      <c r="E5241" s="2">
        <f t="shared" ca="1" si="688"/>
        <v>97.43718526110132</v>
      </c>
      <c r="F5241" s="2">
        <f t="shared" ca="1" si="688"/>
        <v>97.151837202299063</v>
      </c>
      <c r="G5241" s="2">
        <f t="shared" ca="1" si="688"/>
        <v>98.042286089690364</v>
      </c>
      <c r="H5241" s="2">
        <f t="shared" ca="1" si="688"/>
        <v>96.584161587771177</v>
      </c>
      <c r="I5241" s="2">
        <f t="shared" ca="1" si="687"/>
        <v>0</v>
      </c>
    </row>
    <row r="5242" spans="2:9" x14ac:dyDescent="0.25">
      <c r="B5242">
        <f t="shared" si="686"/>
        <v>100</v>
      </c>
      <c r="C5242" s="2">
        <f t="shared" ca="1" si="688"/>
        <v>102.860233210459</v>
      </c>
      <c r="D5242" s="2">
        <f t="shared" ca="1" si="688"/>
        <v>102.06252667331316</v>
      </c>
      <c r="E5242" s="2">
        <f t="shared" ca="1" si="688"/>
        <v>105.16344551141792</v>
      </c>
      <c r="F5242" s="2">
        <f t="shared" ca="1" si="688"/>
        <v>109.81445157368412</v>
      </c>
      <c r="G5242" s="2">
        <f t="shared" ca="1" si="688"/>
        <v>110.1904805851952</v>
      </c>
      <c r="H5242" s="2">
        <f t="shared" ca="1" si="688"/>
        <v>111.72046135873002</v>
      </c>
      <c r="I5242" s="2">
        <f t="shared" ca="1" si="687"/>
        <v>11.72046135873002</v>
      </c>
    </row>
    <row r="5243" spans="2:9" x14ac:dyDescent="0.25">
      <c r="B5243">
        <f t="shared" si="686"/>
        <v>100</v>
      </c>
      <c r="C5243" s="2">
        <f t="shared" ref="C5243:H5252" ca="1" si="689">+B5243*EXP($F$8-$F$5^2/2+$F$5*NORMSINV(RAND()))</f>
        <v>101.4285821457632</v>
      </c>
      <c r="D5243" s="2">
        <f t="shared" ca="1" si="689"/>
        <v>105.63434275323208</v>
      </c>
      <c r="E5243" s="2">
        <f t="shared" ca="1" si="689"/>
        <v>102.80387276857803</v>
      </c>
      <c r="F5243" s="2">
        <f t="shared" ca="1" si="689"/>
        <v>100.63750020536324</v>
      </c>
      <c r="G5243" s="2">
        <f t="shared" ca="1" si="689"/>
        <v>100.15092525786326</v>
      </c>
      <c r="H5243" s="2">
        <f t="shared" ca="1" si="689"/>
        <v>106.25482079320635</v>
      </c>
      <c r="I5243" s="2">
        <f t="shared" ca="1" si="687"/>
        <v>6.2548207932063491</v>
      </c>
    </row>
    <row r="5244" spans="2:9" x14ac:dyDescent="0.25">
      <c r="B5244">
        <f t="shared" si="686"/>
        <v>100</v>
      </c>
      <c r="C5244" s="2">
        <f t="shared" ca="1" si="689"/>
        <v>104.74547818362889</v>
      </c>
      <c r="D5244" s="2">
        <f t="shared" ca="1" si="689"/>
        <v>101.63293097246894</v>
      </c>
      <c r="E5244" s="2">
        <f t="shared" ca="1" si="689"/>
        <v>103.18193033413722</v>
      </c>
      <c r="F5244" s="2">
        <f t="shared" ca="1" si="689"/>
        <v>109.67602057243009</v>
      </c>
      <c r="G5244" s="2">
        <f t="shared" ca="1" si="689"/>
        <v>108.993384859887</v>
      </c>
      <c r="H5244" s="2">
        <f t="shared" ca="1" si="689"/>
        <v>111.27546432764878</v>
      </c>
      <c r="I5244" s="2">
        <f t="shared" ca="1" si="687"/>
        <v>11.275464327648777</v>
      </c>
    </row>
    <row r="5245" spans="2:9" x14ac:dyDescent="0.25">
      <c r="B5245">
        <f t="shared" si="686"/>
        <v>100</v>
      </c>
      <c r="C5245" s="2">
        <f t="shared" ca="1" si="689"/>
        <v>106.49477852614974</v>
      </c>
      <c r="D5245" s="2">
        <f t="shared" ca="1" si="689"/>
        <v>114.60872254205108</v>
      </c>
      <c r="E5245" s="2">
        <f t="shared" ca="1" si="689"/>
        <v>115.74884985177243</v>
      </c>
      <c r="F5245" s="2">
        <f t="shared" ca="1" si="689"/>
        <v>114.76895348633892</v>
      </c>
      <c r="G5245" s="2">
        <f t="shared" ca="1" si="689"/>
        <v>118.45801665512982</v>
      </c>
      <c r="H5245" s="2">
        <f t="shared" ca="1" si="689"/>
        <v>119.67244406754442</v>
      </c>
      <c r="I5245" s="2">
        <f t="shared" ca="1" si="687"/>
        <v>19.672444067544419</v>
      </c>
    </row>
    <row r="5246" spans="2:9" x14ac:dyDescent="0.25">
      <c r="B5246">
        <f t="shared" si="686"/>
        <v>100</v>
      </c>
      <c r="C5246" s="2">
        <f t="shared" ca="1" si="689"/>
        <v>102.84165864670867</v>
      </c>
      <c r="D5246" s="2">
        <f t="shared" ca="1" si="689"/>
        <v>98.477969585593002</v>
      </c>
      <c r="E5246" s="2">
        <f t="shared" ca="1" si="689"/>
        <v>103.23153847966296</v>
      </c>
      <c r="F5246" s="2">
        <f t="shared" ca="1" si="689"/>
        <v>105.80272710272982</v>
      </c>
      <c r="G5246" s="2">
        <f t="shared" ca="1" si="689"/>
        <v>106.83640889200753</v>
      </c>
      <c r="H5246" s="2">
        <f t="shared" ca="1" si="689"/>
        <v>106.91616746379981</v>
      </c>
      <c r="I5246" s="2">
        <f t="shared" ca="1" si="687"/>
        <v>6.916167463799809</v>
      </c>
    </row>
    <row r="5247" spans="2:9" x14ac:dyDescent="0.25">
      <c r="B5247">
        <f t="shared" si="686"/>
        <v>100</v>
      </c>
      <c r="C5247" s="2">
        <f t="shared" ca="1" si="689"/>
        <v>102.25506444553396</v>
      </c>
      <c r="D5247" s="2">
        <f t="shared" ca="1" si="689"/>
        <v>96.813993314726957</v>
      </c>
      <c r="E5247" s="2">
        <f t="shared" ca="1" si="689"/>
        <v>99.678457639499399</v>
      </c>
      <c r="F5247" s="2">
        <f t="shared" ca="1" si="689"/>
        <v>99.148685553476369</v>
      </c>
      <c r="G5247" s="2">
        <f t="shared" ca="1" si="689"/>
        <v>103.26062172205302</v>
      </c>
      <c r="H5247" s="2">
        <f t="shared" ca="1" si="689"/>
        <v>103.66713769808385</v>
      </c>
      <c r="I5247" s="2">
        <f t="shared" ca="1" si="687"/>
        <v>3.6671376980838488</v>
      </c>
    </row>
    <row r="5248" spans="2:9" x14ac:dyDescent="0.25">
      <c r="B5248">
        <f t="shared" si="686"/>
        <v>100</v>
      </c>
      <c r="C5248" s="2">
        <f t="shared" ca="1" si="689"/>
        <v>97.244579509964353</v>
      </c>
      <c r="D5248" s="2">
        <f t="shared" ca="1" si="689"/>
        <v>99.420897952385033</v>
      </c>
      <c r="E5248" s="2">
        <f t="shared" ca="1" si="689"/>
        <v>100.7637876607206</v>
      </c>
      <c r="F5248" s="2">
        <f t="shared" ca="1" si="689"/>
        <v>104.99554444956588</v>
      </c>
      <c r="G5248" s="2">
        <f t="shared" ca="1" si="689"/>
        <v>106.47217246304196</v>
      </c>
      <c r="H5248" s="2">
        <f t="shared" ca="1" si="689"/>
        <v>110.12887297844914</v>
      </c>
      <c r="I5248" s="2">
        <f t="shared" ca="1" si="687"/>
        <v>10.128872978449138</v>
      </c>
    </row>
    <row r="5249" spans="2:9" x14ac:dyDescent="0.25">
      <c r="B5249">
        <f t="shared" si="686"/>
        <v>100</v>
      </c>
      <c r="C5249" s="2">
        <f t="shared" ca="1" si="689"/>
        <v>94.264816889077935</v>
      </c>
      <c r="D5249" s="2">
        <f t="shared" ca="1" si="689"/>
        <v>99.139030586787243</v>
      </c>
      <c r="E5249" s="2">
        <f t="shared" ca="1" si="689"/>
        <v>100.77923937348574</v>
      </c>
      <c r="F5249" s="2">
        <f t="shared" ca="1" si="689"/>
        <v>99.253051027575339</v>
      </c>
      <c r="G5249" s="2">
        <f t="shared" ca="1" si="689"/>
        <v>97.353590921555295</v>
      </c>
      <c r="H5249" s="2">
        <f t="shared" ca="1" si="689"/>
        <v>97.330777990253722</v>
      </c>
      <c r="I5249" s="2">
        <f t="shared" ca="1" si="687"/>
        <v>0</v>
      </c>
    </row>
    <row r="5250" spans="2:9" x14ac:dyDescent="0.25">
      <c r="B5250">
        <f t="shared" si="686"/>
        <v>100</v>
      </c>
      <c r="C5250" s="2">
        <f t="shared" ca="1" si="689"/>
        <v>102.8870524001041</v>
      </c>
      <c r="D5250" s="2">
        <f t="shared" ca="1" si="689"/>
        <v>107.42731417284924</v>
      </c>
      <c r="E5250" s="2">
        <f t="shared" ca="1" si="689"/>
        <v>110.13648025860536</v>
      </c>
      <c r="F5250" s="2">
        <f t="shared" ca="1" si="689"/>
        <v>108.81334523432594</v>
      </c>
      <c r="G5250" s="2">
        <f t="shared" ca="1" si="689"/>
        <v>110.45202238356019</v>
      </c>
      <c r="H5250" s="2">
        <f t="shared" ca="1" si="689"/>
        <v>104.12646437564921</v>
      </c>
      <c r="I5250" s="2">
        <f t="shared" ca="1" si="687"/>
        <v>4.1264643756492063</v>
      </c>
    </row>
    <row r="5251" spans="2:9" x14ac:dyDescent="0.25">
      <c r="B5251">
        <f t="shared" si="686"/>
        <v>100</v>
      </c>
      <c r="C5251" s="2">
        <f t="shared" ca="1" si="689"/>
        <v>99.419250670321517</v>
      </c>
      <c r="D5251" s="2">
        <f t="shared" ca="1" si="689"/>
        <v>96.875282979025698</v>
      </c>
      <c r="E5251" s="2">
        <f t="shared" ca="1" si="689"/>
        <v>103.35507283284603</v>
      </c>
      <c r="F5251" s="2">
        <f t="shared" ca="1" si="689"/>
        <v>105.29232571620636</v>
      </c>
      <c r="G5251" s="2">
        <f t="shared" ca="1" si="689"/>
        <v>110.01117179164714</v>
      </c>
      <c r="H5251" s="2">
        <f t="shared" ca="1" si="689"/>
        <v>109.30569325741229</v>
      </c>
      <c r="I5251" s="2">
        <f t="shared" ca="1" si="687"/>
        <v>9.3056932574122868</v>
      </c>
    </row>
    <row r="5252" spans="2:9" x14ac:dyDescent="0.25">
      <c r="B5252">
        <f t="shared" si="686"/>
        <v>100</v>
      </c>
      <c r="C5252" s="2">
        <f t="shared" ca="1" si="689"/>
        <v>89.728277488009269</v>
      </c>
      <c r="D5252" s="2">
        <f t="shared" ca="1" si="689"/>
        <v>92.645339104267975</v>
      </c>
      <c r="E5252" s="2">
        <f t="shared" ca="1" si="689"/>
        <v>95.433204022943244</v>
      </c>
      <c r="F5252" s="2">
        <f t="shared" ca="1" si="689"/>
        <v>97.407653340071121</v>
      </c>
      <c r="G5252" s="2">
        <f t="shared" ca="1" si="689"/>
        <v>103.82585666150948</v>
      </c>
      <c r="H5252" s="2">
        <f t="shared" ca="1" si="689"/>
        <v>100.96759981630784</v>
      </c>
      <c r="I5252" s="2">
        <f t="shared" ca="1" si="687"/>
        <v>0.96759981630783898</v>
      </c>
    </row>
    <row r="5253" spans="2:9" x14ac:dyDescent="0.25">
      <c r="B5253">
        <f t="shared" si="686"/>
        <v>100</v>
      </c>
      <c r="C5253" s="2">
        <f t="shared" ref="C5253:H5262" ca="1" si="690">+B5253*EXP($F$8-$F$5^2/2+$F$5*NORMSINV(RAND()))</f>
        <v>97.814194241645041</v>
      </c>
      <c r="D5253" s="2">
        <f t="shared" ca="1" si="690"/>
        <v>97.274263073547317</v>
      </c>
      <c r="E5253" s="2">
        <f t="shared" ca="1" si="690"/>
        <v>95.307469277043523</v>
      </c>
      <c r="F5253" s="2">
        <f t="shared" ca="1" si="690"/>
        <v>100.38447383030726</v>
      </c>
      <c r="G5253" s="2">
        <f t="shared" ca="1" si="690"/>
        <v>99.195629972490835</v>
      </c>
      <c r="H5253" s="2">
        <f t="shared" ca="1" si="690"/>
        <v>103.31066015977963</v>
      </c>
      <c r="I5253" s="2">
        <f t="shared" ca="1" si="687"/>
        <v>3.3106601597796299</v>
      </c>
    </row>
    <row r="5254" spans="2:9" x14ac:dyDescent="0.25">
      <c r="B5254">
        <f t="shared" si="686"/>
        <v>100</v>
      </c>
      <c r="C5254" s="2">
        <f t="shared" ca="1" si="690"/>
        <v>101.29927116554632</v>
      </c>
      <c r="D5254" s="2">
        <f t="shared" ca="1" si="690"/>
        <v>103.43530415650709</v>
      </c>
      <c r="E5254" s="2">
        <f t="shared" ca="1" si="690"/>
        <v>104.8162240420594</v>
      </c>
      <c r="F5254" s="2">
        <f t="shared" ca="1" si="690"/>
        <v>104.03360089644518</v>
      </c>
      <c r="G5254" s="2">
        <f t="shared" ca="1" si="690"/>
        <v>105.20864875476497</v>
      </c>
      <c r="H5254" s="2">
        <f t="shared" ca="1" si="690"/>
        <v>101.03333345902902</v>
      </c>
      <c r="I5254" s="2">
        <f t="shared" ca="1" si="687"/>
        <v>1.0333334590290235</v>
      </c>
    </row>
    <row r="5255" spans="2:9" x14ac:dyDescent="0.25">
      <c r="B5255">
        <f t="shared" si="686"/>
        <v>100</v>
      </c>
      <c r="C5255" s="2">
        <f t="shared" ca="1" si="690"/>
        <v>106.04152617361513</v>
      </c>
      <c r="D5255" s="2">
        <f t="shared" ca="1" si="690"/>
        <v>108.41713225103256</v>
      </c>
      <c r="E5255" s="2">
        <f t="shared" ca="1" si="690"/>
        <v>111.51679534351538</v>
      </c>
      <c r="F5255" s="2">
        <f t="shared" ca="1" si="690"/>
        <v>108.9006467626002</v>
      </c>
      <c r="G5255" s="2">
        <f t="shared" ca="1" si="690"/>
        <v>107.91453172157989</v>
      </c>
      <c r="H5255" s="2">
        <f t="shared" ca="1" si="690"/>
        <v>110.06563601335584</v>
      </c>
      <c r="I5255" s="2">
        <f t="shared" ca="1" si="687"/>
        <v>10.065636013355842</v>
      </c>
    </row>
    <row r="5256" spans="2:9" x14ac:dyDescent="0.25">
      <c r="B5256">
        <f t="shared" si="686"/>
        <v>100</v>
      </c>
      <c r="C5256" s="2">
        <f t="shared" ca="1" si="690"/>
        <v>95.825161325309637</v>
      </c>
      <c r="D5256" s="2">
        <f t="shared" ca="1" si="690"/>
        <v>101.08781445562794</v>
      </c>
      <c r="E5256" s="2">
        <f t="shared" ca="1" si="690"/>
        <v>103.96446775966264</v>
      </c>
      <c r="F5256" s="2">
        <f t="shared" ca="1" si="690"/>
        <v>104.28531483488331</v>
      </c>
      <c r="G5256" s="2">
        <f t="shared" ca="1" si="690"/>
        <v>101.45225098549751</v>
      </c>
      <c r="H5256" s="2">
        <f t="shared" ca="1" si="690"/>
        <v>104.22859796954833</v>
      </c>
      <c r="I5256" s="2">
        <f t="shared" ca="1" si="687"/>
        <v>4.228597969548332</v>
      </c>
    </row>
    <row r="5257" spans="2:9" x14ac:dyDescent="0.25">
      <c r="B5257">
        <f t="shared" si="686"/>
        <v>100</v>
      </c>
      <c r="C5257" s="2">
        <f t="shared" ca="1" si="690"/>
        <v>105.60095998129452</v>
      </c>
      <c r="D5257" s="2">
        <f t="shared" ca="1" si="690"/>
        <v>105.40351379629489</v>
      </c>
      <c r="E5257" s="2">
        <f t="shared" ca="1" si="690"/>
        <v>103.58844277602751</v>
      </c>
      <c r="F5257" s="2">
        <f t="shared" ca="1" si="690"/>
        <v>104.45744017638755</v>
      </c>
      <c r="G5257" s="2">
        <f t="shared" ca="1" si="690"/>
        <v>102.15568969161005</v>
      </c>
      <c r="H5257" s="2">
        <f t="shared" ca="1" si="690"/>
        <v>108.62549827682815</v>
      </c>
      <c r="I5257" s="2">
        <f t="shared" ca="1" si="687"/>
        <v>8.6254982768281536</v>
      </c>
    </row>
    <row r="5258" spans="2:9" x14ac:dyDescent="0.25">
      <c r="B5258">
        <f t="shared" si="686"/>
        <v>100</v>
      </c>
      <c r="C5258" s="2">
        <f t="shared" ca="1" si="690"/>
        <v>99.47079903879434</v>
      </c>
      <c r="D5258" s="2">
        <f t="shared" ca="1" si="690"/>
        <v>100.94242749807852</v>
      </c>
      <c r="E5258" s="2">
        <f t="shared" ca="1" si="690"/>
        <v>103.34792273887481</v>
      </c>
      <c r="F5258" s="2">
        <f t="shared" ca="1" si="690"/>
        <v>101.11017534042652</v>
      </c>
      <c r="G5258" s="2">
        <f t="shared" ca="1" si="690"/>
        <v>99.252018377469795</v>
      </c>
      <c r="H5258" s="2">
        <f t="shared" ca="1" si="690"/>
        <v>100.99119596886399</v>
      </c>
      <c r="I5258" s="2">
        <f t="shared" ca="1" si="687"/>
        <v>0.99119596886399108</v>
      </c>
    </row>
    <row r="5259" spans="2:9" x14ac:dyDescent="0.25">
      <c r="B5259">
        <f t="shared" si="686"/>
        <v>100</v>
      </c>
      <c r="C5259" s="2">
        <f t="shared" ca="1" si="690"/>
        <v>93.779257200004366</v>
      </c>
      <c r="D5259" s="2">
        <f t="shared" ca="1" si="690"/>
        <v>92.117800859098949</v>
      </c>
      <c r="E5259" s="2">
        <f t="shared" ca="1" si="690"/>
        <v>94.513685692790446</v>
      </c>
      <c r="F5259" s="2">
        <f t="shared" ca="1" si="690"/>
        <v>96.761643541097925</v>
      </c>
      <c r="G5259" s="2">
        <f t="shared" ca="1" si="690"/>
        <v>100.90590099052937</v>
      </c>
      <c r="H5259" s="2">
        <f t="shared" ca="1" si="690"/>
        <v>99.75863484444254</v>
      </c>
      <c r="I5259" s="2">
        <f t="shared" ca="1" si="687"/>
        <v>0</v>
      </c>
    </row>
    <row r="5260" spans="2:9" x14ac:dyDescent="0.25">
      <c r="B5260">
        <f t="shared" si="686"/>
        <v>100</v>
      </c>
      <c r="C5260" s="2">
        <f t="shared" ca="1" si="690"/>
        <v>97.508145397938833</v>
      </c>
      <c r="D5260" s="2">
        <f t="shared" ca="1" si="690"/>
        <v>95.402031384271211</v>
      </c>
      <c r="E5260" s="2">
        <f t="shared" ca="1" si="690"/>
        <v>96.13631576098858</v>
      </c>
      <c r="F5260" s="2">
        <f t="shared" ca="1" si="690"/>
        <v>98.365092602871044</v>
      </c>
      <c r="G5260" s="2">
        <f t="shared" ca="1" si="690"/>
        <v>100.01106522370807</v>
      </c>
      <c r="H5260" s="2">
        <f t="shared" ca="1" si="690"/>
        <v>104.6334874086612</v>
      </c>
      <c r="I5260" s="2">
        <f t="shared" ca="1" si="687"/>
        <v>4.6334874086611961</v>
      </c>
    </row>
    <row r="5261" spans="2:9" x14ac:dyDescent="0.25">
      <c r="B5261">
        <f t="shared" si="686"/>
        <v>100</v>
      </c>
      <c r="C5261" s="2">
        <f t="shared" ca="1" si="690"/>
        <v>95.860376563582207</v>
      </c>
      <c r="D5261" s="2">
        <f t="shared" ca="1" si="690"/>
        <v>97.788383261791637</v>
      </c>
      <c r="E5261" s="2">
        <f t="shared" ca="1" si="690"/>
        <v>94.30088379491481</v>
      </c>
      <c r="F5261" s="2">
        <f t="shared" ca="1" si="690"/>
        <v>92.580707658991869</v>
      </c>
      <c r="G5261" s="2">
        <f t="shared" ca="1" si="690"/>
        <v>91.666579345931211</v>
      </c>
      <c r="H5261" s="2">
        <f t="shared" ca="1" si="690"/>
        <v>89.205856903400544</v>
      </c>
      <c r="I5261" s="2">
        <f t="shared" ca="1" si="687"/>
        <v>0</v>
      </c>
    </row>
    <row r="5262" spans="2:9" x14ac:dyDescent="0.25">
      <c r="B5262">
        <f t="shared" si="686"/>
        <v>100</v>
      </c>
      <c r="C5262" s="2">
        <f t="shared" ca="1" si="690"/>
        <v>100.17445534307224</v>
      </c>
      <c r="D5262" s="2">
        <f t="shared" ca="1" si="690"/>
        <v>102.95331172798436</v>
      </c>
      <c r="E5262" s="2">
        <f t="shared" ca="1" si="690"/>
        <v>101.75222409623213</v>
      </c>
      <c r="F5262" s="2">
        <f t="shared" ca="1" si="690"/>
        <v>102.45898906190311</v>
      </c>
      <c r="G5262" s="2">
        <f t="shared" ca="1" si="690"/>
        <v>105.35384881099043</v>
      </c>
      <c r="H5262" s="2">
        <f t="shared" ca="1" si="690"/>
        <v>105.67746124922044</v>
      </c>
      <c r="I5262" s="2">
        <f t="shared" ca="1" si="687"/>
        <v>5.6774612492204426</v>
      </c>
    </row>
    <row r="5263" spans="2:9" x14ac:dyDescent="0.25">
      <c r="B5263">
        <f t="shared" si="686"/>
        <v>100</v>
      </c>
      <c r="C5263" s="2">
        <f t="shared" ref="C5263:H5272" ca="1" si="691">+B5263*EXP($F$8-$F$5^2/2+$F$5*NORMSINV(RAND()))</f>
        <v>96.155242961419646</v>
      </c>
      <c r="D5263" s="2">
        <f t="shared" ca="1" si="691"/>
        <v>95.769067958395127</v>
      </c>
      <c r="E5263" s="2">
        <f t="shared" ca="1" si="691"/>
        <v>98.398972233508914</v>
      </c>
      <c r="F5263" s="2">
        <f t="shared" ca="1" si="691"/>
        <v>98.937107263349418</v>
      </c>
      <c r="G5263" s="2">
        <f t="shared" ca="1" si="691"/>
        <v>96.484018384212519</v>
      </c>
      <c r="H5263" s="2">
        <f t="shared" ca="1" si="691"/>
        <v>96.299990030158384</v>
      </c>
      <c r="I5263" s="2">
        <f t="shared" ca="1" si="687"/>
        <v>0</v>
      </c>
    </row>
    <row r="5264" spans="2:9" x14ac:dyDescent="0.25">
      <c r="B5264">
        <f t="shared" si="686"/>
        <v>100</v>
      </c>
      <c r="C5264" s="2">
        <f t="shared" ca="1" si="691"/>
        <v>105.30370286338612</v>
      </c>
      <c r="D5264" s="2">
        <f t="shared" ca="1" si="691"/>
        <v>103.73368583427279</v>
      </c>
      <c r="E5264" s="2">
        <f t="shared" ca="1" si="691"/>
        <v>99.562904619212347</v>
      </c>
      <c r="F5264" s="2">
        <f t="shared" ca="1" si="691"/>
        <v>95.364943196282582</v>
      </c>
      <c r="G5264" s="2">
        <f t="shared" ca="1" si="691"/>
        <v>96.38043273259656</v>
      </c>
      <c r="H5264" s="2">
        <f t="shared" ca="1" si="691"/>
        <v>96.578693356776</v>
      </c>
      <c r="I5264" s="2">
        <f t="shared" ca="1" si="687"/>
        <v>0</v>
      </c>
    </row>
    <row r="5265" spans="2:9" x14ac:dyDescent="0.25">
      <c r="B5265">
        <f t="shared" si="686"/>
        <v>100</v>
      </c>
      <c r="C5265" s="2">
        <f t="shared" ca="1" si="691"/>
        <v>99.901770402045088</v>
      </c>
      <c r="D5265" s="2">
        <f t="shared" ca="1" si="691"/>
        <v>100.11834574193314</v>
      </c>
      <c r="E5265" s="2">
        <f t="shared" ca="1" si="691"/>
        <v>98.58629668865926</v>
      </c>
      <c r="F5265" s="2">
        <f t="shared" ca="1" si="691"/>
        <v>100.84329888693426</v>
      </c>
      <c r="G5265" s="2">
        <f t="shared" ca="1" si="691"/>
        <v>98.391814098008751</v>
      </c>
      <c r="H5265" s="2">
        <f t="shared" ca="1" si="691"/>
        <v>96.184375253367264</v>
      </c>
      <c r="I5265" s="2">
        <f t="shared" ca="1" si="687"/>
        <v>0</v>
      </c>
    </row>
    <row r="5266" spans="2:9" x14ac:dyDescent="0.25">
      <c r="B5266">
        <f t="shared" si="686"/>
        <v>100</v>
      </c>
      <c r="C5266" s="2">
        <f t="shared" ca="1" si="691"/>
        <v>104.12937591660021</v>
      </c>
      <c r="D5266" s="2">
        <f t="shared" ca="1" si="691"/>
        <v>103.24841536206536</v>
      </c>
      <c r="E5266" s="2">
        <f t="shared" ca="1" si="691"/>
        <v>103.03688250655327</v>
      </c>
      <c r="F5266" s="2">
        <f t="shared" ca="1" si="691"/>
        <v>101.56322993254261</v>
      </c>
      <c r="G5266" s="2">
        <f t="shared" ca="1" si="691"/>
        <v>104.10202051048449</v>
      </c>
      <c r="H5266" s="2">
        <f t="shared" ca="1" si="691"/>
        <v>104.40894374205203</v>
      </c>
      <c r="I5266" s="2">
        <f t="shared" ca="1" si="687"/>
        <v>4.4089437420520312</v>
      </c>
    </row>
    <row r="5267" spans="2:9" x14ac:dyDescent="0.25">
      <c r="B5267">
        <f t="shared" si="686"/>
        <v>100</v>
      </c>
      <c r="C5267" s="2">
        <f t="shared" ca="1" si="691"/>
        <v>100.21267446047079</v>
      </c>
      <c r="D5267" s="2">
        <f t="shared" ca="1" si="691"/>
        <v>102.22480622273399</v>
      </c>
      <c r="E5267" s="2">
        <f t="shared" ca="1" si="691"/>
        <v>107.37089399450845</v>
      </c>
      <c r="F5267" s="2">
        <f t="shared" ca="1" si="691"/>
        <v>105.94716094934064</v>
      </c>
      <c r="G5267" s="2">
        <f t="shared" ca="1" si="691"/>
        <v>105.49685777712845</v>
      </c>
      <c r="H5267" s="2">
        <f t="shared" ca="1" si="691"/>
        <v>105.9840014397995</v>
      </c>
      <c r="I5267" s="2">
        <f t="shared" ca="1" si="687"/>
        <v>5.9840014397994992</v>
      </c>
    </row>
    <row r="5268" spans="2:9" x14ac:dyDescent="0.25">
      <c r="B5268">
        <f t="shared" si="686"/>
        <v>100</v>
      </c>
      <c r="C5268" s="2">
        <f t="shared" ca="1" si="691"/>
        <v>103.62931863628482</v>
      </c>
      <c r="D5268" s="2">
        <f t="shared" ca="1" si="691"/>
        <v>103.70812755882355</v>
      </c>
      <c r="E5268" s="2">
        <f t="shared" ca="1" si="691"/>
        <v>104.35538287909128</v>
      </c>
      <c r="F5268" s="2">
        <f t="shared" ca="1" si="691"/>
        <v>104.50506339280551</v>
      </c>
      <c r="G5268" s="2">
        <f t="shared" ca="1" si="691"/>
        <v>107.69472648591254</v>
      </c>
      <c r="H5268" s="2">
        <f t="shared" ca="1" si="691"/>
        <v>109.62553108821731</v>
      </c>
      <c r="I5268" s="2">
        <f t="shared" ca="1" si="687"/>
        <v>9.6255310882173148</v>
      </c>
    </row>
    <row r="5269" spans="2:9" x14ac:dyDescent="0.25">
      <c r="B5269">
        <f t="shared" si="686"/>
        <v>100</v>
      </c>
      <c r="C5269" s="2">
        <f t="shared" ca="1" si="691"/>
        <v>97.585286444257221</v>
      </c>
      <c r="D5269" s="2">
        <f t="shared" ca="1" si="691"/>
        <v>98.323812827713283</v>
      </c>
      <c r="E5269" s="2">
        <f t="shared" ca="1" si="691"/>
        <v>96.603309205070929</v>
      </c>
      <c r="F5269" s="2">
        <f t="shared" ca="1" si="691"/>
        <v>96.562490054483263</v>
      </c>
      <c r="G5269" s="2">
        <f t="shared" ca="1" si="691"/>
        <v>92.834317419838484</v>
      </c>
      <c r="H5269" s="2">
        <f t="shared" ca="1" si="691"/>
        <v>92.838346698461365</v>
      </c>
      <c r="I5269" s="2">
        <f t="shared" ca="1" si="687"/>
        <v>0</v>
      </c>
    </row>
    <row r="5270" spans="2:9" x14ac:dyDescent="0.25">
      <c r="B5270">
        <f t="shared" si="686"/>
        <v>100</v>
      </c>
      <c r="C5270" s="2">
        <f t="shared" ca="1" si="691"/>
        <v>99.608598393837639</v>
      </c>
      <c r="D5270" s="2">
        <f t="shared" ca="1" si="691"/>
        <v>102.01333988348233</v>
      </c>
      <c r="E5270" s="2">
        <f t="shared" ca="1" si="691"/>
        <v>102.12815786539545</v>
      </c>
      <c r="F5270" s="2">
        <f t="shared" ca="1" si="691"/>
        <v>102.69309769789464</v>
      </c>
      <c r="G5270" s="2">
        <f t="shared" ca="1" si="691"/>
        <v>101.89504969379594</v>
      </c>
      <c r="H5270" s="2">
        <f t="shared" ca="1" si="691"/>
        <v>98.786659055990413</v>
      </c>
      <c r="I5270" s="2">
        <f t="shared" ca="1" si="687"/>
        <v>0</v>
      </c>
    </row>
    <row r="5271" spans="2:9" x14ac:dyDescent="0.25">
      <c r="B5271">
        <f t="shared" si="686"/>
        <v>100</v>
      </c>
      <c r="C5271" s="2">
        <f t="shared" ca="1" si="691"/>
        <v>101.74869313577632</v>
      </c>
      <c r="D5271" s="2">
        <f t="shared" ca="1" si="691"/>
        <v>105.36608495291779</v>
      </c>
      <c r="E5271" s="2">
        <f t="shared" ca="1" si="691"/>
        <v>106.40900609805389</v>
      </c>
      <c r="F5271" s="2">
        <f t="shared" ca="1" si="691"/>
        <v>106.85066340872048</v>
      </c>
      <c r="G5271" s="2">
        <f t="shared" ca="1" si="691"/>
        <v>104.09326723059668</v>
      </c>
      <c r="H5271" s="2">
        <f t="shared" ca="1" si="691"/>
        <v>106.62712975036486</v>
      </c>
      <c r="I5271" s="2">
        <f t="shared" ca="1" si="687"/>
        <v>6.6271297503648583</v>
      </c>
    </row>
    <row r="5272" spans="2:9" x14ac:dyDescent="0.25">
      <c r="B5272">
        <f t="shared" si="686"/>
        <v>100</v>
      </c>
      <c r="C5272" s="2">
        <f t="shared" ca="1" si="691"/>
        <v>99.188475226220149</v>
      </c>
      <c r="D5272" s="2">
        <f t="shared" ca="1" si="691"/>
        <v>100.26211852096344</v>
      </c>
      <c r="E5272" s="2">
        <f t="shared" ca="1" si="691"/>
        <v>96.835968360098022</v>
      </c>
      <c r="F5272" s="2">
        <f t="shared" ca="1" si="691"/>
        <v>97.106125285143264</v>
      </c>
      <c r="G5272" s="2">
        <f t="shared" ca="1" si="691"/>
        <v>99.684868747226304</v>
      </c>
      <c r="H5272" s="2">
        <f t="shared" ca="1" si="691"/>
        <v>99.80449142165449</v>
      </c>
      <c r="I5272" s="2">
        <f t="shared" ca="1" si="687"/>
        <v>0</v>
      </c>
    </row>
    <row r="5273" spans="2:9" x14ac:dyDescent="0.25">
      <c r="B5273">
        <f t="shared" si="686"/>
        <v>100</v>
      </c>
      <c r="C5273" s="2">
        <f t="shared" ref="C5273:H5282" ca="1" si="692">+B5273*EXP($F$8-$F$5^2/2+$F$5*NORMSINV(RAND()))</f>
        <v>99.721717855522357</v>
      </c>
      <c r="D5273" s="2">
        <f t="shared" ca="1" si="692"/>
        <v>96.107709986138062</v>
      </c>
      <c r="E5273" s="2">
        <f t="shared" ca="1" si="692"/>
        <v>92.488223179449918</v>
      </c>
      <c r="F5273" s="2">
        <f t="shared" ca="1" si="692"/>
        <v>92.452208679347407</v>
      </c>
      <c r="G5273" s="2">
        <f t="shared" ca="1" si="692"/>
        <v>88.721836745326641</v>
      </c>
      <c r="H5273" s="2">
        <f t="shared" ca="1" si="692"/>
        <v>91.104468175774414</v>
      </c>
      <c r="I5273" s="2">
        <f t="shared" ca="1" si="687"/>
        <v>0</v>
      </c>
    </row>
    <row r="5274" spans="2:9" x14ac:dyDescent="0.25">
      <c r="B5274">
        <f t="shared" si="686"/>
        <v>100</v>
      </c>
      <c r="C5274" s="2">
        <f t="shared" ca="1" si="692"/>
        <v>98.895829627904945</v>
      </c>
      <c r="D5274" s="2">
        <f t="shared" ca="1" si="692"/>
        <v>101.47817518780886</v>
      </c>
      <c r="E5274" s="2">
        <f t="shared" ca="1" si="692"/>
        <v>99.775462926537799</v>
      </c>
      <c r="F5274" s="2">
        <f t="shared" ca="1" si="692"/>
        <v>97.317119431925533</v>
      </c>
      <c r="G5274" s="2">
        <f t="shared" ca="1" si="692"/>
        <v>95.625504225272323</v>
      </c>
      <c r="H5274" s="2">
        <f t="shared" ca="1" si="692"/>
        <v>92.047983292701062</v>
      </c>
      <c r="I5274" s="2">
        <f t="shared" ca="1" si="687"/>
        <v>0</v>
      </c>
    </row>
    <row r="5275" spans="2:9" x14ac:dyDescent="0.25">
      <c r="B5275">
        <f t="shared" si="686"/>
        <v>100</v>
      </c>
      <c r="C5275" s="2">
        <f t="shared" ca="1" si="692"/>
        <v>99.464780484801821</v>
      </c>
      <c r="D5275" s="2">
        <f t="shared" ca="1" si="692"/>
        <v>105.99273761176843</v>
      </c>
      <c r="E5275" s="2">
        <f t="shared" ca="1" si="692"/>
        <v>107.37813137598766</v>
      </c>
      <c r="F5275" s="2">
        <f t="shared" ca="1" si="692"/>
        <v>115.39646419677706</v>
      </c>
      <c r="G5275" s="2">
        <f t="shared" ca="1" si="692"/>
        <v>114.69203500070844</v>
      </c>
      <c r="H5275" s="2">
        <f t="shared" ca="1" si="692"/>
        <v>118.40017317511796</v>
      </c>
      <c r="I5275" s="2">
        <f t="shared" ca="1" si="687"/>
        <v>18.400173175117956</v>
      </c>
    </row>
    <row r="5276" spans="2:9" x14ac:dyDescent="0.25">
      <c r="B5276">
        <f t="shared" si="686"/>
        <v>100</v>
      </c>
      <c r="C5276" s="2">
        <f t="shared" ca="1" si="692"/>
        <v>103.489662800123</v>
      </c>
      <c r="D5276" s="2">
        <f t="shared" ca="1" si="692"/>
        <v>98.196883911909651</v>
      </c>
      <c r="E5276" s="2">
        <f t="shared" ca="1" si="692"/>
        <v>101.14451905079632</v>
      </c>
      <c r="F5276" s="2">
        <f t="shared" ca="1" si="692"/>
        <v>98.393750081317648</v>
      </c>
      <c r="G5276" s="2">
        <f t="shared" ca="1" si="692"/>
        <v>99.442848390265297</v>
      </c>
      <c r="H5276" s="2">
        <f t="shared" ca="1" si="692"/>
        <v>98.010415748069363</v>
      </c>
      <c r="I5276" s="2">
        <f t="shared" ca="1" si="687"/>
        <v>0</v>
      </c>
    </row>
    <row r="5277" spans="2:9" x14ac:dyDescent="0.25">
      <c r="B5277">
        <f t="shared" si="686"/>
        <v>100</v>
      </c>
      <c r="C5277" s="2">
        <f t="shared" ca="1" si="692"/>
        <v>93.643076755855759</v>
      </c>
      <c r="D5277" s="2">
        <f t="shared" ca="1" si="692"/>
        <v>94.770997079958761</v>
      </c>
      <c r="E5277" s="2">
        <f t="shared" ca="1" si="692"/>
        <v>90.271604342294012</v>
      </c>
      <c r="F5277" s="2">
        <f t="shared" ca="1" si="692"/>
        <v>89.149805807629477</v>
      </c>
      <c r="G5277" s="2">
        <f t="shared" ca="1" si="692"/>
        <v>90.490487743092004</v>
      </c>
      <c r="H5277" s="2">
        <f t="shared" ca="1" si="692"/>
        <v>91.593277668052863</v>
      </c>
      <c r="I5277" s="2">
        <f t="shared" ca="1" si="687"/>
        <v>0</v>
      </c>
    </row>
    <row r="5278" spans="2:9" x14ac:dyDescent="0.25">
      <c r="B5278">
        <f t="shared" si="686"/>
        <v>100</v>
      </c>
      <c r="C5278" s="2">
        <f t="shared" ca="1" si="692"/>
        <v>99.735984656494963</v>
      </c>
      <c r="D5278" s="2">
        <f t="shared" ca="1" si="692"/>
        <v>95.221033769446478</v>
      </c>
      <c r="E5278" s="2">
        <f t="shared" ca="1" si="692"/>
        <v>95.897097150420166</v>
      </c>
      <c r="F5278" s="2">
        <f t="shared" ca="1" si="692"/>
        <v>97.549577825964889</v>
      </c>
      <c r="G5278" s="2">
        <f t="shared" ca="1" si="692"/>
        <v>100.00501669476044</v>
      </c>
      <c r="H5278" s="2">
        <f t="shared" ca="1" si="692"/>
        <v>99.549771728549047</v>
      </c>
      <c r="I5278" s="2">
        <f t="shared" ca="1" si="687"/>
        <v>0</v>
      </c>
    </row>
    <row r="5279" spans="2:9" x14ac:dyDescent="0.25">
      <c r="B5279">
        <f t="shared" si="686"/>
        <v>100</v>
      </c>
      <c r="C5279" s="2">
        <f t="shared" ca="1" si="692"/>
        <v>103.28419408116135</v>
      </c>
      <c r="D5279" s="2">
        <f t="shared" ca="1" si="692"/>
        <v>102.32480399095058</v>
      </c>
      <c r="E5279" s="2">
        <f t="shared" ca="1" si="692"/>
        <v>102.61213840161444</v>
      </c>
      <c r="F5279" s="2">
        <f t="shared" ca="1" si="692"/>
        <v>103.7584798931132</v>
      </c>
      <c r="G5279" s="2">
        <f t="shared" ca="1" si="692"/>
        <v>104.7161011845688</v>
      </c>
      <c r="H5279" s="2">
        <f t="shared" ca="1" si="692"/>
        <v>103.95225215268407</v>
      </c>
      <c r="I5279" s="2">
        <f t="shared" ca="1" si="687"/>
        <v>3.9522521526840677</v>
      </c>
    </row>
    <row r="5280" spans="2:9" x14ac:dyDescent="0.25">
      <c r="B5280">
        <f t="shared" si="686"/>
        <v>100</v>
      </c>
      <c r="C5280" s="2">
        <f t="shared" ca="1" si="692"/>
        <v>97.299276977052259</v>
      </c>
      <c r="D5280" s="2">
        <f t="shared" ca="1" si="692"/>
        <v>99.551931716752591</v>
      </c>
      <c r="E5280" s="2">
        <f t="shared" ca="1" si="692"/>
        <v>97.299969206003851</v>
      </c>
      <c r="F5280" s="2">
        <f t="shared" ca="1" si="692"/>
        <v>99.922699352817915</v>
      </c>
      <c r="G5280" s="2">
        <f t="shared" ca="1" si="692"/>
        <v>100.67679645112695</v>
      </c>
      <c r="H5280" s="2">
        <f t="shared" ca="1" si="692"/>
        <v>101.82011047907473</v>
      </c>
      <c r="I5280" s="2">
        <f t="shared" ca="1" si="687"/>
        <v>1.820110479074728</v>
      </c>
    </row>
    <row r="5281" spans="2:9" x14ac:dyDescent="0.25">
      <c r="B5281">
        <f t="shared" si="686"/>
        <v>100</v>
      </c>
      <c r="C5281" s="2">
        <f t="shared" ca="1" si="692"/>
        <v>100.78826784100927</v>
      </c>
      <c r="D5281" s="2">
        <f t="shared" ca="1" si="692"/>
        <v>100.10792195056221</v>
      </c>
      <c r="E5281" s="2">
        <f t="shared" ca="1" si="692"/>
        <v>99.342768322864359</v>
      </c>
      <c r="F5281" s="2">
        <f t="shared" ca="1" si="692"/>
        <v>99.26122529476541</v>
      </c>
      <c r="G5281" s="2">
        <f t="shared" ca="1" si="692"/>
        <v>95.176957649707191</v>
      </c>
      <c r="H5281" s="2">
        <f t="shared" ca="1" si="692"/>
        <v>95.72457549747449</v>
      </c>
      <c r="I5281" s="2">
        <f t="shared" ca="1" si="687"/>
        <v>0</v>
      </c>
    </row>
    <row r="5282" spans="2:9" x14ac:dyDescent="0.25">
      <c r="B5282">
        <f t="shared" si="686"/>
        <v>100</v>
      </c>
      <c r="C5282" s="2">
        <f t="shared" ca="1" si="692"/>
        <v>103.14450010597191</v>
      </c>
      <c r="D5282" s="2">
        <f t="shared" ca="1" si="692"/>
        <v>106.03648282777075</v>
      </c>
      <c r="E5282" s="2">
        <f t="shared" ca="1" si="692"/>
        <v>105.83574604962281</v>
      </c>
      <c r="F5282" s="2">
        <f t="shared" ca="1" si="692"/>
        <v>109.76189716658637</v>
      </c>
      <c r="G5282" s="2">
        <f t="shared" ca="1" si="692"/>
        <v>108.52872608170202</v>
      </c>
      <c r="H5282" s="2">
        <f t="shared" ca="1" si="692"/>
        <v>110.51602325700533</v>
      </c>
      <c r="I5282" s="2">
        <f t="shared" ca="1" si="687"/>
        <v>10.51602325700533</v>
      </c>
    </row>
    <row r="5283" spans="2:9" x14ac:dyDescent="0.25">
      <c r="B5283">
        <f t="shared" si="686"/>
        <v>100</v>
      </c>
      <c r="C5283" s="2">
        <f t="shared" ref="C5283:H5292" ca="1" si="693">+B5283*EXP($F$8-$F$5^2/2+$F$5*NORMSINV(RAND()))</f>
        <v>96.745697608131479</v>
      </c>
      <c r="D5283" s="2">
        <f t="shared" ca="1" si="693"/>
        <v>97.918280294194162</v>
      </c>
      <c r="E5283" s="2">
        <f t="shared" ca="1" si="693"/>
        <v>95.175705182457037</v>
      </c>
      <c r="F5283" s="2">
        <f t="shared" ca="1" si="693"/>
        <v>102.88540911599074</v>
      </c>
      <c r="G5283" s="2">
        <f t="shared" ca="1" si="693"/>
        <v>105.77806446027718</v>
      </c>
      <c r="H5283" s="2">
        <f t="shared" ca="1" si="693"/>
        <v>103.58102485277827</v>
      </c>
      <c r="I5283" s="2">
        <f t="shared" ca="1" si="687"/>
        <v>3.5810248527782704</v>
      </c>
    </row>
    <row r="5284" spans="2:9" x14ac:dyDescent="0.25">
      <c r="B5284">
        <f t="shared" si="686"/>
        <v>100</v>
      </c>
      <c r="C5284" s="2">
        <f t="shared" ca="1" si="693"/>
        <v>101.94794544033152</v>
      </c>
      <c r="D5284" s="2">
        <f t="shared" ca="1" si="693"/>
        <v>96.223358166284356</v>
      </c>
      <c r="E5284" s="2">
        <f t="shared" ca="1" si="693"/>
        <v>91.637227282395315</v>
      </c>
      <c r="F5284" s="2">
        <f t="shared" ca="1" si="693"/>
        <v>91.807210969499508</v>
      </c>
      <c r="G5284" s="2">
        <f t="shared" ca="1" si="693"/>
        <v>91.292931301402106</v>
      </c>
      <c r="H5284" s="2">
        <f t="shared" ca="1" si="693"/>
        <v>92.419478547793616</v>
      </c>
      <c r="I5284" s="2">
        <f t="shared" ca="1" si="687"/>
        <v>0</v>
      </c>
    </row>
    <row r="5285" spans="2:9" x14ac:dyDescent="0.25">
      <c r="B5285">
        <f t="shared" si="686"/>
        <v>100</v>
      </c>
      <c r="C5285" s="2">
        <f t="shared" ca="1" si="693"/>
        <v>102.13052746365952</v>
      </c>
      <c r="D5285" s="2">
        <f t="shared" ca="1" si="693"/>
        <v>104.65401135763383</v>
      </c>
      <c r="E5285" s="2">
        <f t="shared" ca="1" si="693"/>
        <v>104.57497164395905</v>
      </c>
      <c r="F5285" s="2">
        <f t="shared" ca="1" si="693"/>
        <v>106.79067473669789</v>
      </c>
      <c r="G5285" s="2">
        <f t="shared" ca="1" si="693"/>
        <v>108.30226448036706</v>
      </c>
      <c r="H5285" s="2">
        <f t="shared" ca="1" si="693"/>
        <v>107.92512560550932</v>
      </c>
      <c r="I5285" s="2">
        <f t="shared" ca="1" si="687"/>
        <v>7.9251256055093222</v>
      </c>
    </row>
    <row r="5286" spans="2:9" x14ac:dyDescent="0.25">
      <c r="B5286">
        <f t="shared" si="686"/>
        <v>100</v>
      </c>
      <c r="C5286" s="2">
        <f t="shared" ca="1" si="693"/>
        <v>97.675479612343935</v>
      </c>
      <c r="D5286" s="2">
        <f t="shared" ca="1" si="693"/>
        <v>94.282761641971547</v>
      </c>
      <c r="E5286" s="2">
        <f t="shared" ca="1" si="693"/>
        <v>89.025923889114353</v>
      </c>
      <c r="F5286" s="2">
        <f t="shared" ca="1" si="693"/>
        <v>87.930825050141763</v>
      </c>
      <c r="G5286" s="2">
        <f t="shared" ca="1" si="693"/>
        <v>85.865743615807162</v>
      </c>
      <c r="H5286" s="2">
        <f t="shared" ca="1" si="693"/>
        <v>88.226010827864599</v>
      </c>
      <c r="I5286" s="2">
        <f t="shared" ca="1" si="687"/>
        <v>0</v>
      </c>
    </row>
    <row r="5287" spans="2:9" x14ac:dyDescent="0.25">
      <c r="B5287">
        <f t="shared" si="686"/>
        <v>100</v>
      </c>
      <c r="C5287" s="2">
        <f t="shared" ca="1" si="693"/>
        <v>97.567824417071861</v>
      </c>
      <c r="D5287" s="2">
        <f t="shared" ca="1" si="693"/>
        <v>97.990916384520816</v>
      </c>
      <c r="E5287" s="2">
        <f t="shared" ca="1" si="693"/>
        <v>93.51491205570747</v>
      </c>
      <c r="F5287" s="2">
        <f t="shared" ca="1" si="693"/>
        <v>95.15272266011543</v>
      </c>
      <c r="G5287" s="2">
        <f t="shared" ca="1" si="693"/>
        <v>92.482488716325776</v>
      </c>
      <c r="H5287" s="2">
        <f t="shared" ca="1" si="693"/>
        <v>93.970807023720411</v>
      </c>
      <c r="I5287" s="2">
        <f t="shared" ca="1" si="687"/>
        <v>0</v>
      </c>
    </row>
    <row r="5288" spans="2:9" x14ac:dyDescent="0.25">
      <c r="B5288">
        <f t="shared" si="686"/>
        <v>100</v>
      </c>
      <c r="C5288" s="2">
        <f t="shared" ca="1" si="693"/>
        <v>99.126459600837563</v>
      </c>
      <c r="D5288" s="2">
        <f t="shared" ca="1" si="693"/>
        <v>96.894919578583952</v>
      </c>
      <c r="E5288" s="2">
        <f t="shared" ca="1" si="693"/>
        <v>95.910456124886736</v>
      </c>
      <c r="F5288" s="2">
        <f t="shared" ca="1" si="693"/>
        <v>95.304800079880451</v>
      </c>
      <c r="G5288" s="2">
        <f t="shared" ca="1" si="693"/>
        <v>98.943529248455278</v>
      </c>
      <c r="H5288" s="2">
        <f t="shared" ca="1" si="693"/>
        <v>105.51347592990724</v>
      </c>
      <c r="I5288" s="2">
        <f t="shared" ca="1" si="687"/>
        <v>5.5134759299072442</v>
      </c>
    </row>
    <row r="5289" spans="2:9" x14ac:dyDescent="0.25">
      <c r="B5289">
        <f t="shared" si="686"/>
        <v>100</v>
      </c>
      <c r="C5289" s="2">
        <f t="shared" ca="1" si="693"/>
        <v>98.493437704736067</v>
      </c>
      <c r="D5289" s="2">
        <f t="shared" ca="1" si="693"/>
        <v>97.591253276293628</v>
      </c>
      <c r="E5289" s="2">
        <f t="shared" ca="1" si="693"/>
        <v>101.77239921747821</v>
      </c>
      <c r="F5289" s="2">
        <f t="shared" ca="1" si="693"/>
        <v>99.195005013413564</v>
      </c>
      <c r="G5289" s="2">
        <f t="shared" ca="1" si="693"/>
        <v>103.0497236426302</v>
      </c>
      <c r="H5289" s="2">
        <f t="shared" ca="1" si="693"/>
        <v>108.03124745866855</v>
      </c>
      <c r="I5289" s="2">
        <f t="shared" ca="1" si="687"/>
        <v>8.0312474586685454</v>
      </c>
    </row>
    <row r="5290" spans="2:9" x14ac:dyDescent="0.25">
      <c r="B5290">
        <f t="shared" si="686"/>
        <v>100</v>
      </c>
      <c r="C5290" s="2">
        <f t="shared" ca="1" si="693"/>
        <v>103.60717267315029</v>
      </c>
      <c r="D5290" s="2">
        <f t="shared" ca="1" si="693"/>
        <v>103.27761622480843</v>
      </c>
      <c r="E5290" s="2">
        <f t="shared" ca="1" si="693"/>
        <v>103.6841932249914</v>
      </c>
      <c r="F5290" s="2">
        <f t="shared" ca="1" si="693"/>
        <v>103.12414071459995</v>
      </c>
      <c r="G5290" s="2">
        <f t="shared" ca="1" si="693"/>
        <v>104.55172041721335</v>
      </c>
      <c r="H5290" s="2">
        <f t="shared" ca="1" si="693"/>
        <v>108.17848394226877</v>
      </c>
      <c r="I5290" s="2">
        <f t="shared" ca="1" si="687"/>
        <v>8.1784839422687696</v>
      </c>
    </row>
    <row r="5291" spans="2:9" x14ac:dyDescent="0.25">
      <c r="B5291">
        <f t="shared" si="686"/>
        <v>100</v>
      </c>
      <c r="C5291" s="2">
        <f t="shared" ca="1" si="693"/>
        <v>99.567521914243102</v>
      </c>
      <c r="D5291" s="2">
        <f t="shared" ca="1" si="693"/>
        <v>100.17792223898144</v>
      </c>
      <c r="E5291" s="2">
        <f t="shared" ca="1" si="693"/>
        <v>101.69422158730733</v>
      </c>
      <c r="F5291" s="2">
        <f t="shared" ca="1" si="693"/>
        <v>101.26631148765901</v>
      </c>
      <c r="G5291" s="2">
        <f t="shared" ca="1" si="693"/>
        <v>104.97429222365705</v>
      </c>
      <c r="H5291" s="2">
        <f t="shared" ca="1" si="693"/>
        <v>108.06166535729686</v>
      </c>
      <c r="I5291" s="2">
        <f t="shared" ca="1" si="687"/>
        <v>8.0616653572968602</v>
      </c>
    </row>
    <row r="5292" spans="2:9" x14ac:dyDescent="0.25">
      <c r="B5292">
        <f t="shared" ref="B5292:B5355" si="694">+$D$7</f>
        <v>100</v>
      </c>
      <c r="C5292" s="2">
        <f t="shared" ca="1" si="693"/>
        <v>104.75329558167672</v>
      </c>
      <c r="D5292" s="2">
        <f t="shared" ca="1" si="693"/>
        <v>105.93774532059722</v>
      </c>
      <c r="E5292" s="2">
        <f t="shared" ca="1" si="693"/>
        <v>107.60866036743171</v>
      </c>
      <c r="F5292" s="2">
        <f t="shared" ca="1" si="693"/>
        <v>102.96909682888798</v>
      </c>
      <c r="G5292" s="2">
        <f t="shared" ca="1" si="693"/>
        <v>104.64636550819975</v>
      </c>
      <c r="H5292" s="2">
        <f t="shared" ca="1" si="693"/>
        <v>107.28281099889955</v>
      </c>
      <c r="I5292" s="2">
        <f t="shared" ref="I5292:I5355" ca="1" si="695">+MAX(H5292-$D$9,0)</f>
        <v>7.2828109988995493</v>
      </c>
    </row>
    <row r="5293" spans="2:9" x14ac:dyDescent="0.25">
      <c r="B5293">
        <f t="shared" si="694"/>
        <v>100</v>
      </c>
      <c r="C5293" s="2">
        <f t="shared" ref="C5293:H5302" ca="1" si="696">+B5293*EXP($F$8-$F$5^2/2+$F$5*NORMSINV(RAND()))</f>
        <v>100.32882186694788</v>
      </c>
      <c r="D5293" s="2">
        <f t="shared" ca="1" si="696"/>
        <v>97.895922998187231</v>
      </c>
      <c r="E5293" s="2">
        <f t="shared" ca="1" si="696"/>
        <v>101.03524915826219</v>
      </c>
      <c r="F5293" s="2">
        <f t="shared" ca="1" si="696"/>
        <v>100.49218844996597</v>
      </c>
      <c r="G5293" s="2">
        <f t="shared" ca="1" si="696"/>
        <v>101.01621862775755</v>
      </c>
      <c r="H5293" s="2">
        <f t="shared" ca="1" si="696"/>
        <v>100.24379029451063</v>
      </c>
      <c r="I5293" s="2">
        <f t="shared" ca="1" si="695"/>
        <v>0.24379029451063161</v>
      </c>
    </row>
    <row r="5294" spans="2:9" x14ac:dyDescent="0.25">
      <c r="B5294">
        <f t="shared" si="694"/>
        <v>100</v>
      </c>
      <c r="C5294" s="2">
        <f t="shared" ca="1" si="696"/>
        <v>96.04724505726864</v>
      </c>
      <c r="D5294" s="2">
        <f t="shared" ca="1" si="696"/>
        <v>93.933678401575733</v>
      </c>
      <c r="E5294" s="2">
        <f t="shared" ca="1" si="696"/>
        <v>94.322126579275377</v>
      </c>
      <c r="F5294" s="2">
        <f t="shared" ca="1" si="696"/>
        <v>95.245067002382612</v>
      </c>
      <c r="G5294" s="2">
        <f t="shared" ca="1" si="696"/>
        <v>90.760645231522943</v>
      </c>
      <c r="H5294" s="2">
        <f t="shared" ca="1" si="696"/>
        <v>94.793390176925897</v>
      </c>
      <c r="I5294" s="2">
        <f t="shared" ca="1" si="695"/>
        <v>0</v>
      </c>
    </row>
    <row r="5295" spans="2:9" x14ac:dyDescent="0.25">
      <c r="B5295">
        <f t="shared" si="694"/>
        <v>100</v>
      </c>
      <c r="C5295" s="2">
        <f t="shared" ca="1" si="696"/>
        <v>99.150361095725899</v>
      </c>
      <c r="D5295" s="2">
        <f t="shared" ca="1" si="696"/>
        <v>98.593581517176446</v>
      </c>
      <c r="E5295" s="2">
        <f t="shared" ca="1" si="696"/>
        <v>103.47696636307398</v>
      </c>
      <c r="F5295" s="2">
        <f t="shared" ca="1" si="696"/>
        <v>100.91073982754297</v>
      </c>
      <c r="G5295" s="2">
        <f t="shared" ca="1" si="696"/>
        <v>104.15457565283589</v>
      </c>
      <c r="H5295" s="2">
        <f t="shared" ca="1" si="696"/>
        <v>105.14291390271966</v>
      </c>
      <c r="I5295" s="2">
        <f t="shared" ca="1" si="695"/>
        <v>5.1429139027196555</v>
      </c>
    </row>
    <row r="5296" spans="2:9" x14ac:dyDescent="0.25">
      <c r="B5296">
        <f t="shared" si="694"/>
        <v>100</v>
      </c>
      <c r="C5296" s="2">
        <f t="shared" ca="1" si="696"/>
        <v>100.99910087472583</v>
      </c>
      <c r="D5296" s="2">
        <f t="shared" ca="1" si="696"/>
        <v>102.08413285602974</v>
      </c>
      <c r="E5296" s="2">
        <f t="shared" ca="1" si="696"/>
        <v>102.41404281368436</v>
      </c>
      <c r="F5296" s="2">
        <f t="shared" ca="1" si="696"/>
        <v>103.36690011411686</v>
      </c>
      <c r="G5296" s="2">
        <f t="shared" ca="1" si="696"/>
        <v>106.39155818775802</v>
      </c>
      <c r="H5296" s="2">
        <f t="shared" ca="1" si="696"/>
        <v>108.05509243941955</v>
      </c>
      <c r="I5296" s="2">
        <f t="shared" ca="1" si="695"/>
        <v>8.0550924394195533</v>
      </c>
    </row>
    <row r="5297" spans="2:9" x14ac:dyDescent="0.25">
      <c r="B5297">
        <f t="shared" si="694"/>
        <v>100</v>
      </c>
      <c r="C5297" s="2">
        <f t="shared" ca="1" si="696"/>
        <v>101.84860155952167</v>
      </c>
      <c r="D5297" s="2">
        <f t="shared" ca="1" si="696"/>
        <v>101.43852389364258</v>
      </c>
      <c r="E5297" s="2">
        <f t="shared" ca="1" si="696"/>
        <v>99.79757675998863</v>
      </c>
      <c r="F5297" s="2">
        <f t="shared" ca="1" si="696"/>
        <v>98.612563644458604</v>
      </c>
      <c r="G5297" s="2">
        <f t="shared" ca="1" si="696"/>
        <v>98.853959489599745</v>
      </c>
      <c r="H5297" s="2">
        <f t="shared" ca="1" si="696"/>
        <v>104.86111526994628</v>
      </c>
      <c r="I5297" s="2">
        <f t="shared" ca="1" si="695"/>
        <v>4.8611152699462821</v>
      </c>
    </row>
    <row r="5298" spans="2:9" x14ac:dyDescent="0.25">
      <c r="B5298">
        <f t="shared" si="694"/>
        <v>100</v>
      </c>
      <c r="C5298" s="2">
        <f t="shared" ca="1" si="696"/>
        <v>102.44735344091558</v>
      </c>
      <c r="D5298" s="2">
        <f t="shared" ca="1" si="696"/>
        <v>103.91306107106136</v>
      </c>
      <c r="E5298" s="2">
        <f t="shared" ca="1" si="696"/>
        <v>99.538754855739242</v>
      </c>
      <c r="F5298" s="2">
        <f t="shared" ca="1" si="696"/>
        <v>101.83466274306353</v>
      </c>
      <c r="G5298" s="2">
        <f t="shared" ca="1" si="696"/>
        <v>103.37975256915571</v>
      </c>
      <c r="H5298" s="2">
        <f t="shared" ca="1" si="696"/>
        <v>106.08117217676171</v>
      </c>
      <c r="I5298" s="2">
        <f t="shared" ca="1" si="695"/>
        <v>6.0811721767617115</v>
      </c>
    </row>
    <row r="5299" spans="2:9" x14ac:dyDescent="0.25">
      <c r="B5299">
        <f t="shared" si="694"/>
        <v>100</v>
      </c>
      <c r="C5299" s="2">
        <f t="shared" ca="1" si="696"/>
        <v>93.050908368430683</v>
      </c>
      <c r="D5299" s="2">
        <f t="shared" ca="1" si="696"/>
        <v>92.562713741252466</v>
      </c>
      <c r="E5299" s="2">
        <f t="shared" ca="1" si="696"/>
        <v>88.319379995721135</v>
      </c>
      <c r="F5299" s="2">
        <f t="shared" ca="1" si="696"/>
        <v>87.220173996799346</v>
      </c>
      <c r="G5299" s="2">
        <f t="shared" ca="1" si="696"/>
        <v>87.300754936409362</v>
      </c>
      <c r="H5299" s="2">
        <f t="shared" ca="1" si="696"/>
        <v>89.507487731617871</v>
      </c>
      <c r="I5299" s="2">
        <f t="shared" ca="1" si="695"/>
        <v>0</v>
      </c>
    </row>
    <row r="5300" spans="2:9" x14ac:dyDescent="0.25">
      <c r="B5300">
        <f t="shared" si="694"/>
        <v>100</v>
      </c>
      <c r="C5300" s="2">
        <f t="shared" ca="1" si="696"/>
        <v>101.98157361001378</v>
      </c>
      <c r="D5300" s="2">
        <f t="shared" ca="1" si="696"/>
        <v>103.38318157899282</v>
      </c>
      <c r="E5300" s="2">
        <f t="shared" ca="1" si="696"/>
        <v>103.23621761088867</v>
      </c>
      <c r="F5300" s="2">
        <f t="shared" ca="1" si="696"/>
        <v>108.02180241507527</v>
      </c>
      <c r="G5300" s="2">
        <f t="shared" ca="1" si="696"/>
        <v>104.91580180918048</v>
      </c>
      <c r="H5300" s="2">
        <f t="shared" ca="1" si="696"/>
        <v>100.10417650639063</v>
      </c>
      <c r="I5300" s="2">
        <f t="shared" ca="1" si="695"/>
        <v>0.1041765063906297</v>
      </c>
    </row>
    <row r="5301" spans="2:9" x14ac:dyDescent="0.25">
      <c r="B5301">
        <f t="shared" si="694"/>
        <v>100</v>
      </c>
      <c r="C5301" s="2">
        <f t="shared" ca="1" si="696"/>
        <v>100.07329533901674</v>
      </c>
      <c r="D5301" s="2">
        <f t="shared" ca="1" si="696"/>
        <v>103.16483567325996</v>
      </c>
      <c r="E5301" s="2">
        <f t="shared" ca="1" si="696"/>
        <v>105.68369468100408</v>
      </c>
      <c r="F5301" s="2">
        <f t="shared" ca="1" si="696"/>
        <v>104.06235018370502</v>
      </c>
      <c r="G5301" s="2">
        <f t="shared" ca="1" si="696"/>
        <v>105.77583557098701</v>
      </c>
      <c r="H5301" s="2">
        <f t="shared" ca="1" si="696"/>
        <v>108.53961405156248</v>
      </c>
      <c r="I5301" s="2">
        <f t="shared" ca="1" si="695"/>
        <v>8.5396140515624808</v>
      </c>
    </row>
    <row r="5302" spans="2:9" x14ac:dyDescent="0.25">
      <c r="B5302">
        <f t="shared" si="694"/>
        <v>100</v>
      </c>
      <c r="C5302" s="2">
        <f t="shared" ca="1" si="696"/>
        <v>98.838347781765677</v>
      </c>
      <c r="D5302" s="2">
        <f t="shared" ca="1" si="696"/>
        <v>96.211902846859687</v>
      </c>
      <c r="E5302" s="2">
        <f t="shared" ca="1" si="696"/>
        <v>95.030130031315224</v>
      </c>
      <c r="F5302" s="2">
        <f t="shared" ca="1" si="696"/>
        <v>93.911959245063315</v>
      </c>
      <c r="G5302" s="2">
        <f t="shared" ca="1" si="696"/>
        <v>91.215320741158294</v>
      </c>
      <c r="H5302" s="2">
        <f t="shared" ca="1" si="696"/>
        <v>95.77437881045249</v>
      </c>
      <c r="I5302" s="2">
        <f t="shared" ca="1" si="695"/>
        <v>0</v>
      </c>
    </row>
    <row r="5303" spans="2:9" x14ac:dyDescent="0.25">
      <c r="B5303">
        <f t="shared" si="694"/>
        <v>100</v>
      </c>
      <c r="C5303" s="2">
        <f t="shared" ref="C5303:H5312" ca="1" si="697">+B5303*EXP($F$8-$F$5^2/2+$F$5*NORMSINV(RAND()))</f>
        <v>98.201991145158189</v>
      </c>
      <c r="D5303" s="2">
        <f t="shared" ca="1" si="697"/>
        <v>94.590899286416601</v>
      </c>
      <c r="E5303" s="2">
        <f t="shared" ca="1" si="697"/>
        <v>89.238359171421877</v>
      </c>
      <c r="F5303" s="2">
        <f t="shared" ca="1" si="697"/>
        <v>86.434275497030598</v>
      </c>
      <c r="G5303" s="2">
        <f t="shared" ca="1" si="697"/>
        <v>84.199104674889057</v>
      </c>
      <c r="H5303" s="2">
        <f t="shared" ca="1" si="697"/>
        <v>87.630382608754473</v>
      </c>
      <c r="I5303" s="2">
        <f t="shared" ca="1" si="695"/>
        <v>0</v>
      </c>
    </row>
    <row r="5304" spans="2:9" x14ac:dyDescent="0.25">
      <c r="B5304">
        <f t="shared" si="694"/>
        <v>100</v>
      </c>
      <c r="C5304" s="2">
        <f t="shared" ca="1" si="697"/>
        <v>96.89227637807744</v>
      </c>
      <c r="D5304" s="2">
        <f t="shared" ca="1" si="697"/>
        <v>98.882171901653564</v>
      </c>
      <c r="E5304" s="2">
        <f t="shared" ca="1" si="697"/>
        <v>98.093390810996027</v>
      </c>
      <c r="F5304" s="2">
        <f t="shared" ca="1" si="697"/>
        <v>100.40929955512323</v>
      </c>
      <c r="G5304" s="2">
        <f t="shared" ca="1" si="697"/>
        <v>101.12161715913555</v>
      </c>
      <c r="H5304" s="2">
        <f t="shared" ca="1" si="697"/>
        <v>100.6754590883347</v>
      </c>
      <c r="I5304" s="2">
        <f t="shared" ca="1" si="695"/>
        <v>0.67545908833470492</v>
      </c>
    </row>
    <row r="5305" spans="2:9" x14ac:dyDescent="0.25">
      <c r="B5305">
        <f t="shared" si="694"/>
        <v>100</v>
      </c>
      <c r="C5305" s="2">
        <f t="shared" ca="1" si="697"/>
        <v>98.018619601848499</v>
      </c>
      <c r="D5305" s="2">
        <f t="shared" ca="1" si="697"/>
        <v>100.47013310609411</v>
      </c>
      <c r="E5305" s="2">
        <f t="shared" ca="1" si="697"/>
        <v>104.3278603628754</v>
      </c>
      <c r="F5305" s="2">
        <f t="shared" ca="1" si="697"/>
        <v>105.04481717956403</v>
      </c>
      <c r="G5305" s="2">
        <f t="shared" ca="1" si="697"/>
        <v>102.42652201261259</v>
      </c>
      <c r="H5305" s="2">
        <f t="shared" ca="1" si="697"/>
        <v>100.12693578395049</v>
      </c>
      <c r="I5305" s="2">
        <f t="shared" ca="1" si="695"/>
        <v>0.12693578395048633</v>
      </c>
    </row>
    <row r="5306" spans="2:9" x14ac:dyDescent="0.25">
      <c r="B5306">
        <f t="shared" si="694"/>
        <v>100</v>
      </c>
      <c r="C5306" s="2">
        <f t="shared" ca="1" si="697"/>
        <v>104.28516143085156</v>
      </c>
      <c r="D5306" s="2">
        <f t="shared" ca="1" si="697"/>
        <v>106.79577680797188</v>
      </c>
      <c r="E5306" s="2">
        <f t="shared" ca="1" si="697"/>
        <v>112.70881988665622</v>
      </c>
      <c r="F5306" s="2">
        <f t="shared" ca="1" si="697"/>
        <v>113.07142761237748</v>
      </c>
      <c r="G5306" s="2">
        <f t="shared" ca="1" si="697"/>
        <v>109.82875567994806</v>
      </c>
      <c r="H5306" s="2">
        <f t="shared" ca="1" si="697"/>
        <v>109.30006072141464</v>
      </c>
      <c r="I5306" s="2">
        <f t="shared" ca="1" si="695"/>
        <v>9.3000607214146385</v>
      </c>
    </row>
    <row r="5307" spans="2:9" x14ac:dyDescent="0.25">
      <c r="B5307">
        <f t="shared" si="694"/>
        <v>100</v>
      </c>
      <c r="C5307" s="2">
        <f t="shared" ca="1" si="697"/>
        <v>99.843855768700379</v>
      </c>
      <c r="D5307" s="2">
        <f t="shared" ca="1" si="697"/>
        <v>99.149723074557613</v>
      </c>
      <c r="E5307" s="2">
        <f t="shared" ca="1" si="697"/>
        <v>98.75487567159719</v>
      </c>
      <c r="F5307" s="2">
        <f t="shared" ca="1" si="697"/>
        <v>102.15555186848636</v>
      </c>
      <c r="G5307" s="2">
        <f t="shared" ca="1" si="697"/>
        <v>101.39060486566514</v>
      </c>
      <c r="H5307" s="2">
        <f t="shared" ca="1" si="697"/>
        <v>102.99752423165089</v>
      </c>
      <c r="I5307" s="2">
        <f t="shared" ca="1" si="695"/>
        <v>2.9975242316508854</v>
      </c>
    </row>
    <row r="5308" spans="2:9" x14ac:dyDescent="0.25">
      <c r="B5308">
        <f t="shared" si="694"/>
        <v>100</v>
      </c>
      <c r="C5308" s="2">
        <f t="shared" ca="1" si="697"/>
        <v>98.645756418953084</v>
      </c>
      <c r="D5308" s="2">
        <f t="shared" ca="1" si="697"/>
        <v>104.79599253665818</v>
      </c>
      <c r="E5308" s="2">
        <f t="shared" ca="1" si="697"/>
        <v>104.86853206453968</v>
      </c>
      <c r="F5308" s="2">
        <f t="shared" ca="1" si="697"/>
        <v>100.65314003765317</v>
      </c>
      <c r="G5308" s="2">
        <f t="shared" ca="1" si="697"/>
        <v>105.72968723682136</v>
      </c>
      <c r="H5308" s="2">
        <f t="shared" ca="1" si="697"/>
        <v>106.51373839614425</v>
      </c>
      <c r="I5308" s="2">
        <f t="shared" ca="1" si="695"/>
        <v>6.5137383961442481</v>
      </c>
    </row>
    <row r="5309" spans="2:9" x14ac:dyDescent="0.25">
      <c r="B5309">
        <f t="shared" si="694"/>
        <v>100</v>
      </c>
      <c r="C5309" s="2">
        <f t="shared" ca="1" si="697"/>
        <v>100.0304872021583</v>
      </c>
      <c r="D5309" s="2">
        <f t="shared" ca="1" si="697"/>
        <v>100.0025943124004</v>
      </c>
      <c r="E5309" s="2">
        <f t="shared" ca="1" si="697"/>
        <v>101.08177679378154</v>
      </c>
      <c r="F5309" s="2">
        <f t="shared" ca="1" si="697"/>
        <v>95.643337829700172</v>
      </c>
      <c r="G5309" s="2">
        <f t="shared" ca="1" si="697"/>
        <v>89.733722208512745</v>
      </c>
      <c r="H5309" s="2">
        <f t="shared" ca="1" si="697"/>
        <v>90.176662559828145</v>
      </c>
      <c r="I5309" s="2">
        <f t="shared" ca="1" si="695"/>
        <v>0</v>
      </c>
    </row>
    <row r="5310" spans="2:9" x14ac:dyDescent="0.25">
      <c r="B5310">
        <f t="shared" si="694"/>
        <v>100</v>
      </c>
      <c r="C5310" s="2">
        <f t="shared" ca="1" si="697"/>
        <v>104.97849700966704</v>
      </c>
      <c r="D5310" s="2">
        <f t="shared" ca="1" si="697"/>
        <v>102.28616314288594</v>
      </c>
      <c r="E5310" s="2">
        <f t="shared" ca="1" si="697"/>
        <v>100.92055697037581</v>
      </c>
      <c r="F5310" s="2">
        <f t="shared" ca="1" si="697"/>
        <v>103.55435794973754</v>
      </c>
      <c r="G5310" s="2">
        <f t="shared" ca="1" si="697"/>
        <v>102.65948908028835</v>
      </c>
      <c r="H5310" s="2">
        <f t="shared" ca="1" si="697"/>
        <v>102.06749555688448</v>
      </c>
      <c r="I5310" s="2">
        <f t="shared" ca="1" si="695"/>
        <v>2.0674955568844808</v>
      </c>
    </row>
    <row r="5311" spans="2:9" x14ac:dyDescent="0.25">
      <c r="B5311">
        <f t="shared" si="694"/>
        <v>100</v>
      </c>
      <c r="C5311" s="2">
        <f t="shared" ca="1" si="697"/>
        <v>93.449467007615155</v>
      </c>
      <c r="D5311" s="2">
        <f t="shared" ca="1" si="697"/>
        <v>91.829836086325571</v>
      </c>
      <c r="E5311" s="2">
        <f t="shared" ca="1" si="697"/>
        <v>96.025401237541686</v>
      </c>
      <c r="F5311" s="2">
        <f t="shared" ca="1" si="697"/>
        <v>97.673395741833062</v>
      </c>
      <c r="G5311" s="2">
        <f t="shared" ca="1" si="697"/>
        <v>99.718147904083736</v>
      </c>
      <c r="H5311" s="2">
        <f t="shared" ca="1" si="697"/>
        <v>97.849723429959496</v>
      </c>
      <c r="I5311" s="2">
        <f t="shared" ca="1" si="695"/>
        <v>0</v>
      </c>
    </row>
    <row r="5312" spans="2:9" x14ac:dyDescent="0.25">
      <c r="B5312">
        <f t="shared" si="694"/>
        <v>100</v>
      </c>
      <c r="C5312" s="2">
        <f t="shared" ca="1" si="697"/>
        <v>98.693147915753713</v>
      </c>
      <c r="D5312" s="2">
        <f t="shared" ca="1" si="697"/>
        <v>97.75769733754187</v>
      </c>
      <c r="E5312" s="2">
        <f t="shared" ca="1" si="697"/>
        <v>100.56589178385282</v>
      </c>
      <c r="F5312" s="2">
        <f t="shared" ca="1" si="697"/>
        <v>99.455352712878053</v>
      </c>
      <c r="G5312" s="2">
        <f t="shared" ca="1" si="697"/>
        <v>100.54453524884528</v>
      </c>
      <c r="H5312" s="2">
        <f t="shared" ca="1" si="697"/>
        <v>102.50483984363547</v>
      </c>
      <c r="I5312" s="2">
        <f t="shared" ca="1" si="695"/>
        <v>2.504839843635466</v>
      </c>
    </row>
    <row r="5313" spans="2:9" x14ac:dyDescent="0.25">
      <c r="B5313">
        <f t="shared" si="694"/>
        <v>100</v>
      </c>
      <c r="C5313" s="2">
        <f t="shared" ref="C5313:H5322" ca="1" si="698">+B5313*EXP($F$8-$F$5^2/2+$F$5*NORMSINV(RAND()))</f>
        <v>101.81963396947246</v>
      </c>
      <c r="D5313" s="2">
        <f t="shared" ca="1" si="698"/>
        <v>108.67611762925759</v>
      </c>
      <c r="E5313" s="2">
        <f t="shared" ca="1" si="698"/>
        <v>104.25074613299317</v>
      </c>
      <c r="F5313" s="2">
        <f t="shared" ca="1" si="698"/>
        <v>107.16838244292246</v>
      </c>
      <c r="G5313" s="2">
        <f t="shared" ca="1" si="698"/>
        <v>106.63751571433883</v>
      </c>
      <c r="H5313" s="2">
        <f t="shared" ca="1" si="698"/>
        <v>108.70241510063741</v>
      </c>
      <c r="I5313" s="2">
        <f t="shared" ca="1" si="695"/>
        <v>8.7024151006374098</v>
      </c>
    </row>
    <row r="5314" spans="2:9" x14ac:dyDescent="0.25">
      <c r="B5314">
        <f t="shared" si="694"/>
        <v>100</v>
      </c>
      <c r="C5314" s="2">
        <f t="shared" ca="1" si="698"/>
        <v>98.004782675052155</v>
      </c>
      <c r="D5314" s="2">
        <f t="shared" ca="1" si="698"/>
        <v>97.046218262403983</v>
      </c>
      <c r="E5314" s="2">
        <f t="shared" ca="1" si="698"/>
        <v>97.988932104119186</v>
      </c>
      <c r="F5314" s="2">
        <f t="shared" ca="1" si="698"/>
        <v>100.49689187443191</v>
      </c>
      <c r="G5314" s="2">
        <f t="shared" ca="1" si="698"/>
        <v>97.545707198062928</v>
      </c>
      <c r="H5314" s="2">
        <f t="shared" ca="1" si="698"/>
        <v>96.122588527187347</v>
      </c>
      <c r="I5314" s="2">
        <f t="shared" ca="1" si="695"/>
        <v>0</v>
      </c>
    </row>
    <row r="5315" spans="2:9" x14ac:dyDescent="0.25">
      <c r="B5315">
        <f t="shared" si="694"/>
        <v>100</v>
      </c>
      <c r="C5315" s="2">
        <f t="shared" ca="1" si="698"/>
        <v>100.16030659682893</v>
      </c>
      <c r="D5315" s="2">
        <f t="shared" ca="1" si="698"/>
        <v>100.37972814265845</v>
      </c>
      <c r="E5315" s="2">
        <f t="shared" ca="1" si="698"/>
        <v>100.68314042221638</v>
      </c>
      <c r="F5315" s="2">
        <f t="shared" ca="1" si="698"/>
        <v>98.117823199042874</v>
      </c>
      <c r="G5315" s="2">
        <f t="shared" ca="1" si="698"/>
        <v>100.75033449351851</v>
      </c>
      <c r="H5315" s="2">
        <f t="shared" ca="1" si="698"/>
        <v>95.964277550951152</v>
      </c>
      <c r="I5315" s="2">
        <f t="shared" ca="1" si="695"/>
        <v>0</v>
      </c>
    </row>
    <row r="5316" spans="2:9" x14ac:dyDescent="0.25">
      <c r="B5316">
        <f t="shared" si="694"/>
        <v>100</v>
      </c>
      <c r="C5316" s="2">
        <f t="shared" ca="1" si="698"/>
        <v>101.75471741069262</v>
      </c>
      <c r="D5316" s="2">
        <f t="shared" ca="1" si="698"/>
        <v>102.97175403122603</v>
      </c>
      <c r="E5316" s="2">
        <f t="shared" ca="1" si="698"/>
        <v>106.09917968604694</v>
      </c>
      <c r="F5316" s="2">
        <f t="shared" ca="1" si="698"/>
        <v>106.79410982405348</v>
      </c>
      <c r="G5316" s="2">
        <f t="shared" ca="1" si="698"/>
        <v>107.89333183724879</v>
      </c>
      <c r="H5316" s="2">
        <f t="shared" ca="1" si="698"/>
        <v>111.0527120802107</v>
      </c>
      <c r="I5316" s="2">
        <f t="shared" ca="1" si="695"/>
        <v>11.052712080210696</v>
      </c>
    </row>
    <row r="5317" spans="2:9" x14ac:dyDescent="0.25">
      <c r="B5317">
        <f t="shared" si="694"/>
        <v>100</v>
      </c>
      <c r="C5317" s="2">
        <f t="shared" ca="1" si="698"/>
        <v>102.36596911897284</v>
      </c>
      <c r="D5317" s="2">
        <f t="shared" ca="1" si="698"/>
        <v>99.247973789056232</v>
      </c>
      <c r="E5317" s="2">
        <f t="shared" ca="1" si="698"/>
        <v>98.917007605335144</v>
      </c>
      <c r="F5317" s="2">
        <f t="shared" ca="1" si="698"/>
        <v>100.7341033225146</v>
      </c>
      <c r="G5317" s="2">
        <f t="shared" ca="1" si="698"/>
        <v>100.22402391132449</v>
      </c>
      <c r="H5317" s="2">
        <f t="shared" ca="1" si="698"/>
        <v>98.639077489276588</v>
      </c>
      <c r="I5317" s="2">
        <f t="shared" ca="1" si="695"/>
        <v>0</v>
      </c>
    </row>
    <row r="5318" spans="2:9" x14ac:dyDescent="0.25">
      <c r="B5318">
        <f t="shared" si="694"/>
        <v>100</v>
      </c>
      <c r="C5318" s="2">
        <f t="shared" ca="1" si="698"/>
        <v>99.607829861726671</v>
      </c>
      <c r="D5318" s="2">
        <f t="shared" ca="1" si="698"/>
        <v>97.958441878708172</v>
      </c>
      <c r="E5318" s="2">
        <f t="shared" ca="1" si="698"/>
        <v>97.351675516964036</v>
      </c>
      <c r="F5318" s="2">
        <f t="shared" ca="1" si="698"/>
        <v>102.02819278954131</v>
      </c>
      <c r="G5318" s="2">
        <f t="shared" ca="1" si="698"/>
        <v>100.67177931380236</v>
      </c>
      <c r="H5318" s="2">
        <f t="shared" ca="1" si="698"/>
        <v>101.69477449892315</v>
      </c>
      <c r="I5318" s="2">
        <f t="shared" ca="1" si="695"/>
        <v>1.6947744989231524</v>
      </c>
    </row>
    <row r="5319" spans="2:9" x14ac:dyDescent="0.25">
      <c r="B5319">
        <f t="shared" si="694"/>
        <v>100</v>
      </c>
      <c r="C5319" s="2">
        <f t="shared" ca="1" si="698"/>
        <v>104.16925638953617</v>
      </c>
      <c r="D5319" s="2">
        <f t="shared" ca="1" si="698"/>
        <v>108.81503507136188</v>
      </c>
      <c r="E5319" s="2">
        <f t="shared" ca="1" si="698"/>
        <v>111.11438285367728</v>
      </c>
      <c r="F5319" s="2">
        <f t="shared" ca="1" si="698"/>
        <v>114.27700854024043</v>
      </c>
      <c r="G5319" s="2">
        <f t="shared" ca="1" si="698"/>
        <v>113.37394176392837</v>
      </c>
      <c r="H5319" s="2">
        <f t="shared" ca="1" si="698"/>
        <v>112.07162241046275</v>
      </c>
      <c r="I5319" s="2">
        <f t="shared" ca="1" si="695"/>
        <v>12.071622410462751</v>
      </c>
    </row>
    <row r="5320" spans="2:9" x14ac:dyDescent="0.25">
      <c r="B5320">
        <f t="shared" si="694"/>
        <v>100</v>
      </c>
      <c r="C5320" s="2">
        <f t="shared" ca="1" si="698"/>
        <v>104.40356086457059</v>
      </c>
      <c r="D5320" s="2">
        <f t="shared" ca="1" si="698"/>
        <v>104.47472156970231</v>
      </c>
      <c r="E5320" s="2">
        <f t="shared" ca="1" si="698"/>
        <v>110.38308799445026</v>
      </c>
      <c r="F5320" s="2">
        <f t="shared" ca="1" si="698"/>
        <v>113.68900248829054</v>
      </c>
      <c r="G5320" s="2">
        <f t="shared" ca="1" si="698"/>
        <v>124.37381720842242</v>
      </c>
      <c r="H5320" s="2">
        <f t="shared" ca="1" si="698"/>
        <v>122.37178250681498</v>
      </c>
      <c r="I5320" s="2">
        <f t="shared" ca="1" si="695"/>
        <v>22.371782506814981</v>
      </c>
    </row>
    <row r="5321" spans="2:9" x14ac:dyDescent="0.25">
      <c r="B5321">
        <f t="shared" si="694"/>
        <v>100</v>
      </c>
      <c r="C5321" s="2">
        <f t="shared" ca="1" si="698"/>
        <v>96.7485336830688</v>
      </c>
      <c r="D5321" s="2">
        <f t="shared" ca="1" si="698"/>
        <v>95.518142765900762</v>
      </c>
      <c r="E5321" s="2">
        <f t="shared" ca="1" si="698"/>
        <v>92.146426684967025</v>
      </c>
      <c r="F5321" s="2">
        <f t="shared" ca="1" si="698"/>
        <v>89.308513528672322</v>
      </c>
      <c r="G5321" s="2">
        <f t="shared" ca="1" si="698"/>
        <v>92.66623726550813</v>
      </c>
      <c r="H5321" s="2">
        <f t="shared" ca="1" si="698"/>
        <v>94.435348402548556</v>
      </c>
      <c r="I5321" s="2">
        <f t="shared" ca="1" si="695"/>
        <v>0</v>
      </c>
    </row>
    <row r="5322" spans="2:9" x14ac:dyDescent="0.25">
      <c r="B5322">
        <f t="shared" si="694"/>
        <v>100</v>
      </c>
      <c r="C5322" s="2">
        <f t="shared" ca="1" si="698"/>
        <v>98.494260373143746</v>
      </c>
      <c r="D5322" s="2">
        <f t="shared" ca="1" si="698"/>
        <v>98.855782630510504</v>
      </c>
      <c r="E5322" s="2">
        <f t="shared" ca="1" si="698"/>
        <v>99.156709277575573</v>
      </c>
      <c r="F5322" s="2">
        <f t="shared" ca="1" si="698"/>
        <v>102.24593680398741</v>
      </c>
      <c r="G5322" s="2">
        <f t="shared" ca="1" si="698"/>
        <v>98.475325386586206</v>
      </c>
      <c r="H5322" s="2">
        <f t="shared" ca="1" si="698"/>
        <v>100.13285788292769</v>
      </c>
      <c r="I5322" s="2">
        <f t="shared" ca="1" si="695"/>
        <v>0.13285788292769496</v>
      </c>
    </row>
    <row r="5323" spans="2:9" x14ac:dyDescent="0.25">
      <c r="B5323">
        <f t="shared" si="694"/>
        <v>100</v>
      </c>
      <c r="C5323" s="2">
        <f t="shared" ref="C5323:H5332" ca="1" si="699">+B5323*EXP($F$8-$F$5^2/2+$F$5*NORMSINV(RAND()))</f>
        <v>96.220714360623688</v>
      </c>
      <c r="D5323" s="2">
        <f t="shared" ca="1" si="699"/>
        <v>96.507769215976296</v>
      </c>
      <c r="E5323" s="2">
        <f t="shared" ca="1" si="699"/>
        <v>96.607403380085799</v>
      </c>
      <c r="F5323" s="2">
        <f t="shared" ca="1" si="699"/>
        <v>95.064144929927537</v>
      </c>
      <c r="G5323" s="2">
        <f t="shared" ca="1" si="699"/>
        <v>93.228655485285259</v>
      </c>
      <c r="H5323" s="2">
        <f t="shared" ca="1" si="699"/>
        <v>88.706409806210289</v>
      </c>
      <c r="I5323" s="2">
        <f t="shared" ca="1" si="695"/>
        <v>0</v>
      </c>
    </row>
    <row r="5324" spans="2:9" x14ac:dyDescent="0.25">
      <c r="B5324">
        <f t="shared" si="694"/>
        <v>100</v>
      </c>
      <c r="C5324" s="2">
        <f t="shared" ca="1" si="699"/>
        <v>100.04253037722177</v>
      </c>
      <c r="D5324" s="2">
        <f t="shared" ca="1" si="699"/>
        <v>101.201697167063</v>
      </c>
      <c r="E5324" s="2">
        <f t="shared" ca="1" si="699"/>
        <v>103.02695033229135</v>
      </c>
      <c r="F5324" s="2">
        <f t="shared" ca="1" si="699"/>
        <v>100.71931747811701</v>
      </c>
      <c r="G5324" s="2">
        <f t="shared" ca="1" si="699"/>
        <v>100.03965878483635</v>
      </c>
      <c r="H5324" s="2">
        <f t="shared" ca="1" si="699"/>
        <v>103.93007121639126</v>
      </c>
      <c r="I5324" s="2">
        <f t="shared" ca="1" si="695"/>
        <v>3.930071216391255</v>
      </c>
    </row>
    <row r="5325" spans="2:9" x14ac:dyDescent="0.25">
      <c r="B5325">
        <f t="shared" si="694"/>
        <v>100</v>
      </c>
      <c r="C5325" s="2">
        <f t="shared" ca="1" si="699"/>
        <v>99.732041339209246</v>
      </c>
      <c r="D5325" s="2">
        <f t="shared" ca="1" si="699"/>
        <v>99.100712294095715</v>
      </c>
      <c r="E5325" s="2">
        <f t="shared" ca="1" si="699"/>
        <v>93.944651308702348</v>
      </c>
      <c r="F5325" s="2">
        <f t="shared" ca="1" si="699"/>
        <v>92.23310247885361</v>
      </c>
      <c r="G5325" s="2">
        <f t="shared" ca="1" si="699"/>
        <v>91.833662933084256</v>
      </c>
      <c r="H5325" s="2">
        <f t="shared" ca="1" si="699"/>
        <v>86.470685823880231</v>
      </c>
      <c r="I5325" s="2">
        <f t="shared" ca="1" si="695"/>
        <v>0</v>
      </c>
    </row>
    <row r="5326" spans="2:9" x14ac:dyDescent="0.25">
      <c r="B5326">
        <f t="shared" si="694"/>
        <v>100</v>
      </c>
      <c r="C5326" s="2">
        <f t="shared" ca="1" si="699"/>
        <v>98.445380936098204</v>
      </c>
      <c r="D5326" s="2">
        <f t="shared" ca="1" si="699"/>
        <v>96.480438940966764</v>
      </c>
      <c r="E5326" s="2">
        <f t="shared" ca="1" si="699"/>
        <v>97.003536122084313</v>
      </c>
      <c r="F5326" s="2">
        <f t="shared" ca="1" si="699"/>
        <v>94.066241522037316</v>
      </c>
      <c r="G5326" s="2">
        <f t="shared" ca="1" si="699"/>
        <v>93.090597296494067</v>
      </c>
      <c r="H5326" s="2">
        <f t="shared" ca="1" si="699"/>
        <v>93.294621518929432</v>
      </c>
      <c r="I5326" s="2">
        <f t="shared" ca="1" si="695"/>
        <v>0</v>
      </c>
    </row>
    <row r="5327" spans="2:9" x14ac:dyDescent="0.25">
      <c r="B5327">
        <f t="shared" si="694"/>
        <v>100</v>
      </c>
      <c r="C5327" s="2">
        <f t="shared" ca="1" si="699"/>
        <v>99.81381618913305</v>
      </c>
      <c r="D5327" s="2">
        <f t="shared" ca="1" si="699"/>
        <v>93.110108246343202</v>
      </c>
      <c r="E5327" s="2">
        <f t="shared" ca="1" si="699"/>
        <v>97.542779691379266</v>
      </c>
      <c r="F5327" s="2">
        <f t="shared" ca="1" si="699"/>
        <v>98.680355737541646</v>
      </c>
      <c r="G5327" s="2">
        <f t="shared" ca="1" si="699"/>
        <v>96.130533822248339</v>
      </c>
      <c r="H5327" s="2">
        <f t="shared" ca="1" si="699"/>
        <v>92.35905366458924</v>
      </c>
      <c r="I5327" s="2">
        <f t="shared" ca="1" si="695"/>
        <v>0</v>
      </c>
    </row>
    <row r="5328" spans="2:9" x14ac:dyDescent="0.25">
      <c r="B5328">
        <f t="shared" si="694"/>
        <v>100</v>
      </c>
      <c r="C5328" s="2">
        <f t="shared" ca="1" si="699"/>
        <v>99.564656420429429</v>
      </c>
      <c r="D5328" s="2">
        <f t="shared" ca="1" si="699"/>
        <v>95.485131211830264</v>
      </c>
      <c r="E5328" s="2">
        <f t="shared" ca="1" si="699"/>
        <v>98.14663854423894</v>
      </c>
      <c r="F5328" s="2">
        <f t="shared" ca="1" si="699"/>
        <v>102.07190543042566</v>
      </c>
      <c r="G5328" s="2">
        <f t="shared" ca="1" si="699"/>
        <v>103.11069835136485</v>
      </c>
      <c r="H5328" s="2">
        <f t="shared" ca="1" si="699"/>
        <v>102.48201850106271</v>
      </c>
      <c r="I5328" s="2">
        <f t="shared" ca="1" si="695"/>
        <v>2.4820185010627114</v>
      </c>
    </row>
    <row r="5329" spans="2:9" x14ac:dyDescent="0.25">
      <c r="B5329">
        <f t="shared" si="694"/>
        <v>100</v>
      </c>
      <c r="C5329" s="2">
        <f t="shared" ca="1" si="699"/>
        <v>105.16470923371072</v>
      </c>
      <c r="D5329" s="2">
        <f t="shared" ca="1" si="699"/>
        <v>105.69378108423189</v>
      </c>
      <c r="E5329" s="2">
        <f t="shared" ca="1" si="699"/>
        <v>108.093929482818</v>
      </c>
      <c r="F5329" s="2">
        <f t="shared" ca="1" si="699"/>
        <v>106.79520241806456</v>
      </c>
      <c r="G5329" s="2">
        <f t="shared" ca="1" si="699"/>
        <v>109.65449975340995</v>
      </c>
      <c r="H5329" s="2">
        <f t="shared" ca="1" si="699"/>
        <v>110.56742924341944</v>
      </c>
      <c r="I5329" s="2">
        <f t="shared" ca="1" si="695"/>
        <v>10.56742924341944</v>
      </c>
    </row>
    <row r="5330" spans="2:9" x14ac:dyDescent="0.25">
      <c r="B5330">
        <f t="shared" si="694"/>
        <v>100</v>
      </c>
      <c r="C5330" s="2">
        <f t="shared" ca="1" si="699"/>
        <v>100.29270150714611</v>
      </c>
      <c r="D5330" s="2">
        <f t="shared" ca="1" si="699"/>
        <v>101.66257452419842</v>
      </c>
      <c r="E5330" s="2">
        <f t="shared" ca="1" si="699"/>
        <v>99.66942937545609</v>
      </c>
      <c r="F5330" s="2">
        <f t="shared" ca="1" si="699"/>
        <v>96.937490714352506</v>
      </c>
      <c r="G5330" s="2">
        <f t="shared" ca="1" si="699"/>
        <v>97.384184064049663</v>
      </c>
      <c r="H5330" s="2">
        <f t="shared" ca="1" si="699"/>
        <v>94.336136840750584</v>
      </c>
      <c r="I5330" s="2">
        <f t="shared" ca="1" si="695"/>
        <v>0</v>
      </c>
    </row>
    <row r="5331" spans="2:9" x14ac:dyDescent="0.25">
      <c r="B5331">
        <f t="shared" si="694"/>
        <v>100</v>
      </c>
      <c r="C5331" s="2">
        <f t="shared" ca="1" si="699"/>
        <v>97.561803591822382</v>
      </c>
      <c r="D5331" s="2">
        <f t="shared" ca="1" si="699"/>
        <v>99.710278385418803</v>
      </c>
      <c r="E5331" s="2">
        <f t="shared" ca="1" si="699"/>
        <v>100.80084063703737</v>
      </c>
      <c r="F5331" s="2">
        <f t="shared" ca="1" si="699"/>
        <v>103.2937318444265</v>
      </c>
      <c r="G5331" s="2">
        <f t="shared" ca="1" si="699"/>
        <v>103.27964153712297</v>
      </c>
      <c r="H5331" s="2">
        <f t="shared" ca="1" si="699"/>
        <v>104.44663870174097</v>
      </c>
      <c r="I5331" s="2">
        <f t="shared" ca="1" si="695"/>
        <v>4.4466387017409659</v>
      </c>
    </row>
    <row r="5332" spans="2:9" x14ac:dyDescent="0.25">
      <c r="B5332">
        <f t="shared" si="694"/>
        <v>100</v>
      </c>
      <c r="C5332" s="2">
        <f t="shared" ca="1" si="699"/>
        <v>98.216701097846453</v>
      </c>
      <c r="D5332" s="2">
        <f t="shared" ca="1" si="699"/>
        <v>101.72317842044377</v>
      </c>
      <c r="E5332" s="2">
        <f t="shared" ca="1" si="699"/>
        <v>103.47360113312668</v>
      </c>
      <c r="F5332" s="2">
        <f t="shared" ca="1" si="699"/>
        <v>102.98539001421581</v>
      </c>
      <c r="G5332" s="2">
        <f t="shared" ca="1" si="699"/>
        <v>110.84742612223462</v>
      </c>
      <c r="H5332" s="2">
        <f t="shared" ca="1" si="699"/>
        <v>111.12665242923501</v>
      </c>
      <c r="I5332" s="2">
        <f t="shared" ca="1" si="695"/>
        <v>11.126652429235008</v>
      </c>
    </row>
    <row r="5333" spans="2:9" x14ac:dyDescent="0.25">
      <c r="B5333">
        <f t="shared" si="694"/>
        <v>100</v>
      </c>
      <c r="C5333" s="2">
        <f t="shared" ref="C5333:H5342" ca="1" si="700">+B5333*EXP($F$8-$F$5^2/2+$F$5*NORMSINV(RAND()))</f>
        <v>95.081278045696052</v>
      </c>
      <c r="D5333" s="2">
        <f t="shared" ca="1" si="700"/>
        <v>98.807197745168295</v>
      </c>
      <c r="E5333" s="2">
        <f t="shared" ca="1" si="700"/>
        <v>97.47580396093106</v>
      </c>
      <c r="F5333" s="2">
        <f t="shared" ca="1" si="700"/>
        <v>97.283321005406606</v>
      </c>
      <c r="G5333" s="2">
        <f t="shared" ca="1" si="700"/>
        <v>95.734827317459306</v>
      </c>
      <c r="H5333" s="2">
        <f t="shared" ca="1" si="700"/>
        <v>95.591321769922772</v>
      </c>
      <c r="I5333" s="2">
        <f t="shared" ca="1" si="695"/>
        <v>0</v>
      </c>
    </row>
    <row r="5334" spans="2:9" x14ac:dyDescent="0.25">
      <c r="B5334">
        <f t="shared" si="694"/>
        <v>100</v>
      </c>
      <c r="C5334" s="2">
        <f t="shared" ca="1" si="700"/>
        <v>103.53323426188399</v>
      </c>
      <c r="D5334" s="2">
        <f t="shared" ca="1" si="700"/>
        <v>105.93982583707769</v>
      </c>
      <c r="E5334" s="2">
        <f t="shared" ca="1" si="700"/>
        <v>106.63476544644806</v>
      </c>
      <c r="F5334" s="2">
        <f t="shared" ca="1" si="700"/>
        <v>106.6367921574715</v>
      </c>
      <c r="G5334" s="2">
        <f t="shared" ca="1" si="700"/>
        <v>106.59141824441738</v>
      </c>
      <c r="H5334" s="2">
        <f t="shared" ca="1" si="700"/>
        <v>107.17342831120521</v>
      </c>
      <c r="I5334" s="2">
        <f t="shared" ca="1" si="695"/>
        <v>7.173428311205214</v>
      </c>
    </row>
    <row r="5335" spans="2:9" x14ac:dyDescent="0.25">
      <c r="B5335">
        <f t="shared" si="694"/>
        <v>100</v>
      </c>
      <c r="C5335" s="2">
        <f t="shared" ca="1" si="700"/>
        <v>95.854655956865884</v>
      </c>
      <c r="D5335" s="2">
        <f t="shared" ca="1" si="700"/>
        <v>94.396592681899321</v>
      </c>
      <c r="E5335" s="2">
        <f t="shared" ca="1" si="700"/>
        <v>92.906569424359262</v>
      </c>
      <c r="F5335" s="2">
        <f t="shared" ca="1" si="700"/>
        <v>94.625846553639803</v>
      </c>
      <c r="G5335" s="2">
        <f t="shared" ca="1" si="700"/>
        <v>92.236021340480647</v>
      </c>
      <c r="H5335" s="2">
        <f t="shared" ca="1" si="700"/>
        <v>92.090310282634789</v>
      </c>
      <c r="I5335" s="2">
        <f t="shared" ca="1" si="695"/>
        <v>0</v>
      </c>
    </row>
    <row r="5336" spans="2:9" x14ac:dyDescent="0.25">
      <c r="B5336">
        <f t="shared" si="694"/>
        <v>100</v>
      </c>
      <c r="C5336" s="2">
        <f t="shared" ca="1" si="700"/>
        <v>104.13630352067003</v>
      </c>
      <c r="D5336" s="2">
        <f t="shared" ca="1" si="700"/>
        <v>102.51738654473246</v>
      </c>
      <c r="E5336" s="2">
        <f t="shared" ca="1" si="700"/>
        <v>104.32188711413689</v>
      </c>
      <c r="F5336" s="2">
        <f t="shared" ca="1" si="700"/>
        <v>107.66040748538674</v>
      </c>
      <c r="G5336" s="2">
        <f t="shared" ca="1" si="700"/>
        <v>105.77448726090573</v>
      </c>
      <c r="H5336" s="2">
        <f t="shared" ca="1" si="700"/>
        <v>105.29687763265966</v>
      </c>
      <c r="I5336" s="2">
        <f t="shared" ca="1" si="695"/>
        <v>5.2968776326596583</v>
      </c>
    </row>
    <row r="5337" spans="2:9" x14ac:dyDescent="0.25">
      <c r="B5337">
        <f t="shared" si="694"/>
        <v>100</v>
      </c>
      <c r="C5337" s="2">
        <f t="shared" ca="1" si="700"/>
        <v>101.35123656378522</v>
      </c>
      <c r="D5337" s="2">
        <f t="shared" ca="1" si="700"/>
        <v>102.03775417316035</v>
      </c>
      <c r="E5337" s="2">
        <f t="shared" ca="1" si="700"/>
        <v>103.72967205219911</v>
      </c>
      <c r="F5337" s="2">
        <f t="shared" ca="1" si="700"/>
        <v>99.049022155164252</v>
      </c>
      <c r="G5337" s="2">
        <f t="shared" ca="1" si="700"/>
        <v>97.797965684256084</v>
      </c>
      <c r="H5337" s="2">
        <f t="shared" ca="1" si="700"/>
        <v>101.15594839880276</v>
      </c>
      <c r="I5337" s="2">
        <f t="shared" ca="1" si="695"/>
        <v>1.1559483988027637</v>
      </c>
    </row>
    <row r="5338" spans="2:9" x14ac:dyDescent="0.25">
      <c r="B5338">
        <f t="shared" si="694"/>
        <v>100</v>
      </c>
      <c r="C5338" s="2">
        <f t="shared" ca="1" si="700"/>
        <v>105.21639559336522</v>
      </c>
      <c r="D5338" s="2">
        <f t="shared" ca="1" si="700"/>
        <v>107.11970145228483</v>
      </c>
      <c r="E5338" s="2">
        <f t="shared" ca="1" si="700"/>
        <v>108.54837972542644</v>
      </c>
      <c r="F5338" s="2">
        <f t="shared" ca="1" si="700"/>
        <v>104.61596509159041</v>
      </c>
      <c r="G5338" s="2">
        <f t="shared" ca="1" si="700"/>
        <v>102.61049894054752</v>
      </c>
      <c r="H5338" s="2">
        <f t="shared" ca="1" si="700"/>
        <v>101.17764223323785</v>
      </c>
      <c r="I5338" s="2">
        <f t="shared" ca="1" si="695"/>
        <v>1.1776422332378473</v>
      </c>
    </row>
    <row r="5339" spans="2:9" x14ac:dyDescent="0.25">
      <c r="B5339">
        <f t="shared" si="694"/>
        <v>100</v>
      </c>
      <c r="C5339" s="2">
        <f t="shared" ca="1" si="700"/>
        <v>96.685594200915261</v>
      </c>
      <c r="D5339" s="2">
        <f t="shared" ca="1" si="700"/>
        <v>92.385692045805044</v>
      </c>
      <c r="E5339" s="2">
        <f t="shared" ca="1" si="700"/>
        <v>92.276550012401813</v>
      </c>
      <c r="F5339" s="2">
        <f t="shared" ca="1" si="700"/>
        <v>93.024984390312241</v>
      </c>
      <c r="G5339" s="2">
        <f t="shared" ca="1" si="700"/>
        <v>92.523166670670207</v>
      </c>
      <c r="H5339" s="2">
        <f t="shared" ca="1" si="700"/>
        <v>92.901619481537125</v>
      </c>
      <c r="I5339" s="2">
        <f t="shared" ca="1" si="695"/>
        <v>0</v>
      </c>
    </row>
    <row r="5340" spans="2:9" x14ac:dyDescent="0.25">
      <c r="B5340">
        <f t="shared" si="694"/>
        <v>100</v>
      </c>
      <c r="C5340" s="2">
        <f t="shared" ca="1" si="700"/>
        <v>97.911315435095275</v>
      </c>
      <c r="D5340" s="2">
        <f t="shared" ca="1" si="700"/>
        <v>96.729629501779229</v>
      </c>
      <c r="E5340" s="2">
        <f t="shared" ca="1" si="700"/>
        <v>97.271644883675094</v>
      </c>
      <c r="F5340" s="2">
        <f t="shared" ca="1" si="700"/>
        <v>101.51336553277147</v>
      </c>
      <c r="G5340" s="2">
        <f t="shared" ca="1" si="700"/>
        <v>98.311678740841316</v>
      </c>
      <c r="H5340" s="2">
        <f t="shared" ca="1" si="700"/>
        <v>102.65732163239257</v>
      </c>
      <c r="I5340" s="2">
        <f t="shared" ca="1" si="695"/>
        <v>2.6573216323925664</v>
      </c>
    </row>
    <row r="5341" spans="2:9" x14ac:dyDescent="0.25">
      <c r="B5341">
        <f t="shared" si="694"/>
        <v>100</v>
      </c>
      <c r="C5341" s="2">
        <f t="shared" ca="1" si="700"/>
        <v>106.3951819615702</v>
      </c>
      <c r="D5341" s="2">
        <f t="shared" ca="1" si="700"/>
        <v>107.85868618344081</v>
      </c>
      <c r="E5341" s="2">
        <f t="shared" ca="1" si="700"/>
        <v>106.08758435304576</v>
      </c>
      <c r="F5341" s="2">
        <f t="shared" ca="1" si="700"/>
        <v>106.79638678545211</v>
      </c>
      <c r="G5341" s="2">
        <f t="shared" ca="1" si="700"/>
        <v>107.89042037494197</v>
      </c>
      <c r="H5341" s="2">
        <f t="shared" ca="1" si="700"/>
        <v>110.46910277059166</v>
      </c>
      <c r="I5341" s="2">
        <f t="shared" ca="1" si="695"/>
        <v>10.469102770591661</v>
      </c>
    </row>
    <row r="5342" spans="2:9" x14ac:dyDescent="0.25">
      <c r="B5342">
        <f t="shared" si="694"/>
        <v>100</v>
      </c>
      <c r="C5342" s="2">
        <f t="shared" ca="1" si="700"/>
        <v>102.10548510695854</v>
      </c>
      <c r="D5342" s="2">
        <f t="shared" ca="1" si="700"/>
        <v>100.7928771123325</v>
      </c>
      <c r="E5342" s="2">
        <f t="shared" ca="1" si="700"/>
        <v>102.44581650851902</v>
      </c>
      <c r="F5342" s="2">
        <f t="shared" ca="1" si="700"/>
        <v>99.285928461269506</v>
      </c>
      <c r="G5342" s="2">
        <f t="shared" ca="1" si="700"/>
        <v>96.00921365746558</v>
      </c>
      <c r="H5342" s="2">
        <f t="shared" ca="1" si="700"/>
        <v>88.738537390348085</v>
      </c>
      <c r="I5342" s="2">
        <f t="shared" ca="1" si="695"/>
        <v>0</v>
      </c>
    </row>
    <row r="5343" spans="2:9" x14ac:dyDescent="0.25">
      <c r="B5343">
        <f t="shared" si="694"/>
        <v>100</v>
      </c>
      <c r="C5343" s="2">
        <f t="shared" ref="C5343:H5352" ca="1" si="701">+B5343*EXP($F$8-$F$5^2/2+$F$5*NORMSINV(RAND()))</f>
        <v>98.396432293254819</v>
      </c>
      <c r="D5343" s="2">
        <f t="shared" ca="1" si="701"/>
        <v>98.268944811448407</v>
      </c>
      <c r="E5343" s="2">
        <f t="shared" ca="1" si="701"/>
        <v>96.960207819625396</v>
      </c>
      <c r="F5343" s="2">
        <f t="shared" ca="1" si="701"/>
        <v>98.816670760122065</v>
      </c>
      <c r="G5343" s="2">
        <f t="shared" ca="1" si="701"/>
        <v>94.545139090423461</v>
      </c>
      <c r="H5343" s="2">
        <f t="shared" ca="1" si="701"/>
        <v>92.499260200685825</v>
      </c>
      <c r="I5343" s="2">
        <f t="shared" ca="1" si="695"/>
        <v>0</v>
      </c>
    </row>
    <row r="5344" spans="2:9" x14ac:dyDescent="0.25">
      <c r="B5344">
        <f t="shared" si="694"/>
        <v>100</v>
      </c>
      <c r="C5344" s="2">
        <f t="shared" ca="1" si="701"/>
        <v>97.355935168484606</v>
      </c>
      <c r="D5344" s="2">
        <f t="shared" ca="1" si="701"/>
        <v>103.25274109839349</v>
      </c>
      <c r="E5344" s="2">
        <f t="shared" ca="1" si="701"/>
        <v>110.45077722202088</v>
      </c>
      <c r="F5344" s="2">
        <f t="shared" ca="1" si="701"/>
        <v>107.74536286560647</v>
      </c>
      <c r="G5344" s="2">
        <f t="shared" ca="1" si="701"/>
        <v>109.17512210080886</v>
      </c>
      <c r="H5344" s="2">
        <f t="shared" ca="1" si="701"/>
        <v>108.98786316656114</v>
      </c>
      <c r="I5344" s="2">
        <f t="shared" ca="1" si="695"/>
        <v>8.9878631665611408</v>
      </c>
    </row>
    <row r="5345" spans="2:9" x14ac:dyDescent="0.25">
      <c r="B5345">
        <f t="shared" si="694"/>
        <v>100</v>
      </c>
      <c r="C5345" s="2">
        <f t="shared" ca="1" si="701"/>
        <v>102.35554747755403</v>
      </c>
      <c r="D5345" s="2">
        <f t="shared" ca="1" si="701"/>
        <v>106.06587557410971</v>
      </c>
      <c r="E5345" s="2">
        <f t="shared" ca="1" si="701"/>
        <v>107.87737446692398</v>
      </c>
      <c r="F5345" s="2">
        <f t="shared" ca="1" si="701"/>
        <v>106.8221910433122</v>
      </c>
      <c r="G5345" s="2">
        <f t="shared" ca="1" si="701"/>
        <v>106.94562396188108</v>
      </c>
      <c r="H5345" s="2">
        <f t="shared" ca="1" si="701"/>
        <v>106.017199001341</v>
      </c>
      <c r="I5345" s="2">
        <f t="shared" ca="1" si="695"/>
        <v>6.0171990013409982</v>
      </c>
    </row>
    <row r="5346" spans="2:9" x14ac:dyDescent="0.25">
      <c r="B5346">
        <f t="shared" si="694"/>
        <v>100</v>
      </c>
      <c r="C5346" s="2">
        <f t="shared" ca="1" si="701"/>
        <v>102.727944236654</v>
      </c>
      <c r="D5346" s="2">
        <f t="shared" ca="1" si="701"/>
        <v>103.76970722082574</v>
      </c>
      <c r="E5346" s="2">
        <f t="shared" ca="1" si="701"/>
        <v>103.15694158862927</v>
      </c>
      <c r="F5346" s="2">
        <f t="shared" ca="1" si="701"/>
        <v>110.63930306861998</v>
      </c>
      <c r="G5346" s="2">
        <f t="shared" ca="1" si="701"/>
        <v>111.46526557345517</v>
      </c>
      <c r="H5346" s="2">
        <f t="shared" ca="1" si="701"/>
        <v>112.29705223181966</v>
      </c>
      <c r="I5346" s="2">
        <f t="shared" ca="1" si="695"/>
        <v>12.297052231819663</v>
      </c>
    </row>
    <row r="5347" spans="2:9" x14ac:dyDescent="0.25">
      <c r="B5347">
        <f t="shared" si="694"/>
        <v>100</v>
      </c>
      <c r="C5347" s="2">
        <f t="shared" ca="1" si="701"/>
        <v>97.72413439792949</v>
      </c>
      <c r="D5347" s="2">
        <f t="shared" ca="1" si="701"/>
        <v>97.401797294261556</v>
      </c>
      <c r="E5347" s="2">
        <f t="shared" ca="1" si="701"/>
        <v>99.980120584158314</v>
      </c>
      <c r="F5347" s="2">
        <f t="shared" ca="1" si="701"/>
        <v>102.41001896491916</v>
      </c>
      <c r="G5347" s="2">
        <f t="shared" ca="1" si="701"/>
        <v>109.85197614626935</v>
      </c>
      <c r="H5347" s="2">
        <f t="shared" ca="1" si="701"/>
        <v>107.57672288626161</v>
      </c>
      <c r="I5347" s="2">
        <f t="shared" ca="1" si="695"/>
        <v>7.5767228862616065</v>
      </c>
    </row>
    <row r="5348" spans="2:9" x14ac:dyDescent="0.25">
      <c r="B5348">
        <f t="shared" si="694"/>
        <v>100</v>
      </c>
      <c r="C5348" s="2">
        <f t="shared" ca="1" si="701"/>
        <v>100.56844049688117</v>
      </c>
      <c r="D5348" s="2">
        <f t="shared" ca="1" si="701"/>
        <v>102.3619911265916</v>
      </c>
      <c r="E5348" s="2">
        <f t="shared" ca="1" si="701"/>
        <v>103.4171822527957</v>
      </c>
      <c r="F5348" s="2">
        <f t="shared" ca="1" si="701"/>
        <v>108.17245942763449</v>
      </c>
      <c r="G5348" s="2">
        <f t="shared" ca="1" si="701"/>
        <v>110.82200310697991</v>
      </c>
      <c r="H5348" s="2">
        <f t="shared" ca="1" si="701"/>
        <v>113.74527713213024</v>
      </c>
      <c r="I5348" s="2">
        <f t="shared" ca="1" si="695"/>
        <v>13.745277132130241</v>
      </c>
    </row>
    <row r="5349" spans="2:9" x14ac:dyDescent="0.25">
      <c r="B5349">
        <f t="shared" si="694"/>
        <v>100</v>
      </c>
      <c r="C5349" s="2">
        <f t="shared" ca="1" si="701"/>
        <v>101.30798639679392</v>
      </c>
      <c r="D5349" s="2">
        <f t="shared" ca="1" si="701"/>
        <v>97.53081510644698</v>
      </c>
      <c r="E5349" s="2">
        <f t="shared" ca="1" si="701"/>
        <v>98.451408393995962</v>
      </c>
      <c r="F5349" s="2">
        <f t="shared" ca="1" si="701"/>
        <v>98.619304700110121</v>
      </c>
      <c r="G5349" s="2">
        <f t="shared" ca="1" si="701"/>
        <v>106.41549967162214</v>
      </c>
      <c r="H5349" s="2">
        <f t="shared" ca="1" si="701"/>
        <v>107.93750859808087</v>
      </c>
      <c r="I5349" s="2">
        <f t="shared" ca="1" si="695"/>
        <v>7.9375085980808677</v>
      </c>
    </row>
    <row r="5350" spans="2:9" x14ac:dyDescent="0.25">
      <c r="B5350">
        <f t="shared" si="694"/>
        <v>100</v>
      </c>
      <c r="C5350" s="2">
        <f t="shared" ca="1" si="701"/>
        <v>99.470202374796912</v>
      </c>
      <c r="D5350" s="2">
        <f t="shared" ca="1" si="701"/>
        <v>98.088220975183134</v>
      </c>
      <c r="E5350" s="2">
        <f t="shared" ca="1" si="701"/>
        <v>99.822600223757576</v>
      </c>
      <c r="F5350" s="2">
        <f t="shared" ca="1" si="701"/>
        <v>103.26543658488454</v>
      </c>
      <c r="G5350" s="2">
        <f t="shared" ca="1" si="701"/>
        <v>101.68969336797599</v>
      </c>
      <c r="H5350" s="2">
        <f t="shared" ca="1" si="701"/>
        <v>96.099659890796474</v>
      </c>
      <c r="I5350" s="2">
        <f t="shared" ca="1" si="695"/>
        <v>0</v>
      </c>
    </row>
    <row r="5351" spans="2:9" x14ac:dyDescent="0.25">
      <c r="B5351">
        <f t="shared" si="694"/>
        <v>100</v>
      </c>
      <c r="C5351" s="2">
        <f t="shared" ca="1" si="701"/>
        <v>96.905042144526121</v>
      </c>
      <c r="D5351" s="2">
        <f t="shared" ca="1" si="701"/>
        <v>99.717466481990996</v>
      </c>
      <c r="E5351" s="2">
        <f t="shared" ca="1" si="701"/>
        <v>102.51252525062546</v>
      </c>
      <c r="F5351" s="2">
        <f t="shared" ca="1" si="701"/>
        <v>104.3302186145702</v>
      </c>
      <c r="G5351" s="2">
        <f t="shared" ca="1" si="701"/>
        <v>103.57173537276893</v>
      </c>
      <c r="H5351" s="2">
        <f t="shared" ca="1" si="701"/>
        <v>101.5599901951624</v>
      </c>
      <c r="I5351" s="2">
        <f t="shared" ca="1" si="695"/>
        <v>1.5599901951623991</v>
      </c>
    </row>
    <row r="5352" spans="2:9" x14ac:dyDescent="0.25">
      <c r="B5352">
        <f t="shared" si="694"/>
        <v>100</v>
      </c>
      <c r="C5352" s="2">
        <f t="shared" ca="1" si="701"/>
        <v>98.877649503237976</v>
      </c>
      <c r="D5352" s="2">
        <f t="shared" ca="1" si="701"/>
        <v>98.153585501481388</v>
      </c>
      <c r="E5352" s="2">
        <f t="shared" ca="1" si="701"/>
        <v>97.714529851208482</v>
      </c>
      <c r="F5352" s="2">
        <f t="shared" ca="1" si="701"/>
        <v>96.618267186188405</v>
      </c>
      <c r="G5352" s="2">
        <f t="shared" ca="1" si="701"/>
        <v>99.792084926760452</v>
      </c>
      <c r="H5352" s="2">
        <f t="shared" ca="1" si="701"/>
        <v>105.33805337431818</v>
      </c>
      <c r="I5352" s="2">
        <f t="shared" ca="1" si="695"/>
        <v>5.3380533743181786</v>
      </c>
    </row>
    <row r="5353" spans="2:9" x14ac:dyDescent="0.25">
      <c r="B5353">
        <f t="shared" si="694"/>
        <v>100</v>
      </c>
      <c r="C5353" s="2">
        <f t="shared" ref="C5353:H5362" ca="1" si="702">+B5353*EXP($F$8-$F$5^2/2+$F$5*NORMSINV(RAND()))</f>
        <v>103.12417242086855</v>
      </c>
      <c r="D5353" s="2">
        <f t="shared" ca="1" si="702"/>
        <v>109.72991804501532</v>
      </c>
      <c r="E5353" s="2">
        <f t="shared" ca="1" si="702"/>
        <v>111.70606539442149</v>
      </c>
      <c r="F5353" s="2">
        <f t="shared" ca="1" si="702"/>
        <v>112.13902869062849</v>
      </c>
      <c r="G5353" s="2">
        <f t="shared" ca="1" si="702"/>
        <v>108.88132583894934</v>
      </c>
      <c r="H5353" s="2">
        <f t="shared" ca="1" si="702"/>
        <v>113.19298767767393</v>
      </c>
      <c r="I5353" s="2">
        <f t="shared" ca="1" si="695"/>
        <v>13.192987677673926</v>
      </c>
    </row>
    <row r="5354" spans="2:9" x14ac:dyDescent="0.25">
      <c r="B5354">
        <f t="shared" si="694"/>
        <v>100</v>
      </c>
      <c r="C5354" s="2">
        <f t="shared" ca="1" si="702"/>
        <v>103.83832062854009</v>
      </c>
      <c r="D5354" s="2">
        <f t="shared" ca="1" si="702"/>
        <v>107.86358687986385</v>
      </c>
      <c r="E5354" s="2">
        <f t="shared" ca="1" si="702"/>
        <v>111.12118565646226</v>
      </c>
      <c r="F5354" s="2">
        <f t="shared" ca="1" si="702"/>
        <v>115.07342835517069</v>
      </c>
      <c r="G5354" s="2">
        <f t="shared" ca="1" si="702"/>
        <v>116.26479043103322</v>
      </c>
      <c r="H5354" s="2">
        <f t="shared" ca="1" si="702"/>
        <v>116.65365178243913</v>
      </c>
      <c r="I5354" s="2">
        <f t="shared" ca="1" si="695"/>
        <v>16.653651782439127</v>
      </c>
    </row>
    <row r="5355" spans="2:9" x14ac:dyDescent="0.25">
      <c r="B5355">
        <f t="shared" si="694"/>
        <v>100</v>
      </c>
      <c r="C5355" s="2">
        <f t="shared" ca="1" si="702"/>
        <v>97.447688936340796</v>
      </c>
      <c r="D5355" s="2">
        <f t="shared" ca="1" si="702"/>
        <v>98.156661764608472</v>
      </c>
      <c r="E5355" s="2">
        <f t="shared" ca="1" si="702"/>
        <v>97.986784848246813</v>
      </c>
      <c r="F5355" s="2">
        <f t="shared" ca="1" si="702"/>
        <v>99.303043153999994</v>
      </c>
      <c r="G5355" s="2">
        <f t="shared" ca="1" si="702"/>
        <v>101.31855596809078</v>
      </c>
      <c r="H5355" s="2">
        <f t="shared" ca="1" si="702"/>
        <v>101.03775665808985</v>
      </c>
      <c r="I5355" s="2">
        <f t="shared" ca="1" si="695"/>
        <v>1.0377566580898474</v>
      </c>
    </row>
    <row r="5356" spans="2:9" x14ac:dyDescent="0.25">
      <c r="B5356">
        <f t="shared" ref="B5356:B5419" si="703">+$D$7</f>
        <v>100</v>
      </c>
      <c r="C5356" s="2">
        <f t="shared" ca="1" si="702"/>
        <v>102.69141269992252</v>
      </c>
      <c r="D5356" s="2">
        <f t="shared" ca="1" si="702"/>
        <v>104.43910115681763</v>
      </c>
      <c r="E5356" s="2">
        <f t="shared" ca="1" si="702"/>
        <v>102.92567941408954</v>
      </c>
      <c r="F5356" s="2">
        <f t="shared" ca="1" si="702"/>
        <v>103.13745907446275</v>
      </c>
      <c r="G5356" s="2">
        <f t="shared" ca="1" si="702"/>
        <v>105.69917803397547</v>
      </c>
      <c r="H5356" s="2">
        <f t="shared" ca="1" si="702"/>
        <v>109.83242874826171</v>
      </c>
      <c r="I5356" s="2">
        <f t="shared" ref="I5356:I5419" ca="1" si="704">+MAX(H5356-$D$9,0)</f>
        <v>9.8324287482617052</v>
      </c>
    </row>
    <row r="5357" spans="2:9" x14ac:dyDescent="0.25">
      <c r="B5357">
        <f t="shared" si="703"/>
        <v>100</v>
      </c>
      <c r="C5357" s="2">
        <f t="shared" ca="1" si="702"/>
        <v>99.58462144835552</v>
      </c>
      <c r="D5357" s="2">
        <f t="shared" ca="1" si="702"/>
        <v>101.08088847923513</v>
      </c>
      <c r="E5357" s="2">
        <f t="shared" ca="1" si="702"/>
        <v>102.38039878007723</v>
      </c>
      <c r="F5357" s="2">
        <f t="shared" ca="1" si="702"/>
        <v>104.03065852362037</v>
      </c>
      <c r="G5357" s="2">
        <f t="shared" ca="1" si="702"/>
        <v>102.41468097179093</v>
      </c>
      <c r="H5357" s="2">
        <f t="shared" ca="1" si="702"/>
        <v>101.84119203608405</v>
      </c>
      <c r="I5357" s="2">
        <f t="shared" ca="1" si="704"/>
        <v>1.8411920360840526</v>
      </c>
    </row>
    <row r="5358" spans="2:9" x14ac:dyDescent="0.25">
      <c r="B5358">
        <f t="shared" si="703"/>
        <v>100</v>
      </c>
      <c r="C5358" s="2">
        <f t="shared" ca="1" si="702"/>
        <v>99.663773285882328</v>
      </c>
      <c r="D5358" s="2">
        <f t="shared" ca="1" si="702"/>
        <v>96.181525232035341</v>
      </c>
      <c r="E5358" s="2">
        <f t="shared" ca="1" si="702"/>
        <v>95.445951915298437</v>
      </c>
      <c r="F5358" s="2">
        <f t="shared" ca="1" si="702"/>
        <v>96.93559943643065</v>
      </c>
      <c r="G5358" s="2">
        <f t="shared" ca="1" si="702"/>
        <v>96.107640134445191</v>
      </c>
      <c r="H5358" s="2">
        <f t="shared" ca="1" si="702"/>
        <v>99.441417908422736</v>
      </c>
      <c r="I5358" s="2">
        <f t="shared" ca="1" si="704"/>
        <v>0</v>
      </c>
    </row>
    <row r="5359" spans="2:9" x14ac:dyDescent="0.25">
      <c r="B5359">
        <f t="shared" si="703"/>
        <v>100</v>
      </c>
      <c r="C5359" s="2">
        <f t="shared" ca="1" si="702"/>
        <v>101.14804873020135</v>
      </c>
      <c r="D5359" s="2">
        <f t="shared" ca="1" si="702"/>
        <v>105.86442434938783</v>
      </c>
      <c r="E5359" s="2">
        <f t="shared" ca="1" si="702"/>
        <v>108.50208059703078</v>
      </c>
      <c r="F5359" s="2">
        <f t="shared" ca="1" si="702"/>
        <v>109.20989849785795</v>
      </c>
      <c r="G5359" s="2">
        <f t="shared" ca="1" si="702"/>
        <v>109.84715763149974</v>
      </c>
      <c r="H5359" s="2">
        <f t="shared" ca="1" si="702"/>
        <v>112.6705512417826</v>
      </c>
      <c r="I5359" s="2">
        <f t="shared" ca="1" si="704"/>
        <v>12.670551241782604</v>
      </c>
    </row>
    <row r="5360" spans="2:9" x14ac:dyDescent="0.25">
      <c r="B5360">
        <f t="shared" si="703"/>
        <v>100</v>
      </c>
      <c r="C5360" s="2">
        <f t="shared" ca="1" si="702"/>
        <v>96.193686328192911</v>
      </c>
      <c r="D5360" s="2">
        <f t="shared" ca="1" si="702"/>
        <v>98.991303420177289</v>
      </c>
      <c r="E5360" s="2">
        <f t="shared" ca="1" si="702"/>
        <v>99.310719875887003</v>
      </c>
      <c r="F5360" s="2">
        <f t="shared" ca="1" si="702"/>
        <v>102.7195470583016</v>
      </c>
      <c r="G5360" s="2">
        <f t="shared" ca="1" si="702"/>
        <v>106.76943277736743</v>
      </c>
      <c r="H5360" s="2">
        <f t="shared" ca="1" si="702"/>
        <v>106.39654372439134</v>
      </c>
      <c r="I5360" s="2">
        <f t="shared" ca="1" si="704"/>
        <v>6.3965437243913357</v>
      </c>
    </row>
    <row r="5361" spans="2:9" x14ac:dyDescent="0.25">
      <c r="B5361">
        <f t="shared" si="703"/>
        <v>100</v>
      </c>
      <c r="C5361" s="2">
        <f t="shared" ca="1" si="702"/>
        <v>98.960993714125991</v>
      </c>
      <c r="D5361" s="2">
        <f t="shared" ca="1" si="702"/>
        <v>100.86919993498728</v>
      </c>
      <c r="E5361" s="2">
        <f t="shared" ca="1" si="702"/>
        <v>101.46693512312805</v>
      </c>
      <c r="F5361" s="2">
        <f t="shared" ca="1" si="702"/>
        <v>98.318472154908818</v>
      </c>
      <c r="G5361" s="2">
        <f t="shared" ca="1" si="702"/>
        <v>98.221795392888367</v>
      </c>
      <c r="H5361" s="2">
        <f t="shared" ca="1" si="702"/>
        <v>95.000363448523672</v>
      </c>
      <c r="I5361" s="2">
        <f t="shared" ca="1" si="704"/>
        <v>0</v>
      </c>
    </row>
    <row r="5362" spans="2:9" x14ac:dyDescent="0.25">
      <c r="B5362">
        <f t="shared" si="703"/>
        <v>100</v>
      </c>
      <c r="C5362" s="2">
        <f t="shared" ca="1" si="702"/>
        <v>98.456350437474839</v>
      </c>
      <c r="D5362" s="2">
        <f t="shared" ca="1" si="702"/>
        <v>97.894594745220601</v>
      </c>
      <c r="E5362" s="2">
        <f t="shared" ca="1" si="702"/>
        <v>103.59426145165811</v>
      </c>
      <c r="F5362" s="2">
        <f t="shared" ca="1" si="702"/>
        <v>105.69520353435264</v>
      </c>
      <c r="G5362" s="2">
        <f t="shared" ca="1" si="702"/>
        <v>107.58002978578146</v>
      </c>
      <c r="H5362" s="2">
        <f t="shared" ca="1" si="702"/>
        <v>105.31676586289434</v>
      </c>
      <c r="I5362" s="2">
        <f t="shared" ca="1" si="704"/>
        <v>5.3167658628943428</v>
      </c>
    </row>
    <row r="5363" spans="2:9" x14ac:dyDescent="0.25">
      <c r="B5363">
        <f t="shared" si="703"/>
        <v>100</v>
      </c>
      <c r="C5363" s="2">
        <f t="shared" ref="C5363:H5372" ca="1" si="705">+B5363*EXP($F$8-$F$5^2/2+$F$5*NORMSINV(RAND()))</f>
        <v>97.825839599187731</v>
      </c>
      <c r="D5363" s="2">
        <f t="shared" ca="1" si="705"/>
        <v>100.93582434646471</v>
      </c>
      <c r="E5363" s="2">
        <f t="shared" ca="1" si="705"/>
        <v>98.287838286560259</v>
      </c>
      <c r="F5363" s="2">
        <f t="shared" ca="1" si="705"/>
        <v>96.650763978947737</v>
      </c>
      <c r="G5363" s="2">
        <f t="shared" ca="1" si="705"/>
        <v>94.444957696441321</v>
      </c>
      <c r="H5363" s="2">
        <f t="shared" ca="1" si="705"/>
        <v>95.006038015791404</v>
      </c>
      <c r="I5363" s="2">
        <f t="shared" ca="1" si="704"/>
        <v>0</v>
      </c>
    </row>
    <row r="5364" spans="2:9" x14ac:dyDescent="0.25">
      <c r="B5364">
        <f t="shared" si="703"/>
        <v>100</v>
      </c>
      <c r="C5364" s="2">
        <f t="shared" ca="1" si="705"/>
        <v>98.891960651329541</v>
      </c>
      <c r="D5364" s="2">
        <f t="shared" ca="1" si="705"/>
        <v>99.410466220630838</v>
      </c>
      <c r="E5364" s="2">
        <f t="shared" ca="1" si="705"/>
        <v>100.67079021182292</v>
      </c>
      <c r="F5364" s="2">
        <f t="shared" ca="1" si="705"/>
        <v>100.55062606485917</v>
      </c>
      <c r="G5364" s="2">
        <f t="shared" ca="1" si="705"/>
        <v>102.60349113736072</v>
      </c>
      <c r="H5364" s="2">
        <f t="shared" ca="1" si="705"/>
        <v>104.28138174099553</v>
      </c>
      <c r="I5364" s="2">
        <f t="shared" ca="1" si="704"/>
        <v>4.2813817409955277</v>
      </c>
    </row>
    <row r="5365" spans="2:9" x14ac:dyDescent="0.25">
      <c r="B5365">
        <f t="shared" si="703"/>
        <v>100</v>
      </c>
      <c r="C5365" s="2">
        <f t="shared" ca="1" si="705"/>
        <v>104.08067362454065</v>
      </c>
      <c r="D5365" s="2">
        <f t="shared" ca="1" si="705"/>
        <v>107.96744981684215</v>
      </c>
      <c r="E5365" s="2">
        <f t="shared" ca="1" si="705"/>
        <v>101.44443966158096</v>
      </c>
      <c r="F5365" s="2">
        <f t="shared" ca="1" si="705"/>
        <v>104.03914268152785</v>
      </c>
      <c r="G5365" s="2">
        <f t="shared" ca="1" si="705"/>
        <v>103.23991712007992</v>
      </c>
      <c r="H5365" s="2">
        <f t="shared" ca="1" si="705"/>
        <v>106.06953969428703</v>
      </c>
      <c r="I5365" s="2">
        <f t="shared" ca="1" si="704"/>
        <v>6.0695396942870303</v>
      </c>
    </row>
    <row r="5366" spans="2:9" x14ac:dyDescent="0.25">
      <c r="B5366">
        <f t="shared" si="703"/>
        <v>100</v>
      </c>
      <c r="C5366" s="2">
        <f t="shared" ca="1" si="705"/>
        <v>95.322921533304722</v>
      </c>
      <c r="D5366" s="2">
        <f t="shared" ca="1" si="705"/>
        <v>101.04283905812393</v>
      </c>
      <c r="E5366" s="2">
        <f t="shared" ca="1" si="705"/>
        <v>99.565385354522419</v>
      </c>
      <c r="F5366" s="2">
        <f t="shared" ca="1" si="705"/>
        <v>95.220340725887283</v>
      </c>
      <c r="G5366" s="2">
        <f t="shared" ca="1" si="705"/>
        <v>98.877980638583026</v>
      </c>
      <c r="H5366" s="2">
        <f t="shared" ca="1" si="705"/>
        <v>98.825956299348547</v>
      </c>
      <c r="I5366" s="2">
        <f t="shared" ca="1" si="704"/>
        <v>0</v>
      </c>
    </row>
    <row r="5367" spans="2:9" x14ac:dyDescent="0.25">
      <c r="B5367">
        <f t="shared" si="703"/>
        <v>100</v>
      </c>
      <c r="C5367" s="2">
        <f t="shared" ca="1" si="705"/>
        <v>99.86466686930757</v>
      </c>
      <c r="D5367" s="2">
        <f t="shared" ca="1" si="705"/>
        <v>99.977260510922662</v>
      </c>
      <c r="E5367" s="2">
        <f t="shared" ca="1" si="705"/>
        <v>97.266552095106533</v>
      </c>
      <c r="F5367" s="2">
        <f t="shared" ca="1" si="705"/>
        <v>92.097025574114667</v>
      </c>
      <c r="G5367" s="2">
        <f t="shared" ca="1" si="705"/>
        <v>90.250040944490564</v>
      </c>
      <c r="H5367" s="2">
        <f t="shared" ca="1" si="705"/>
        <v>92.895817326166778</v>
      </c>
      <c r="I5367" s="2">
        <f t="shared" ca="1" si="704"/>
        <v>0</v>
      </c>
    </row>
    <row r="5368" spans="2:9" x14ac:dyDescent="0.25">
      <c r="B5368">
        <f t="shared" si="703"/>
        <v>100</v>
      </c>
      <c r="C5368" s="2">
        <f t="shared" ca="1" si="705"/>
        <v>100.70240068170963</v>
      </c>
      <c r="D5368" s="2">
        <f t="shared" ca="1" si="705"/>
        <v>97.087040418837816</v>
      </c>
      <c r="E5368" s="2">
        <f t="shared" ca="1" si="705"/>
        <v>97.561320950246952</v>
      </c>
      <c r="F5368" s="2">
        <f t="shared" ca="1" si="705"/>
        <v>98.684322985978341</v>
      </c>
      <c r="G5368" s="2">
        <f t="shared" ca="1" si="705"/>
        <v>98.391026155141617</v>
      </c>
      <c r="H5368" s="2">
        <f t="shared" ca="1" si="705"/>
        <v>92.843305228845779</v>
      </c>
      <c r="I5368" s="2">
        <f t="shared" ca="1" si="704"/>
        <v>0</v>
      </c>
    </row>
    <row r="5369" spans="2:9" x14ac:dyDescent="0.25">
      <c r="B5369">
        <f t="shared" si="703"/>
        <v>100</v>
      </c>
      <c r="C5369" s="2">
        <f t="shared" ca="1" si="705"/>
        <v>96.628842091537649</v>
      </c>
      <c r="D5369" s="2">
        <f t="shared" ca="1" si="705"/>
        <v>97.887143321402547</v>
      </c>
      <c r="E5369" s="2">
        <f t="shared" ca="1" si="705"/>
        <v>96.271617430642365</v>
      </c>
      <c r="F5369" s="2">
        <f t="shared" ca="1" si="705"/>
        <v>94.230609399922272</v>
      </c>
      <c r="G5369" s="2">
        <f t="shared" ca="1" si="705"/>
        <v>94.344607468267355</v>
      </c>
      <c r="H5369" s="2">
        <f t="shared" ca="1" si="705"/>
        <v>91.235739114673308</v>
      </c>
      <c r="I5369" s="2">
        <f t="shared" ca="1" si="704"/>
        <v>0</v>
      </c>
    </row>
    <row r="5370" spans="2:9" x14ac:dyDescent="0.25">
      <c r="B5370">
        <f t="shared" si="703"/>
        <v>100</v>
      </c>
      <c r="C5370" s="2">
        <f t="shared" ca="1" si="705"/>
        <v>97.355253496787199</v>
      </c>
      <c r="D5370" s="2">
        <f t="shared" ca="1" si="705"/>
        <v>95.58687876597142</v>
      </c>
      <c r="E5370" s="2">
        <f t="shared" ca="1" si="705"/>
        <v>97.112836151335458</v>
      </c>
      <c r="F5370" s="2">
        <f t="shared" ca="1" si="705"/>
        <v>98.975823826920632</v>
      </c>
      <c r="G5370" s="2">
        <f t="shared" ca="1" si="705"/>
        <v>97.988007153424292</v>
      </c>
      <c r="H5370" s="2">
        <f t="shared" ca="1" si="705"/>
        <v>101.28677285512897</v>
      </c>
      <c r="I5370" s="2">
        <f t="shared" ca="1" si="704"/>
        <v>1.286772855128973</v>
      </c>
    </row>
    <row r="5371" spans="2:9" x14ac:dyDescent="0.25">
      <c r="B5371">
        <f t="shared" si="703"/>
        <v>100</v>
      </c>
      <c r="C5371" s="2">
        <f t="shared" ca="1" si="705"/>
        <v>100.905309501109</v>
      </c>
      <c r="D5371" s="2">
        <f t="shared" ca="1" si="705"/>
        <v>99.96974609819101</v>
      </c>
      <c r="E5371" s="2">
        <f t="shared" ca="1" si="705"/>
        <v>100.88126894707193</v>
      </c>
      <c r="F5371" s="2">
        <f t="shared" ca="1" si="705"/>
        <v>103.11817161975671</v>
      </c>
      <c r="G5371" s="2">
        <f t="shared" ca="1" si="705"/>
        <v>103.2259619798777</v>
      </c>
      <c r="H5371" s="2">
        <f t="shared" ca="1" si="705"/>
        <v>104.77419249915594</v>
      </c>
      <c r="I5371" s="2">
        <f t="shared" ca="1" si="704"/>
        <v>4.7741924991559443</v>
      </c>
    </row>
    <row r="5372" spans="2:9" x14ac:dyDescent="0.25">
      <c r="B5372">
        <f t="shared" si="703"/>
        <v>100</v>
      </c>
      <c r="C5372" s="2">
        <f t="shared" ca="1" si="705"/>
        <v>102.86070474495233</v>
      </c>
      <c r="D5372" s="2">
        <f t="shared" ca="1" si="705"/>
        <v>104.93400269665722</v>
      </c>
      <c r="E5372" s="2">
        <f t="shared" ca="1" si="705"/>
        <v>101.67400026750737</v>
      </c>
      <c r="F5372" s="2">
        <f t="shared" ca="1" si="705"/>
        <v>102.92853721572308</v>
      </c>
      <c r="G5372" s="2">
        <f t="shared" ca="1" si="705"/>
        <v>100.71473709591174</v>
      </c>
      <c r="H5372" s="2">
        <f t="shared" ca="1" si="705"/>
        <v>105.67265361382125</v>
      </c>
      <c r="I5372" s="2">
        <f t="shared" ca="1" si="704"/>
        <v>5.6726536138212538</v>
      </c>
    </row>
    <row r="5373" spans="2:9" x14ac:dyDescent="0.25">
      <c r="B5373">
        <f t="shared" si="703"/>
        <v>100</v>
      </c>
      <c r="C5373" s="2">
        <f t="shared" ref="C5373:H5382" ca="1" si="706">+B5373*EXP($F$8-$F$5^2/2+$F$5*NORMSINV(RAND()))</f>
        <v>99.9664366278231</v>
      </c>
      <c r="D5373" s="2">
        <f t="shared" ca="1" si="706"/>
        <v>96.939691361460234</v>
      </c>
      <c r="E5373" s="2">
        <f t="shared" ca="1" si="706"/>
        <v>99.264136646216301</v>
      </c>
      <c r="F5373" s="2">
        <f t="shared" ca="1" si="706"/>
        <v>96.374561329771666</v>
      </c>
      <c r="G5373" s="2">
        <f t="shared" ca="1" si="706"/>
        <v>95.723554844551572</v>
      </c>
      <c r="H5373" s="2">
        <f t="shared" ca="1" si="706"/>
        <v>90.113424459591542</v>
      </c>
      <c r="I5373" s="2">
        <f t="shared" ca="1" si="704"/>
        <v>0</v>
      </c>
    </row>
    <row r="5374" spans="2:9" x14ac:dyDescent="0.25">
      <c r="B5374">
        <f t="shared" si="703"/>
        <v>100</v>
      </c>
      <c r="C5374" s="2">
        <f t="shared" ca="1" si="706"/>
        <v>97.846571161277083</v>
      </c>
      <c r="D5374" s="2">
        <f t="shared" ca="1" si="706"/>
        <v>102.08454392281209</v>
      </c>
      <c r="E5374" s="2">
        <f t="shared" ca="1" si="706"/>
        <v>103.20244971751784</v>
      </c>
      <c r="F5374" s="2">
        <f t="shared" ca="1" si="706"/>
        <v>102.81061450312676</v>
      </c>
      <c r="G5374" s="2">
        <f t="shared" ca="1" si="706"/>
        <v>103.44475343478886</v>
      </c>
      <c r="H5374" s="2">
        <f t="shared" ca="1" si="706"/>
        <v>99.103368682594791</v>
      </c>
      <c r="I5374" s="2">
        <f t="shared" ca="1" si="704"/>
        <v>0</v>
      </c>
    </row>
    <row r="5375" spans="2:9" x14ac:dyDescent="0.25">
      <c r="B5375">
        <f t="shared" si="703"/>
        <v>100</v>
      </c>
      <c r="C5375" s="2">
        <f t="shared" ca="1" si="706"/>
        <v>99.231468729066208</v>
      </c>
      <c r="D5375" s="2">
        <f t="shared" ca="1" si="706"/>
        <v>96.761380303713665</v>
      </c>
      <c r="E5375" s="2">
        <f t="shared" ca="1" si="706"/>
        <v>95.303774399115412</v>
      </c>
      <c r="F5375" s="2">
        <f t="shared" ca="1" si="706"/>
        <v>96.873836924582548</v>
      </c>
      <c r="G5375" s="2">
        <f t="shared" ca="1" si="706"/>
        <v>100.2280789512786</v>
      </c>
      <c r="H5375" s="2">
        <f t="shared" ca="1" si="706"/>
        <v>103.42019325706929</v>
      </c>
      <c r="I5375" s="2">
        <f t="shared" ca="1" si="704"/>
        <v>3.4201932570692861</v>
      </c>
    </row>
    <row r="5376" spans="2:9" x14ac:dyDescent="0.25">
      <c r="B5376">
        <f t="shared" si="703"/>
        <v>100</v>
      </c>
      <c r="C5376" s="2">
        <f t="shared" ca="1" si="706"/>
        <v>99.792205119304342</v>
      </c>
      <c r="D5376" s="2">
        <f t="shared" ca="1" si="706"/>
        <v>98.592887680693892</v>
      </c>
      <c r="E5376" s="2">
        <f t="shared" ca="1" si="706"/>
        <v>98.832853832777303</v>
      </c>
      <c r="F5376" s="2">
        <f t="shared" ca="1" si="706"/>
        <v>96.350608410574011</v>
      </c>
      <c r="G5376" s="2">
        <f t="shared" ca="1" si="706"/>
        <v>95.858597294285744</v>
      </c>
      <c r="H5376" s="2">
        <f t="shared" ca="1" si="706"/>
        <v>92.609885415555055</v>
      </c>
      <c r="I5376" s="2">
        <f t="shared" ca="1" si="704"/>
        <v>0</v>
      </c>
    </row>
    <row r="5377" spans="2:9" x14ac:dyDescent="0.25">
      <c r="B5377">
        <f t="shared" si="703"/>
        <v>100</v>
      </c>
      <c r="C5377" s="2">
        <f t="shared" ca="1" si="706"/>
        <v>100.71993330363944</v>
      </c>
      <c r="D5377" s="2">
        <f t="shared" ca="1" si="706"/>
        <v>98.534285775798168</v>
      </c>
      <c r="E5377" s="2">
        <f t="shared" ca="1" si="706"/>
        <v>94.705051048707602</v>
      </c>
      <c r="F5377" s="2">
        <f t="shared" ca="1" si="706"/>
        <v>95.266705473794488</v>
      </c>
      <c r="G5377" s="2">
        <f t="shared" ca="1" si="706"/>
        <v>90.184639194706449</v>
      </c>
      <c r="H5377" s="2">
        <f t="shared" ca="1" si="706"/>
        <v>89.927847828920875</v>
      </c>
      <c r="I5377" s="2">
        <f t="shared" ca="1" si="704"/>
        <v>0</v>
      </c>
    </row>
    <row r="5378" spans="2:9" x14ac:dyDescent="0.25">
      <c r="B5378">
        <f t="shared" si="703"/>
        <v>100</v>
      </c>
      <c r="C5378" s="2">
        <f t="shared" ca="1" si="706"/>
        <v>95.700905208400144</v>
      </c>
      <c r="D5378" s="2">
        <f t="shared" ca="1" si="706"/>
        <v>92.691555255123362</v>
      </c>
      <c r="E5378" s="2">
        <f t="shared" ca="1" si="706"/>
        <v>93.64883504362335</v>
      </c>
      <c r="F5378" s="2">
        <f t="shared" ca="1" si="706"/>
        <v>90.814436297600082</v>
      </c>
      <c r="G5378" s="2">
        <f t="shared" ca="1" si="706"/>
        <v>87.258394353086473</v>
      </c>
      <c r="H5378" s="2">
        <f t="shared" ca="1" si="706"/>
        <v>87.182252528425721</v>
      </c>
      <c r="I5378" s="2">
        <f t="shared" ca="1" si="704"/>
        <v>0</v>
      </c>
    </row>
    <row r="5379" spans="2:9" x14ac:dyDescent="0.25">
      <c r="B5379">
        <f t="shared" si="703"/>
        <v>100</v>
      </c>
      <c r="C5379" s="2">
        <f t="shared" ca="1" si="706"/>
        <v>104.17414247889316</v>
      </c>
      <c r="D5379" s="2">
        <f t="shared" ca="1" si="706"/>
        <v>107.19236119610866</v>
      </c>
      <c r="E5379" s="2">
        <f t="shared" ca="1" si="706"/>
        <v>108.25852968821393</v>
      </c>
      <c r="F5379" s="2">
        <f t="shared" ca="1" si="706"/>
        <v>110.05693606222185</v>
      </c>
      <c r="G5379" s="2">
        <f t="shared" ca="1" si="706"/>
        <v>109.63615951146365</v>
      </c>
      <c r="H5379" s="2">
        <f t="shared" ca="1" si="706"/>
        <v>111.47497895052018</v>
      </c>
      <c r="I5379" s="2">
        <f t="shared" ca="1" si="704"/>
        <v>11.474978950520182</v>
      </c>
    </row>
    <row r="5380" spans="2:9" x14ac:dyDescent="0.25">
      <c r="B5380">
        <f t="shared" si="703"/>
        <v>100</v>
      </c>
      <c r="C5380" s="2">
        <f t="shared" ca="1" si="706"/>
        <v>96.734399206726877</v>
      </c>
      <c r="D5380" s="2">
        <f t="shared" ca="1" si="706"/>
        <v>94.473658170779714</v>
      </c>
      <c r="E5380" s="2">
        <f t="shared" ca="1" si="706"/>
        <v>93.764572101006067</v>
      </c>
      <c r="F5380" s="2">
        <f t="shared" ca="1" si="706"/>
        <v>93.235213808862909</v>
      </c>
      <c r="G5380" s="2">
        <f t="shared" ca="1" si="706"/>
        <v>96.288938836975476</v>
      </c>
      <c r="H5380" s="2">
        <f t="shared" ca="1" si="706"/>
        <v>100.40269110695728</v>
      </c>
      <c r="I5380" s="2">
        <f t="shared" ca="1" si="704"/>
        <v>0.40269110695727761</v>
      </c>
    </row>
    <row r="5381" spans="2:9" x14ac:dyDescent="0.25">
      <c r="B5381">
        <f t="shared" si="703"/>
        <v>100</v>
      </c>
      <c r="C5381" s="2">
        <f t="shared" ca="1" si="706"/>
        <v>100.71414479717184</v>
      </c>
      <c r="D5381" s="2">
        <f t="shared" ca="1" si="706"/>
        <v>105.8324501259016</v>
      </c>
      <c r="E5381" s="2">
        <f t="shared" ca="1" si="706"/>
        <v>104.08806066771346</v>
      </c>
      <c r="F5381" s="2">
        <f t="shared" ca="1" si="706"/>
        <v>104.46333029003002</v>
      </c>
      <c r="G5381" s="2">
        <f t="shared" ca="1" si="706"/>
        <v>105.55906599092503</v>
      </c>
      <c r="H5381" s="2">
        <f t="shared" ca="1" si="706"/>
        <v>104.88609381118076</v>
      </c>
      <c r="I5381" s="2">
        <f t="shared" ca="1" si="704"/>
        <v>4.886093811180757</v>
      </c>
    </row>
    <row r="5382" spans="2:9" x14ac:dyDescent="0.25">
      <c r="B5382">
        <f t="shared" si="703"/>
        <v>100</v>
      </c>
      <c r="C5382" s="2">
        <f t="shared" ca="1" si="706"/>
        <v>101.9018337252255</v>
      </c>
      <c r="D5382" s="2">
        <f t="shared" ca="1" si="706"/>
        <v>103.53381364808595</v>
      </c>
      <c r="E5382" s="2">
        <f t="shared" ca="1" si="706"/>
        <v>100.92833982830957</v>
      </c>
      <c r="F5382" s="2">
        <f t="shared" ca="1" si="706"/>
        <v>102.32962619004982</v>
      </c>
      <c r="G5382" s="2">
        <f t="shared" ca="1" si="706"/>
        <v>107.16411686994383</v>
      </c>
      <c r="H5382" s="2">
        <f t="shared" ca="1" si="706"/>
        <v>100.20647871736473</v>
      </c>
      <c r="I5382" s="2">
        <f t="shared" ca="1" si="704"/>
        <v>0.20647871736473178</v>
      </c>
    </row>
    <row r="5383" spans="2:9" x14ac:dyDescent="0.25">
      <c r="B5383">
        <f t="shared" si="703"/>
        <v>100</v>
      </c>
      <c r="C5383" s="2">
        <f t="shared" ref="C5383:H5392" ca="1" si="707">+B5383*EXP($F$8-$F$5^2/2+$F$5*NORMSINV(RAND()))</f>
        <v>99.163996904718957</v>
      </c>
      <c r="D5383" s="2">
        <f t="shared" ca="1" si="707"/>
        <v>98.787769956192335</v>
      </c>
      <c r="E5383" s="2">
        <f t="shared" ca="1" si="707"/>
        <v>101.16904812612789</v>
      </c>
      <c r="F5383" s="2">
        <f t="shared" ca="1" si="707"/>
        <v>97.115778190254701</v>
      </c>
      <c r="G5383" s="2">
        <f t="shared" ca="1" si="707"/>
        <v>94.050415339849209</v>
      </c>
      <c r="H5383" s="2">
        <f t="shared" ca="1" si="707"/>
        <v>99.645991901710588</v>
      </c>
      <c r="I5383" s="2">
        <f t="shared" ca="1" si="704"/>
        <v>0</v>
      </c>
    </row>
    <row r="5384" spans="2:9" x14ac:dyDescent="0.25">
      <c r="B5384">
        <f t="shared" si="703"/>
        <v>100</v>
      </c>
      <c r="C5384" s="2">
        <f t="shared" ca="1" si="707"/>
        <v>101.33242517822201</v>
      </c>
      <c r="D5384" s="2">
        <f t="shared" ca="1" si="707"/>
        <v>101.97801220025326</v>
      </c>
      <c r="E5384" s="2">
        <f t="shared" ca="1" si="707"/>
        <v>103.21758590862488</v>
      </c>
      <c r="F5384" s="2">
        <f t="shared" ca="1" si="707"/>
        <v>100.01305088991759</v>
      </c>
      <c r="G5384" s="2">
        <f t="shared" ca="1" si="707"/>
        <v>98.798559317072417</v>
      </c>
      <c r="H5384" s="2">
        <f t="shared" ca="1" si="707"/>
        <v>97.656081636454374</v>
      </c>
      <c r="I5384" s="2">
        <f t="shared" ca="1" si="704"/>
        <v>0</v>
      </c>
    </row>
    <row r="5385" spans="2:9" x14ac:dyDescent="0.25">
      <c r="B5385">
        <f t="shared" si="703"/>
        <v>100</v>
      </c>
      <c r="C5385" s="2">
        <f t="shared" ca="1" si="707"/>
        <v>97.256364195336488</v>
      </c>
      <c r="D5385" s="2">
        <f t="shared" ca="1" si="707"/>
        <v>98.477939220498982</v>
      </c>
      <c r="E5385" s="2">
        <f t="shared" ca="1" si="707"/>
        <v>106.209938695769</v>
      </c>
      <c r="F5385" s="2">
        <f t="shared" ca="1" si="707"/>
        <v>108.3845837048938</v>
      </c>
      <c r="G5385" s="2">
        <f t="shared" ca="1" si="707"/>
        <v>105.77874837775731</v>
      </c>
      <c r="H5385" s="2">
        <f t="shared" ca="1" si="707"/>
        <v>100.90053716278146</v>
      </c>
      <c r="I5385" s="2">
        <f t="shared" ca="1" si="704"/>
        <v>0.90053716278146112</v>
      </c>
    </row>
    <row r="5386" spans="2:9" x14ac:dyDescent="0.25">
      <c r="B5386">
        <f t="shared" si="703"/>
        <v>100</v>
      </c>
      <c r="C5386" s="2">
        <f t="shared" ca="1" si="707"/>
        <v>99.631234036781507</v>
      </c>
      <c r="D5386" s="2">
        <f t="shared" ca="1" si="707"/>
        <v>100.19864742314056</v>
      </c>
      <c r="E5386" s="2">
        <f t="shared" ca="1" si="707"/>
        <v>105.11391151458881</v>
      </c>
      <c r="F5386" s="2">
        <f t="shared" ca="1" si="707"/>
        <v>102.27433887209411</v>
      </c>
      <c r="G5386" s="2">
        <f t="shared" ca="1" si="707"/>
        <v>95.072317577131074</v>
      </c>
      <c r="H5386" s="2">
        <f t="shared" ca="1" si="707"/>
        <v>95.758449889641071</v>
      </c>
      <c r="I5386" s="2">
        <f t="shared" ca="1" si="704"/>
        <v>0</v>
      </c>
    </row>
    <row r="5387" spans="2:9" x14ac:dyDescent="0.25">
      <c r="B5387">
        <f t="shared" si="703"/>
        <v>100</v>
      </c>
      <c r="C5387" s="2">
        <f t="shared" ca="1" si="707"/>
        <v>100.72187928257455</v>
      </c>
      <c r="D5387" s="2">
        <f t="shared" ca="1" si="707"/>
        <v>98.201795896002736</v>
      </c>
      <c r="E5387" s="2">
        <f t="shared" ca="1" si="707"/>
        <v>96.790836878545988</v>
      </c>
      <c r="F5387" s="2">
        <f t="shared" ca="1" si="707"/>
        <v>96.36312929495854</v>
      </c>
      <c r="G5387" s="2">
        <f t="shared" ca="1" si="707"/>
        <v>100.35907522213172</v>
      </c>
      <c r="H5387" s="2">
        <f t="shared" ca="1" si="707"/>
        <v>104.03353211192895</v>
      </c>
      <c r="I5387" s="2">
        <f t="shared" ca="1" si="704"/>
        <v>4.0335321119289489</v>
      </c>
    </row>
    <row r="5388" spans="2:9" x14ac:dyDescent="0.25">
      <c r="B5388">
        <f t="shared" si="703"/>
        <v>100</v>
      </c>
      <c r="C5388" s="2">
        <f t="shared" ca="1" si="707"/>
        <v>97.531932062204277</v>
      </c>
      <c r="D5388" s="2">
        <f t="shared" ca="1" si="707"/>
        <v>99.387117846202841</v>
      </c>
      <c r="E5388" s="2">
        <f t="shared" ca="1" si="707"/>
        <v>103.77601936235371</v>
      </c>
      <c r="F5388" s="2">
        <f t="shared" ca="1" si="707"/>
        <v>106.28155787919393</v>
      </c>
      <c r="G5388" s="2">
        <f t="shared" ca="1" si="707"/>
        <v>105.79132670309609</v>
      </c>
      <c r="H5388" s="2">
        <f t="shared" ca="1" si="707"/>
        <v>105.01693949168825</v>
      </c>
      <c r="I5388" s="2">
        <f t="shared" ca="1" si="704"/>
        <v>5.0169394916882482</v>
      </c>
    </row>
    <row r="5389" spans="2:9" x14ac:dyDescent="0.25">
      <c r="B5389">
        <f t="shared" si="703"/>
        <v>100</v>
      </c>
      <c r="C5389" s="2">
        <f t="shared" ca="1" si="707"/>
        <v>97.031164517114505</v>
      </c>
      <c r="D5389" s="2">
        <f t="shared" ca="1" si="707"/>
        <v>93.474304613587321</v>
      </c>
      <c r="E5389" s="2">
        <f t="shared" ca="1" si="707"/>
        <v>91.633482922703777</v>
      </c>
      <c r="F5389" s="2">
        <f t="shared" ca="1" si="707"/>
        <v>94.139663860141809</v>
      </c>
      <c r="G5389" s="2">
        <f t="shared" ca="1" si="707"/>
        <v>93.291586861371968</v>
      </c>
      <c r="H5389" s="2">
        <f t="shared" ca="1" si="707"/>
        <v>93.616426203601961</v>
      </c>
      <c r="I5389" s="2">
        <f t="shared" ca="1" si="704"/>
        <v>0</v>
      </c>
    </row>
    <row r="5390" spans="2:9" x14ac:dyDescent="0.25">
      <c r="B5390">
        <f t="shared" si="703"/>
        <v>100</v>
      </c>
      <c r="C5390" s="2">
        <f t="shared" ca="1" si="707"/>
        <v>105.37553194738121</v>
      </c>
      <c r="D5390" s="2">
        <f t="shared" ca="1" si="707"/>
        <v>102.52193465003626</v>
      </c>
      <c r="E5390" s="2">
        <f t="shared" ca="1" si="707"/>
        <v>104.39014632559029</v>
      </c>
      <c r="F5390" s="2">
        <f t="shared" ca="1" si="707"/>
        <v>98.076133015581973</v>
      </c>
      <c r="G5390" s="2">
        <f t="shared" ca="1" si="707"/>
        <v>98.371764935042833</v>
      </c>
      <c r="H5390" s="2">
        <f t="shared" ca="1" si="707"/>
        <v>99.544457249093028</v>
      </c>
      <c r="I5390" s="2">
        <f t="shared" ca="1" si="704"/>
        <v>0</v>
      </c>
    </row>
    <row r="5391" spans="2:9" x14ac:dyDescent="0.25">
      <c r="B5391">
        <f t="shared" si="703"/>
        <v>100</v>
      </c>
      <c r="C5391" s="2">
        <f t="shared" ca="1" si="707"/>
        <v>96.837124908089748</v>
      </c>
      <c r="D5391" s="2">
        <f t="shared" ca="1" si="707"/>
        <v>97.932838422295831</v>
      </c>
      <c r="E5391" s="2">
        <f t="shared" ca="1" si="707"/>
        <v>96.971828058411347</v>
      </c>
      <c r="F5391" s="2">
        <f t="shared" ca="1" si="707"/>
        <v>98.221341655198259</v>
      </c>
      <c r="G5391" s="2">
        <f t="shared" ca="1" si="707"/>
        <v>99.666091049125811</v>
      </c>
      <c r="H5391" s="2">
        <f t="shared" ca="1" si="707"/>
        <v>101.26757982389746</v>
      </c>
      <c r="I5391" s="2">
        <f t="shared" ca="1" si="704"/>
        <v>1.2675798238974636</v>
      </c>
    </row>
    <row r="5392" spans="2:9" x14ac:dyDescent="0.25">
      <c r="B5392">
        <f t="shared" si="703"/>
        <v>100</v>
      </c>
      <c r="C5392" s="2">
        <f t="shared" ca="1" si="707"/>
        <v>102.29527150341629</v>
      </c>
      <c r="D5392" s="2">
        <f t="shared" ca="1" si="707"/>
        <v>108.56928853266116</v>
      </c>
      <c r="E5392" s="2">
        <f t="shared" ca="1" si="707"/>
        <v>109.03464880496183</v>
      </c>
      <c r="F5392" s="2">
        <f t="shared" ca="1" si="707"/>
        <v>109.38382828377648</v>
      </c>
      <c r="G5392" s="2">
        <f t="shared" ca="1" si="707"/>
        <v>111.68922429404137</v>
      </c>
      <c r="H5392" s="2">
        <f t="shared" ca="1" si="707"/>
        <v>113.09169073839001</v>
      </c>
      <c r="I5392" s="2">
        <f t="shared" ca="1" si="704"/>
        <v>13.091690738390014</v>
      </c>
    </row>
    <row r="5393" spans="2:9" x14ac:dyDescent="0.25">
      <c r="B5393">
        <f t="shared" si="703"/>
        <v>100</v>
      </c>
      <c r="C5393" s="2">
        <f t="shared" ref="C5393:H5402" ca="1" si="708">+B5393*EXP($F$8-$F$5^2/2+$F$5*NORMSINV(RAND()))</f>
        <v>99.6290699447067</v>
      </c>
      <c r="D5393" s="2">
        <f t="shared" ca="1" si="708"/>
        <v>100.02060499881708</v>
      </c>
      <c r="E5393" s="2">
        <f t="shared" ca="1" si="708"/>
        <v>99.607670061251952</v>
      </c>
      <c r="F5393" s="2">
        <f t="shared" ca="1" si="708"/>
        <v>103.66733242003068</v>
      </c>
      <c r="G5393" s="2">
        <f t="shared" ca="1" si="708"/>
        <v>108.26732377964015</v>
      </c>
      <c r="H5393" s="2">
        <f t="shared" ca="1" si="708"/>
        <v>108.23654523322739</v>
      </c>
      <c r="I5393" s="2">
        <f t="shared" ca="1" si="704"/>
        <v>8.236545233227389</v>
      </c>
    </row>
    <row r="5394" spans="2:9" x14ac:dyDescent="0.25">
      <c r="B5394">
        <f t="shared" si="703"/>
        <v>100</v>
      </c>
      <c r="C5394" s="2">
        <f t="shared" ca="1" si="708"/>
        <v>101.01118466812842</v>
      </c>
      <c r="D5394" s="2">
        <f t="shared" ca="1" si="708"/>
        <v>95.462035365347248</v>
      </c>
      <c r="E5394" s="2">
        <f t="shared" ca="1" si="708"/>
        <v>92.910136230252007</v>
      </c>
      <c r="F5394" s="2">
        <f t="shared" ca="1" si="708"/>
        <v>94.684309805480282</v>
      </c>
      <c r="G5394" s="2">
        <f t="shared" ca="1" si="708"/>
        <v>95.430720888446757</v>
      </c>
      <c r="H5394" s="2">
        <f t="shared" ca="1" si="708"/>
        <v>99.307437048820759</v>
      </c>
      <c r="I5394" s="2">
        <f t="shared" ca="1" si="704"/>
        <v>0</v>
      </c>
    </row>
    <row r="5395" spans="2:9" x14ac:dyDescent="0.25">
      <c r="B5395">
        <f t="shared" si="703"/>
        <v>100</v>
      </c>
      <c r="C5395" s="2">
        <f t="shared" ca="1" si="708"/>
        <v>100.19087914431417</v>
      </c>
      <c r="D5395" s="2">
        <f t="shared" ca="1" si="708"/>
        <v>98.100983575143317</v>
      </c>
      <c r="E5395" s="2">
        <f t="shared" ca="1" si="708"/>
        <v>102.67645503044615</v>
      </c>
      <c r="F5395" s="2">
        <f t="shared" ca="1" si="708"/>
        <v>98.690465371300107</v>
      </c>
      <c r="G5395" s="2">
        <f t="shared" ca="1" si="708"/>
        <v>95.096742243002808</v>
      </c>
      <c r="H5395" s="2">
        <f t="shared" ca="1" si="708"/>
        <v>93.077885087634044</v>
      </c>
      <c r="I5395" s="2">
        <f t="shared" ca="1" si="704"/>
        <v>0</v>
      </c>
    </row>
    <row r="5396" spans="2:9" x14ac:dyDescent="0.25">
      <c r="B5396">
        <f t="shared" si="703"/>
        <v>100</v>
      </c>
      <c r="C5396" s="2">
        <f t="shared" ca="1" si="708"/>
        <v>103.26955435033685</v>
      </c>
      <c r="D5396" s="2">
        <f t="shared" ca="1" si="708"/>
        <v>100.18726936462883</v>
      </c>
      <c r="E5396" s="2">
        <f t="shared" ca="1" si="708"/>
        <v>98.841082131829864</v>
      </c>
      <c r="F5396" s="2">
        <f t="shared" ca="1" si="708"/>
        <v>98.216404215166548</v>
      </c>
      <c r="G5396" s="2">
        <f t="shared" ca="1" si="708"/>
        <v>91.68651087814014</v>
      </c>
      <c r="H5396" s="2">
        <f t="shared" ca="1" si="708"/>
        <v>90.349345945913115</v>
      </c>
      <c r="I5396" s="2">
        <f t="shared" ca="1" si="704"/>
        <v>0</v>
      </c>
    </row>
    <row r="5397" spans="2:9" x14ac:dyDescent="0.25">
      <c r="B5397">
        <f t="shared" si="703"/>
        <v>100</v>
      </c>
      <c r="C5397" s="2">
        <f t="shared" ca="1" si="708"/>
        <v>99.270315196241029</v>
      </c>
      <c r="D5397" s="2">
        <f t="shared" ca="1" si="708"/>
        <v>100.55650600473204</v>
      </c>
      <c r="E5397" s="2">
        <f t="shared" ca="1" si="708"/>
        <v>101.11910255422035</v>
      </c>
      <c r="F5397" s="2">
        <f t="shared" ca="1" si="708"/>
        <v>98.020362995011709</v>
      </c>
      <c r="G5397" s="2">
        <f t="shared" ca="1" si="708"/>
        <v>102.24541518092336</v>
      </c>
      <c r="H5397" s="2">
        <f t="shared" ca="1" si="708"/>
        <v>106.29671461777679</v>
      </c>
      <c r="I5397" s="2">
        <f t="shared" ca="1" si="704"/>
        <v>6.2967146177767859</v>
      </c>
    </row>
    <row r="5398" spans="2:9" x14ac:dyDescent="0.25">
      <c r="B5398">
        <f t="shared" si="703"/>
        <v>100</v>
      </c>
      <c r="C5398" s="2">
        <f t="shared" ca="1" si="708"/>
        <v>104.13780394958462</v>
      </c>
      <c r="D5398" s="2">
        <f t="shared" ca="1" si="708"/>
        <v>106.07692156195849</v>
      </c>
      <c r="E5398" s="2">
        <f t="shared" ca="1" si="708"/>
        <v>110.61001479364769</v>
      </c>
      <c r="F5398" s="2">
        <f t="shared" ca="1" si="708"/>
        <v>107.26387763128382</v>
      </c>
      <c r="G5398" s="2">
        <f t="shared" ca="1" si="708"/>
        <v>106.98755874978268</v>
      </c>
      <c r="H5398" s="2">
        <f t="shared" ca="1" si="708"/>
        <v>105.02895592509721</v>
      </c>
      <c r="I5398" s="2">
        <f t="shared" ca="1" si="704"/>
        <v>5.0289559250972076</v>
      </c>
    </row>
    <row r="5399" spans="2:9" x14ac:dyDescent="0.25">
      <c r="B5399">
        <f t="shared" si="703"/>
        <v>100</v>
      </c>
      <c r="C5399" s="2">
        <f t="shared" ca="1" si="708"/>
        <v>103.71753995990775</v>
      </c>
      <c r="D5399" s="2">
        <f t="shared" ca="1" si="708"/>
        <v>106.94650297433556</v>
      </c>
      <c r="E5399" s="2">
        <f t="shared" ca="1" si="708"/>
        <v>108.94156162947709</v>
      </c>
      <c r="F5399" s="2">
        <f t="shared" ca="1" si="708"/>
        <v>110.96898424668032</v>
      </c>
      <c r="G5399" s="2">
        <f t="shared" ca="1" si="708"/>
        <v>115.50827707544317</v>
      </c>
      <c r="H5399" s="2">
        <f t="shared" ca="1" si="708"/>
        <v>115.30405096845031</v>
      </c>
      <c r="I5399" s="2">
        <f t="shared" ca="1" si="704"/>
        <v>15.304050968450312</v>
      </c>
    </row>
    <row r="5400" spans="2:9" x14ac:dyDescent="0.25">
      <c r="B5400">
        <f t="shared" si="703"/>
        <v>100</v>
      </c>
      <c r="C5400" s="2">
        <f t="shared" ca="1" si="708"/>
        <v>100.45242229642473</v>
      </c>
      <c r="D5400" s="2">
        <f t="shared" ca="1" si="708"/>
        <v>99.863393349585991</v>
      </c>
      <c r="E5400" s="2">
        <f t="shared" ca="1" si="708"/>
        <v>100.38726152118331</v>
      </c>
      <c r="F5400" s="2">
        <f t="shared" ca="1" si="708"/>
        <v>97.844399785516941</v>
      </c>
      <c r="G5400" s="2">
        <f t="shared" ca="1" si="708"/>
        <v>98.538460925261361</v>
      </c>
      <c r="H5400" s="2">
        <f t="shared" ca="1" si="708"/>
        <v>95.568135358529815</v>
      </c>
      <c r="I5400" s="2">
        <f t="shared" ca="1" si="704"/>
        <v>0</v>
      </c>
    </row>
    <row r="5401" spans="2:9" x14ac:dyDescent="0.25">
      <c r="B5401">
        <f t="shared" si="703"/>
        <v>100</v>
      </c>
      <c r="C5401" s="2">
        <f t="shared" ca="1" si="708"/>
        <v>101.7007160112426</v>
      </c>
      <c r="D5401" s="2">
        <f t="shared" ca="1" si="708"/>
        <v>101.07144000481674</v>
      </c>
      <c r="E5401" s="2">
        <f t="shared" ca="1" si="708"/>
        <v>95.550597706279063</v>
      </c>
      <c r="F5401" s="2">
        <f t="shared" ca="1" si="708"/>
        <v>93.941361306275994</v>
      </c>
      <c r="G5401" s="2">
        <f t="shared" ca="1" si="708"/>
        <v>93.445631445313154</v>
      </c>
      <c r="H5401" s="2">
        <f t="shared" ca="1" si="708"/>
        <v>93.503573015280878</v>
      </c>
      <c r="I5401" s="2">
        <f t="shared" ca="1" si="704"/>
        <v>0</v>
      </c>
    </row>
    <row r="5402" spans="2:9" x14ac:dyDescent="0.25">
      <c r="B5402">
        <f t="shared" si="703"/>
        <v>100</v>
      </c>
      <c r="C5402" s="2">
        <f t="shared" ca="1" si="708"/>
        <v>102.02127653211022</v>
      </c>
      <c r="D5402" s="2">
        <f t="shared" ca="1" si="708"/>
        <v>104.66793398729386</v>
      </c>
      <c r="E5402" s="2">
        <f t="shared" ca="1" si="708"/>
        <v>107.97155423282773</v>
      </c>
      <c r="F5402" s="2">
        <f t="shared" ca="1" si="708"/>
        <v>109.34638779021533</v>
      </c>
      <c r="G5402" s="2">
        <f t="shared" ca="1" si="708"/>
        <v>112.07828945695751</v>
      </c>
      <c r="H5402" s="2">
        <f t="shared" ca="1" si="708"/>
        <v>114.88949937209846</v>
      </c>
      <c r="I5402" s="2">
        <f t="shared" ca="1" si="704"/>
        <v>14.889499372098456</v>
      </c>
    </row>
    <row r="5403" spans="2:9" x14ac:dyDescent="0.25">
      <c r="B5403">
        <f t="shared" si="703"/>
        <v>100</v>
      </c>
      <c r="C5403" s="2">
        <f t="shared" ref="C5403:H5412" ca="1" si="709">+B5403*EXP($F$8-$F$5^2/2+$F$5*NORMSINV(RAND()))</f>
        <v>96.931734335310978</v>
      </c>
      <c r="D5403" s="2">
        <f t="shared" ca="1" si="709"/>
        <v>98.064014818824205</v>
      </c>
      <c r="E5403" s="2">
        <f t="shared" ca="1" si="709"/>
        <v>100.55793288491927</v>
      </c>
      <c r="F5403" s="2">
        <f t="shared" ca="1" si="709"/>
        <v>101.49983578506465</v>
      </c>
      <c r="G5403" s="2">
        <f t="shared" ca="1" si="709"/>
        <v>104.53850430925691</v>
      </c>
      <c r="H5403" s="2">
        <f t="shared" ca="1" si="709"/>
        <v>105.23192118910841</v>
      </c>
      <c r="I5403" s="2">
        <f t="shared" ca="1" si="704"/>
        <v>5.2319211891084052</v>
      </c>
    </row>
    <row r="5404" spans="2:9" x14ac:dyDescent="0.25">
      <c r="B5404">
        <f t="shared" si="703"/>
        <v>100</v>
      </c>
      <c r="C5404" s="2">
        <f t="shared" ca="1" si="709"/>
        <v>98.526836404864454</v>
      </c>
      <c r="D5404" s="2">
        <f t="shared" ca="1" si="709"/>
        <v>95.195838173346957</v>
      </c>
      <c r="E5404" s="2">
        <f t="shared" ca="1" si="709"/>
        <v>94.988920699723181</v>
      </c>
      <c r="F5404" s="2">
        <f t="shared" ca="1" si="709"/>
        <v>95.728508061681708</v>
      </c>
      <c r="G5404" s="2">
        <f t="shared" ca="1" si="709"/>
        <v>101.10808487035379</v>
      </c>
      <c r="H5404" s="2">
        <f t="shared" ca="1" si="709"/>
        <v>104.24697799815276</v>
      </c>
      <c r="I5404" s="2">
        <f t="shared" ca="1" si="704"/>
        <v>4.246977998152758</v>
      </c>
    </row>
    <row r="5405" spans="2:9" x14ac:dyDescent="0.25">
      <c r="B5405">
        <f t="shared" si="703"/>
        <v>100</v>
      </c>
      <c r="C5405" s="2">
        <f t="shared" ca="1" si="709"/>
        <v>97.706129639503786</v>
      </c>
      <c r="D5405" s="2">
        <f t="shared" ca="1" si="709"/>
        <v>99.136247867852092</v>
      </c>
      <c r="E5405" s="2">
        <f t="shared" ca="1" si="709"/>
        <v>98.434531365250137</v>
      </c>
      <c r="F5405" s="2">
        <f t="shared" ca="1" si="709"/>
        <v>99.199069326322601</v>
      </c>
      <c r="G5405" s="2">
        <f t="shared" ca="1" si="709"/>
        <v>101.08437507729968</v>
      </c>
      <c r="H5405" s="2">
        <f t="shared" ca="1" si="709"/>
        <v>104.33337630843161</v>
      </c>
      <c r="I5405" s="2">
        <f t="shared" ca="1" si="704"/>
        <v>4.3333763084316104</v>
      </c>
    </row>
    <row r="5406" spans="2:9" x14ac:dyDescent="0.25">
      <c r="B5406">
        <f t="shared" si="703"/>
        <v>100</v>
      </c>
      <c r="C5406" s="2">
        <f t="shared" ca="1" si="709"/>
        <v>100.41310762753355</v>
      </c>
      <c r="D5406" s="2">
        <f t="shared" ca="1" si="709"/>
        <v>96.195796493070247</v>
      </c>
      <c r="E5406" s="2">
        <f t="shared" ca="1" si="709"/>
        <v>97.035615691048974</v>
      </c>
      <c r="F5406" s="2">
        <f t="shared" ca="1" si="709"/>
        <v>97.157982639649049</v>
      </c>
      <c r="G5406" s="2">
        <f t="shared" ca="1" si="709"/>
        <v>95.956896869781545</v>
      </c>
      <c r="H5406" s="2">
        <f t="shared" ca="1" si="709"/>
        <v>100.68222108979424</v>
      </c>
      <c r="I5406" s="2">
        <f t="shared" ca="1" si="704"/>
        <v>0.68222108979423979</v>
      </c>
    </row>
    <row r="5407" spans="2:9" x14ac:dyDescent="0.25">
      <c r="B5407">
        <f t="shared" si="703"/>
        <v>100</v>
      </c>
      <c r="C5407" s="2">
        <f t="shared" ca="1" si="709"/>
        <v>100.90962453281153</v>
      </c>
      <c r="D5407" s="2">
        <f t="shared" ca="1" si="709"/>
        <v>100.88416474245624</v>
      </c>
      <c r="E5407" s="2">
        <f t="shared" ca="1" si="709"/>
        <v>104.61516355920102</v>
      </c>
      <c r="F5407" s="2">
        <f t="shared" ca="1" si="709"/>
        <v>106.86207113284378</v>
      </c>
      <c r="G5407" s="2">
        <f t="shared" ca="1" si="709"/>
        <v>106.42606002935804</v>
      </c>
      <c r="H5407" s="2">
        <f t="shared" ca="1" si="709"/>
        <v>106.04744574989265</v>
      </c>
      <c r="I5407" s="2">
        <f t="shared" ca="1" si="704"/>
        <v>6.0474457498926455</v>
      </c>
    </row>
    <row r="5408" spans="2:9" x14ac:dyDescent="0.25">
      <c r="B5408">
        <f t="shared" si="703"/>
        <v>100</v>
      </c>
      <c r="C5408" s="2">
        <f t="shared" ca="1" si="709"/>
        <v>100.5576209258769</v>
      </c>
      <c r="D5408" s="2">
        <f t="shared" ca="1" si="709"/>
        <v>105.65488193413601</v>
      </c>
      <c r="E5408" s="2">
        <f t="shared" ca="1" si="709"/>
        <v>107.4376717155819</v>
      </c>
      <c r="F5408" s="2">
        <f t="shared" ca="1" si="709"/>
        <v>101.41468075355372</v>
      </c>
      <c r="G5408" s="2">
        <f t="shared" ca="1" si="709"/>
        <v>102.09259417201773</v>
      </c>
      <c r="H5408" s="2">
        <f t="shared" ca="1" si="709"/>
        <v>95.209624858770567</v>
      </c>
      <c r="I5408" s="2">
        <f t="shared" ca="1" si="704"/>
        <v>0</v>
      </c>
    </row>
    <row r="5409" spans="2:9" x14ac:dyDescent="0.25">
      <c r="B5409">
        <f t="shared" si="703"/>
        <v>100</v>
      </c>
      <c r="C5409" s="2">
        <f t="shared" ca="1" si="709"/>
        <v>98.026583383709138</v>
      </c>
      <c r="D5409" s="2">
        <f t="shared" ca="1" si="709"/>
        <v>99.81204075328256</v>
      </c>
      <c r="E5409" s="2">
        <f t="shared" ca="1" si="709"/>
        <v>99.531361085684281</v>
      </c>
      <c r="F5409" s="2">
        <f t="shared" ca="1" si="709"/>
        <v>101.41926779892489</v>
      </c>
      <c r="G5409" s="2">
        <f t="shared" ca="1" si="709"/>
        <v>96.532947333540648</v>
      </c>
      <c r="H5409" s="2">
        <f t="shared" ca="1" si="709"/>
        <v>98.35880590455973</v>
      </c>
      <c r="I5409" s="2">
        <f t="shared" ca="1" si="704"/>
        <v>0</v>
      </c>
    </row>
    <row r="5410" spans="2:9" x14ac:dyDescent="0.25">
      <c r="B5410">
        <f t="shared" si="703"/>
        <v>100</v>
      </c>
      <c r="C5410" s="2">
        <f t="shared" ca="1" si="709"/>
        <v>105.10264719058395</v>
      </c>
      <c r="D5410" s="2">
        <f t="shared" ca="1" si="709"/>
        <v>105.08206253213321</v>
      </c>
      <c r="E5410" s="2">
        <f t="shared" ca="1" si="709"/>
        <v>109.45732092638643</v>
      </c>
      <c r="F5410" s="2">
        <f t="shared" ca="1" si="709"/>
        <v>111.86594058801286</v>
      </c>
      <c r="G5410" s="2">
        <f t="shared" ca="1" si="709"/>
        <v>113.85234520202948</v>
      </c>
      <c r="H5410" s="2">
        <f t="shared" ca="1" si="709"/>
        <v>111.07588882143364</v>
      </c>
      <c r="I5410" s="2">
        <f t="shared" ca="1" si="704"/>
        <v>11.075888821433637</v>
      </c>
    </row>
    <row r="5411" spans="2:9" x14ac:dyDescent="0.25">
      <c r="B5411">
        <f t="shared" si="703"/>
        <v>100</v>
      </c>
      <c r="C5411" s="2">
        <f t="shared" ca="1" si="709"/>
        <v>98.949230890536683</v>
      </c>
      <c r="D5411" s="2">
        <f t="shared" ca="1" si="709"/>
        <v>102.46444856047755</v>
      </c>
      <c r="E5411" s="2">
        <f t="shared" ca="1" si="709"/>
        <v>99.67595377238618</v>
      </c>
      <c r="F5411" s="2">
        <f t="shared" ca="1" si="709"/>
        <v>97.404850861698833</v>
      </c>
      <c r="G5411" s="2">
        <f t="shared" ca="1" si="709"/>
        <v>97.175156750298697</v>
      </c>
      <c r="H5411" s="2">
        <f t="shared" ca="1" si="709"/>
        <v>96.184577733929032</v>
      </c>
      <c r="I5411" s="2">
        <f t="shared" ca="1" si="704"/>
        <v>0</v>
      </c>
    </row>
    <row r="5412" spans="2:9" x14ac:dyDescent="0.25">
      <c r="B5412">
        <f t="shared" si="703"/>
        <v>100</v>
      </c>
      <c r="C5412" s="2">
        <f t="shared" ca="1" si="709"/>
        <v>99.910138318279422</v>
      </c>
      <c r="D5412" s="2">
        <f t="shared" ca="1" si="709"/>
        <v>93.356297051779791</v>
      </c>
      <c r="E5412" s="2">
        <f t="shared" ca="1" si="709"/>
        <v>94.685776208403624</v>
      </c>
      <c r="F5412" s="2">
        <f t="shared" ca="1" si="709"/>
        <v>95.846392383435429</v>
      </c>
      <c r="G5412" s="2">
        <f t="shared" ca="1" si="709"/>
        <v>95.494408126229601</v>
      </c>
      <c r="H5412" s="2">
        <f t="shared" ca="1" si="709"/>
        <v>94.829965488409144</v>
      </c>
      <c r="I5412" s="2">
        <f t="shared" ca="1" si="704"/>
        <v>0</v>
      </c>
    </row>
    <row r="5413" spans="2:9" x14ac:dyDescent="0.25">
      <c r="B5413">
        <f t="shared" si="703"/>
        <v>100</v>
      </c>
      <c r="C5413" s="2">
        <f t="shared" ref="C5413:H5422" ca="1" si="710">+B5413*EXP($F$8-$F$5^2/2+$F$5*NORMSINV(RAND()))</f>
        <v>107.51588254061284</v>
      </c>
      <c r="D5413" s="2">
        <f t="shared" ca="1" si="710"/>
        <v>109.24250454547389</v>
      </c>
      <c r="E5413" s="2">
        <f t="shared" ca="1" si="710"/>
        <v>109.6585605391399</v>
      </c>
      <c r="F5413" s="2">
        <f t="shared" ca="1" si="710"/>
        <v>112.04054649880227</v>
      </c>
      <c r="G5413" s="2">
        <f t="shared" ca="1" si="710"/>
        <v>110.59282690388758</v>
      </c>
      <c r="H5413" s="2">
        <f t="shared" ca="1" si="710"/>
        <v>107.14437453561115</v>
      </c>
      <c r="I5413" s="2">
        <f t="shared" ca="1" si="704"/>
        <v>7.1443745356111492</v>
      </c>
    </row>
    <row r="5414" spans="2:9" x14ac:dyDescent="0.25">
      <c r="B5414">
        <f t="shared" si="703"/>
        <v>100</v>
      </c>
      <c r="C5414" s="2">
        <f t="shared" ca="1" si="710"/>
        <v>98.056696208920656</v>
      </c>
      <c r="D5414" s="2">
        <f t="shared" ca="1" si="710"/>
        <v>97.390869003644269</v>
      </c>
      <c r="E5414" s="2">
        <f t="shared" ca="1" si="710"/>
        <v>98.441288268772837</v>
      </c>
      <c r="F5414" s="2">
        <f t="shared" ca="1" si="710"/>
        <v>100.22002639596759</v>
      </c>
      <c r="G5414" s="2">
        <f t="shared" ca="1" si="710"/>
        <v>101.49592902854864</v>
      </c>
      <c r="H5414" s="2">
        <f t="shared" ca="1" si="710"/>
        <v>99.264793964111419</v>
      </c>
      <c r="I5414" s="2">
        <f t="shared" ca="1" si="704"/>
        <v>0</v>
      </c>
    </row>
    <row r="5415" spans="2:9" x14ac:dyDescent="0.25">
      <c r="B5415">
        <f t="shared" si="703"/>
        <v>100</v>
      </c>
      <c r="C5415" s="2">
        <f t="shared" ca="1" si="710"/>
        <v>101.50065686531873</v>
      </c>
      <c r="D5415" s="2">
        <f t="shared" ca="1" si="710"/>
        <v>101.97510709205055</v>
      </c>
      <c r="E5415" s="2">
        <f t="shared" ca="1" si="710"/>
        <v>100.04532266510506</v>
      </c>
      <c r="F5415" s="2">
        <f t="shared" ca="1" si="710"/>
        <v>99.25687572305236</v>
      </c>
      <c r="G5415" s="2">
        <f t="shared" ca="1" si="710"/>
        <v>96.799643333861283</v>
      </c>
      <c r="H5415" s="2">
        <f t="shared" ca="1" si="710"/>
        <v>94.567224337972007</v>
      </c>
      <c r="I5415" s="2">
        <f t="shared" ca="1" si="704"/>
        <v>0</v>
      </c>
    </row>
    <row r="5416" spans="2:9" x14ac:dyDescent="0.25">
      <c r="B5416">
        <f t="shared" si="703"/>
        <v>100</v>
      </c>
      <c r="C5416" s="2">
        <f t="shared" ca="1" si="710"/>
        <v>100.15184594831841</v>
      </c>
      <c r="D5416" s="2">
        <f t="shared" ca="1" si="710"/>
        <v>98.966755827543707</v>
      </c>
      <c r="E5416" s="2">
        <f t="shared" ca="1" si="710"/>
        <v>99.658804147547315</v>
      </c>
      <c r="F5416" s="2">
        <f t="shared" ca="1" si="710"/>
        <v>100.39574825845146</v>
      </c>
      <c r="G5416" s="2">
        <f t="shared" ca="1" si="710"/>
        <v>99.801506854691766</v>
      </c>
      <c r="H5416" s="2">
        <f t="shared" ca="1" si="710"/>
        <v>100.66887729397658</v>
      </c>
      <c r="I5416" s="2">
        <f t="shared" ca="1" si="704"/>
        <v>0.66887729397657836</v>
      </c>
    </row>
    <row r="5417" spans="2:9" x14ac:dyDescent="0.25">
      <c r="B5417">
        <f t="shared" si="703"/>
        <v>100</v>
      </c>
      <c r="C5417" s="2">
        <f t="shared" ca="1" si="710"/>
        <v>104.78030013411637</v>
      </c>
      <c r="D5417" s="2">
        <f t="shared" ca="1" si="710"/>
        <v>108.75295516615124</v>
      </c>
      <c r="E5417" s="2">
        <f t="shared" ca="1" si="710"/>
        <v>110.74061567014267</v>
      </c>
      <c r="F5417" s="2">
        <f t="shared" ca="1" si="710"/>
        <v>112.60229898762313</v>
      </c>
      <c r="G5417" s="2">
        <f t="shared" ca="1" si="710"/>
        <v>112.9394995399915</v>
      </c>
      <c r="H5417" s="2">
        <f t="shared" ca="1" si="710"/>
        <v>109.94652196782604</v>
      </c>
      <c r="I5417" s="2">
        <f t="shared" ca="1" si="704"/>
        <v>9.9465219678260439</v>
      </c>
    </row>
    <row r="5418" spans="2:9" x14ac:dyDescent="0.25">
      <c r="B5418">
        <f t="shared" si="703"/>
        <v>100</v>
      </c>
      <c r="C5418" s="2">
        <f t="shared" ca="1" si="710"/>
        <v>100.29490247118409</v>
      </c>
      <c r="D5418" s="2">
        <f t="shared" ca="1" si="710"/>
        <v>98.686046969447531</v>
      </c>
      <c r="E5418" s="2">
        <f t="shared" ca="1" si="710"/>
        <v>98.466594587449208</v>
      </c>
      <c r="F5418" s="2">
        <f t="shared" ca="1" si="710"/>
        <v>102.66377274350833</v>
      </c>
      <c r="G5418" s="2">
        <f t="shared" ca="1" si="710"/>
        <v>103.26438238697908</v>
      </c>
      <c r="H5418" s="2">
        <f t="shared" ca="1" si="710"/>
        <v>103.15090066768165</v>
      </c>
      <c r="I5418" s="2">
        <f t="shared" ca="1" si="704"/>
        <v>3.150900667681654</v>
      </c>
    </row>
    <row r="5419" spans="2:9" x14ac:dyDescent="0.25">
      <c r="B5419">
        <f t="shared" si="703"/>
        <v>100</v>
      </c>
      <c r="C5419" s="2">
        <f t="shared" ca="1" si="710"/>
        <v>100.02052177088181</v>
      </c>
      <c r="D5419" s="2">
        <f t="shared" ca="1" si="710"/>
        <v>101.72376662101479</v>
      </c>
      <c r="E5419" s="2">
        <f t="shared" ca="1" si="710"/>
        <v>102.537779469331</v>
      </c>
      <c r="F5419" s="2">
        <f t="shared" ca="1" si="710"/>
        <v>103.77670583098839</v>
      </c>
      <c r="G5419" s="2">
        <f t="shared" ca="1" si="710"/>
        <v>102.63732898180049</v>
      </c>
      <c r="H5419" s="2">
        <f t="shared" ca="1" si="710"/>
        <v>99.932847931073624</v>
      </c>
      <c r="I5419" s="2">
        <f t="shared" ca="1" si="704"/>
        <v>0</v>
      </c>
    </row>
    <row r="5420" spans="2:9" x14ac:dyDescent="0.25">
      <c r="B5420">
        <f t="shared" ref="B5420:B5483" si="711">+$D$7</f>
        <v>100</v>
      </c>
      <c r="C5420" s="2">
        <f t="shared" ca="1" si="710"/>
        <v>99.53289537022755</v>
      </c>
      <c r="D5420" s="2">
        <f t="shared" ca="1" si="710"/>
        <v>99.663329245209155</v>
      </c>
      <c r="E5420" s="2">
        <f t="shared" ca="1" si="710"/>
        <v>99.711085286767727</v>
      </c>
      <c r="F5420" s="2">
        <f t="shared" ca="1" si="710"/>
        <v>103.16191089974595</v>
      </c>
      <c r="G5420" s="2">
        <f t="shared" ca="1" si="710"/>
        <v>105.332153453267</v>
      </c>
      <c r="H5420" s="2">
        <f t="shared" ca="1" si="710"/>
        <v>107.41405819199021</v>
      </c>
      <c r="I5420" s="2">
        <f t="shared" ref="I5420:I5483" ca="1" si="712">+MAX(H5420-$D$9,0)</f>
        <v>7.4140581919902075</v>
      </c>
    </row>
    <row r="5421" spans="2:9" x14ac:dyDescent="0.25">
      <c r="B5421">
        <f t="shared" si="711"/>
        <v>100</v>
      </c>
      <c r="C5421" s="2">
        <f t="shared" ca="1" si="710"/>
        <v>99.87133669284448</v>
      </c>
      <c r="D5421" s="2">
        <f t="shared" ca="1" si="710"/>
        <v>98.486406545464448</v>
      </c>
      <c r="E5421" s="2">
        <f t="shared" ca="1" si="710"/>
        <v>93.441810545668773</v>
      </c>
      <c r="F5421" s="2">
        <f t="shared" ca="1" si="710"/>
        <v>93.890008448048434</v>
      </c>
      <c r="G5421" s="2">
        <f t="shared" ca="1" si="710"/>
        <v>94.435195406603611</v>
      </c>
      <c r="H5421" s="2">
        <f t="shared" ca="1" si="710"/>
        <v>92.721722122422761</v>
      </c>
      <c r="I5421" s="2">
        <f t="shared" ca="1" si="712"/>
        <v>0</v>
      </c>
    </row>
    <row r="5422" spans="2:9" x14ac:dyDescent="0.25">
      <c r="B5422">
        <f t="shared" si="711"/>
        <v>100</v>
      </c>
      <c r="C5422" s="2">
        <f t="shared" ca="1" si="710"/>
        <v>99.673191766455489</v>
      </c>
      <c r="D5422" s="2">
        <f t="shared" ca="1" si="710"/>
        <v>101.59881179244593</v>
      </c>
      <c r="E5422" s="2">
        <f t="shared" ca="1" si="710"/>
        <v>105.08509406283869</v>
      </c>
      <c r="F5422" s="2">
        <f t="shared" ca="1" si="710"/>
        <v>106.41223188264985</v>
      </c>
      <c r="G5422" s="2">
        <f t="shared" ca="1" si="710"/>
        <v>107.59677213757897</v>
      </c>
      <c r="H5422" s="2">
        <f t="shared" ca="1" si="710"/>
        <v>104.77006351878656</v>
      </c>
      <c r="I5422" s="2">
        <f t="shared" ca="1" si="712"/>
        <v>4.7700635187865572</v>
      </c>
    </row>
    <row r="5423" spans="2:9" x14ac:dyDescent="0.25">
      <c r="B5423">
        <f t="shared" si="711"/>
        <v>100</v>
      </c>
      <c r="C5423" s="2">
        <f t="shared" ref="C5423:H5432" ca="1" si="713">+B5423*EXP($F$8-$F$5^2/2+$F$5*NORMSINV(RAND()))</f>
        <v>99.269110210656947</v>
      </c>
      <c r="D5423" s="2">
        <f t="shared" ca="1" si="713"/>
        <v>98.378318624663095</v>
      </c>
      <c r="E5423" s="2">
        <f t="shared" ca="1" si="713"/>
        <v>99.67833881371709</v>
      </c>
      <c r="F5423" s="2">
        <f t="shared" ca="1" si="713"/>
        <v>105.67486242442546</v>
      </c>
      <c r="G5423" s="2">
        <f t="shared" ca="1" si="713"/>
        <v>106.74771451609031</v>
      </c>
      <c r="H5423" s="2">
        <f t="shared" ca="1" si="713"/>
        <v>107.62461952430293</v>
      </c>
      <c r="I5423" s="2">
        <f t="shared" ca="1" si="712"/>
        <v>7.6246195243029291</v>
      </c>
    </row>
    <row r="5424" spans="2:9" x14ac:dyDescent="0.25">
      <c r="B5424">
        <f t="shared" si="711"/>
        <v>100</v>
      </c>
      <c r="C5424" s="2">
        <f t="shared" ca="1" si="713"/>
        <v>104.66896532162507</v>
      </c>
      <c r="D5424" s="2">
        <f t="shared" ca="1" si="713"/>
        <v>104.85654435183665</v>
      </c>
      <c r="E5424" s="2">
        <f t="shared" ca="1" si="713"/>
        <v>102.6846490976035</v>
      </c>
      <c r="F5424" s="2">
        <f t="shared" ca="1" si="713"/>
        <v>101.38418509469332</v>
      </c>
      <c r="G5424" s="2">
        <f t="shared" ca="1" si="713"/>
        <v>99.1654736754585</v>
      </c>
      <c r="H5424" s="2">
        <f t="shared" ca="1" si="713"/>
        <v>99.350681768445511</v>
      </c>
      <c r="I5424" s="2">
        <f t="shared" ca="1" si="712"/>
        <v>0</v>
      </c>
    </row>
    <row r="5425" spans="2:9" x14ac:dyDescent="0.25">
      <c r="B5425">
        <f t="shared" si="711"/>
        <v>100</v>
      </c>
      <c r="C5425" s="2">
        <f t="shared" ca="1" si="713"/>
        <v>96.925329247189836</v>
      </c>
      <c r="D5425" s="2">
        <f t="shared" ca="1" si="713"/>
        <v>96.926019795505013</v>
      </c>
      <c r="E5425" s="2">
        <f t="shared" ca="1" si="713"/>
        <v>95.67780980796806</v>
      </c>
      <c r="F5425" s="2">
        <f t="shared" ca="1" si="713"/>
        <v>90.601653639201729</v>
      </c>
      <c r="G5425" s="2">
        <f t="shared" ca="1" si="713"/>
        <v>92.08303613282628</v>
      </c>
      <c r="H5425" s="2">
        <f t="shared" ca="1" si="713"/>
        <v>92.244314985314531</v>
      </c>
      <c r="I5425" s="2">
        <f t="shared" ca="1" si="712"/>
        <v>0</v>
      </c>
    </row>
    <row r="5426" spans="2:9" x14ac:dyDescent="0.25">
      <c r="B5426">
        <f t="shared" si="711"/>
        <v>100</v>
      </c>
      <c r="C5426" s="2">
        <f t="shared" ca="1" si="713"/>
        <v>102.13800710571319</v>
      </c>
      <c r="D5426" s="2">
        <f t="shared" ca="1" si="713"/>
        <v>102.0394901099698</v>
      </c>
      <c r="E5426" s="2">
        <f t="shared" ca="1" si="713"/>
        <v>103.5020655804331</v>
      </c>
      <c r="F5426" s="2">
        <f t="shared" ca="1" si="713"/>
        <v>104.93135203074381</v>
      </c>
      <c r="G5426" s="2">
        <f t="shared" ca="1" si="713"/>
        <v>107.92347026481134</v>
      </c>
      <c r="H5426" s="2">
        <f t="shared" ca="1" si="713"/>
        <v>113.66755467121635</v>
      </c>
      <c r="I5426" s="2">
        <f t="shared" ca="1" si="712"/>
        <v>13.667554671216351</v>
      </c>
    </row>
    <row r="5427" spans="2:9" x14ac:dyDescent="0.25">
      <c r="B5427">
        <f t="shared" si="711"/>
        <v>100</v>
      </c>
      <c r="C5427" s="2">
        <f t="shared" ca="1" si="713"/>
        <v>99.020559554134749</v>
      </c>
      <c r="D5427" s="2">
        <f t="shared" ca="1" si="713"/>
        <v>100.30961471461325</v>
      </c>
      <c r="E5427" s="2">
        <f t="shared" ca="1" si="713"/>
        <v>105.43943231564737</v>
      </c>
      <c r="F5427" s="2">
        <f t="shared" ca="1" si="713"/>
        <v>103.68392016638946</v>
      </c>
      <c r="G5427" s="2">
        <f t="shared" ca="1" si="713"/>
        <v>105.06072320809044</v>
      </c>
      <c r="H5427" s="2">
        <f t="shared" ca="1" si="713"/>
        <v>106.52198564038022</v>
      </c>
      <c r="I5427" s="2">
        <f t="shared" ca="1" si="712"/>
        <v>6.5219856403802225</v>
      </c>
    </row>
    <row r="5428" spans="2:9" x14ac:dyDescent="0.25">
      <c r="B5428">
        <f t="shared" si="711"/>
        <v>100</v>
      </c>
      <c r="C5428" s="2">
        <f t="shared" ca="1" si="713"/>
        <v>101.23248777722522</v>
      </c>
      <c r="D5428" s="2">
        <f t="shared" ca="1" si="713"/>
        <v>100.5736866075586</v>
      </c>
      <c r="E5428" s="2">
        <f t="shared" ca="1" si="713"/>
        <v>96.186005471534017</v>
      </c>
      <c r="F5428" s="2">
        <f t="shared" ca="1" si="713"/>
        <v>101.54723730675775</v>
      </c>
      <c r="G5428" s="2">
        <f t="shared" ca="1" si="713"/>
        <v>95.993481036961498</v>
      </c>
      <c r="H5428" s="2">
        <f t="shared" ca="1" si="713"/>
        <v>102.9180650437673</v>
      </c>
      <c r="I5428" s="2">
        <f t="shared" ca="1" si="712"/>
        <v>2.9180650437672995</v>
      </c>
    </row>
    <row r="5429" spans="2:9" x14ac:dyDescent="0.25">
      <c r="B5429">
        <f t="shared" si="711"/>
        <v>100</v>
      </c>
      <c r="C5429" s="2">
        <f t="shared" ca="1" si="713"/>
        <v>99.384599633673972</v>
      </c>
      <c r="D5429" s="2">
        <f t="shared" ca="1" si="713"/>
        <v>104.91080641808564</v>
      </c>
      <c r="E5429" s="2">
        <f t="shared" ca="1" si="713"/>
        <v>107.45420866049258</v>
      </c>
      <c r="F5429" s="2">
        <f t="shared" ca="1" si="713"/>
        <v>105.46046527114571</v>
      </c>
      <c r="G5429" s="2">
        <f t="shared" ca="1" si="713"/>
        <v>103.51030349841022</v>
      </c>
      <c r="H5429" s="2">
        <f t="shared" ca="1" si="713"/>
        <v>97.72841543417816</v>
      </c>
      <c r="I5429" s="2">
        <f t="shared" ca="1" si="712"/>
        <v>0</v>
      </c>
    </row>
    <row r="5430" spans="2:9" x14ac:dyDescent="0.25">
      <c r="B5430">
        <f t="shared" si="711"/>
        <v>100</v>
      </c>
      <c r="C5430" s="2">
        <f t="shared" ca="1" si="713"/>
        <v>101.35895709986211</v>
      </c>
      <c r="D5430" s="2">
        <f t="shared" ca="1" si="713"/>
        <v>102.64959508478512</v>
      </c>
      <c r="E5430" s="2">
        <f t="shared" ca="1" si="713"/>
        <v>102.09270900172089</v>
      </c>
      <c r="F5430" s="2">
        <f t="shared" ca="1" si="713"/>
        <v>101.67144960583691</v>
      </c>
      <c r="G5430" s="2">
        <f t="shared" ca="1" si="713"/>
        <v>99.562571653808746</v>
      </c>
      <c r="H5430" s="2">
        <f t="shared" ca="1" si="713"/>
        <v>97.129029541016578</v>
      </c>
      <c r="I5430" s="2">
        <f t="shared" ca="1" si="712"/>
        <v>0</v>
      </c>
    </row>
    <row r="5431" spans="2:9" x14ac:dyDescent="0.25">
      <c r="B5431">
        <f t="shared" si="711"/>
        <v>100</v>
      </c>
      <c r="C5431" s="2">
        <f t="shared" ca="1" si="713"/>
        <v>103.02788118326478</v>
      </c>
      <c r="D5431" s="2">
        <f t="shared" ca="1" si="713"/>
        <v>104.15945037182428</v>
      </c>
      <c r="E5431" s="2">
        <f t="shared" ca="1" si="713"/>
        <v>103.71379665031844</v>
      </c>
      <c r="F5431" s="2">
        <f t="shared" ca="1" si="713"/>
        <v>102.75696975984431</v>
      </c>
      <c r="G5431" s="2">
        <f t="shared" ca="1" si="713"/>
        <v>105.9462599113514</v>
      </c>
      <c r="H5431" s="2">
        <f t="shared" ca="1" si="713"/>
        <v>106.90224054151327</v>
      </c>
      <c r="I5431" s="2">
        <f t="shared" ca="1" si="712"/>
        <v>6.9022405415132653</v>
      </c>
    </row>
    <row r="5432" spans="2:9" x14ac:dyDescent="0.25">
      <c r="B5432">
        <f t="shared" si="711"/>
        <v>100</v>
      </c>
      <c r="C5432" s="2">
        <f t="shared" ca="1" si="713"/>
        <v>100.2590540117193</v>
      </c>
      <c r="D5432" s="2">
        <f t="shared" ca="1" si="713"/>
        <v>102.56829887872348</v>
      </c>
      <c r="E5432" s="2">
        <f t="shared" ca="1" si="713"/>
        <v>102.534301275112</v>
      </c>
      <c r="F5432" s="2">
        <f t="shared" ca="1" si="713"/>
        <v>103.25466566717243</v>
      </c>
      <c r="G5432" s="2">
        <f t="shared" ca="1" si="713"/>
        <v>99.82952227661923</v>
      </c>
      <c r="H5432" s="2">
        <f t="shared" ca="1" si="713"/>
        <v>104.4378681852204</v>
      </c>
      <c r="I5432" s="2">
        <f t="shared" ca="1" si="712"/>
        <v>4.4378681852203954</v>
      </c>
    </row>
    <row r="5433" spans="2:9" x14ac:dyDescent="0.25">
      <c r="B5433">
        <f t="shared" si="711"/>
        <v>100</v>
      </c>
      <c r="C5433" s="2">
        <f t="shared" ref="C5433:H5442" ca="1" si="714">+B5433*EXP($F$8-$F$5^2/2+$F$5*NORMSINV(RAND()))</f>
        <v>97.251205902913966</v>
      </c>
      <c r="D5433" s="2">
        <f t="shared" ca="1" si="714"/>
        <v>100.44466385934368</v>
      </c>
      <c r="E5433" s="2">
        <f t="shared" ca="1" si="714"/>
        <v>104.41442780303888</v>
      </c>
      <c r="F5433" s="2">
        <f t="shared" ca="1" si="714"/>
        <v>98.422825881466082</v>
      </c>
      <c r="G5433" s="2">
        <f t="shared" ca="1" si="714"/>
        <v>106.78921079989188</v>
      </c>
      <c r="H5433" s="2">
        <f t="shared" ca="1" si="714"/>
        <v>110.10848015671966</v>
      </c>
      <c r="I5433" s="2">
        <f t="shared" ca="1" si="712"/>
        <v>10.108480156719665</v>
      </c>
    </row>
    <row r="5434" spans="2:9" x14ac:dyDescent="0.25">
      <c r="B5434">
        <f t="shared" si="711"/>
        <v>100</v>
      </c>
      <c r="C5434" s="2">
        <f t="shared" ca="1" si="714"/>
        <v>101.29476096257089</v>
      </c>
      <c r="D5434" s="2">
        <f t="shared" ca="1" si="714"/>
        <v>99.656441620455212</v>
      </c>
      <c r="E5434" s="2">
        <f t="shared" ca="1" si="714"/>
        <v>99.855590737838924</v>
      </c>
      <c r="F5434" s="2">
        <f t="shared" ca="1" si="714"/>
        <v>99.281734330699322</v>
      </c>
      <c r="G5434" s="2">
        <f t="shared" ca="1" si="714"/>
        <v>96.1357306926365</v>
      </c>
      <c r="H5434" s="2">
        <f t="shared" ca="1" si="714"/>
        <v>94.305180036726412</v>
      </c>
      <c r="I5434" s="2">
        <f t="shared" ca="1" si="712"/>
        <v>0</v>
      </c>
    </row>
    <row r="5435" spans="2:9" x14ac:dyDescent="0.25">
      <c r="B5435">
        <f t="shared" si="711"/>
        <v>100</v>
      </c>
      <c r="C5435" s="2">
        <f t="shared" ca="1" si="714"/>
        <v>98.844660130959696</v>
      </c>
      <c r="D5435" s="2">
        <f t="shared" ca="1" si="714"/>
        <v>101.44054840270755</v>
      </c>
      <c r="E5435" s="2">
        <f t="shared" ca="1" si="714"/>
        <v>101.31103686380115</v>
      </c>
      <c r="F5435" s="2">
        <f t="shared" ca="1" si="714"/>
        <v>104.24135655667685</v>
      </c>
      <c r="G5435" s="2">
        <f t="shared" ca="1" si="714"/>
        <v>103.14253146868215</v>
      </c>
      <c r="H5435" s="2">
        <f t="shared" ca="1" si="714"/>
        <v>99.572221875799372</v>
      </c>
      <c r="I5435" s="2">
        <f t="shared" ca="1" si="712"/>
        <v>0</v>
      </c>
    </row>
    <row r="5436" spans="2:9" x14ac:dyDescent="0.25">
      <c r="B5436">
        <f t="shared" si="711"/>
        <v>100</v>
      </c>
      <c r="C5436" s="2">
        <f t="shared" ca="1" si="714"/>
        <v>101.74119318185406</v>
      </c>
      <c r="D5436" s="2">
        <f t="shared" ca="1" si="714"/>
        <v>105.35947887779651</v>
      </c>
      <c r="E5436" s="2">
        <f t="shared" ca="1" si="714"/>
        <v>104.01752167319835</v>
      </c>
      <c r="F5436" s="2">
        <f t="shared" ca="1" si="714"/>
        <v>104.75845649195334</v>
      </c>
      <c r="G5436" s="2">
        <f t="shared" ca="1" si="714"/>
        <v>103.37371745478664</v>
      </c>
      <c r="H5436" s="2">
        <f t="shared" ca="1" si="714"/>
        <v>103.57169457135977</v>
      </c>
      <c r="I5436" s="2">
        <f t="shared" ca="1" si="712"/>
        <v>3.571694571359771</v>
      </c>
    </row>
    <row r="5437" spans="2:9" x14ac:dyDescent="0.25">
      <c r="B5437">
        <f t="shared" si="711"/>
        <v>100</v>
      </c>
      <c r="C5437" s="2">
        <f t="shared" ca="1" si="714"/>
        <v>102.63245663674863</v>
      </c>
      <c r="D5437" s="2">
        <f t="shared" ca="1" si="714"/>
        <v>101.20772603726515</v>
      </c>
      <c r="E5437" s="2">
        <f t="shared" ca="1" si="714"/>
        <v>106.71597909965749</v>
      </c>
      <c r="F5437" s="2">
        <f t="shared" ca="1" si="714"/>
        <v>102.59623050624099</v>
      </c>
      <c r="G5437" s="2">
        <f t="shared" ca="1" si="714"/>
        <v>96.756225171577967</v>
      </c>
      <c r="H5437" s="2">
        <f t="shared" ca="1" si="714"/>
        <v>98.09954386016372</v>
      </c>
      <c r="I5437" s="2">
        <f t="shared" ca="1" si="712"/>
        <v>0</v>
      </c>
    </row>
    <row r="5438" spans="2:9" x14ac:dyDescent="0.25">
      <c r="B5438">
        <f t="shared" si="711"/>
        <v>100</v>
      </c>
      <c r="C5438" s="2">
        <f t="shared" ca="1" si="714"/>
        <v>98.924970397271579</v>
      </c>
      <c r="D5438" s="2">
        <f t="shared" ca="1" si="714"/>
        <v>98.028721206172023</v>
      </c>
      <c r="E5438" s="2">
        <f t="shared" ca="1" si="714"/>
        <v>99.172877899650501</v>
      </c>
      <c r="F5438" s="2">
        <f t="shared" ca="1" si="714"/>
        <v>100.72711326898636</v>
      </c>
      <c r="G5438" s="2">
        <f t="shared" ca="1" si="714"/>
        <v>105.32099587142348</v>
      </c>
      <c r="H5438" s="2">
        <f t="shared" ca="1" si="714"/>
        <v>100.92211960013162</v>
      </c>
      <c r="I5438" s="2">
        <f t="shared" ca="1" si="712"/>
        <v>0.92211960013162297</v>
      </c>
    </row>
    <row r="5439" spans="2:9" x14ac:dyDescent="0.25">
      <c r="B5439">
        <f t="shared" si="711"/>
        <v>100</v>
      </c>
      <c r="C5439" s="2">
        <f t="shared" ca="1" si="714"/>
        <v>97.939995084432539</v>
      </c>
      <c r="D5439" s="2">
        <f t="shared" ca="1" si="714"/>
        <v>98.854706502482813</v>
      </c>
      <c r="E5439" s="2">
        <f t="shared" ca="1" si="714"/>
        <v>96.115583608542664</v>
      </c>
      <c r="F5439" s="2">
        <f t="shared" ca="1" si="714"/>
        <v>95.814540245295163</v>
      </c>
      <c r="G5439" s="2">
        <f t="shared" ca="1" si="714"/>
        <v>96.282846173705394</v>
      </c>
      <c r="H5439" s="2">
        <f t="shared" ca="1" si="714"/>
        <v>96.682192644270231</v>
      </c>
      <c r="I5439" s="2">
        <f t="shared" ca="1" si="712"/>
        <v>0</v>
      </c>
    </row>
    <row r="5440" spans="2:9" x14ac:dyDescent="0.25">
      <c r="B5440">
        <f t="shared" si="711"/>
        <v>100</v>
      </c>
      <c r="C5440" s="2">
        <f t="shared" ca="1" si="714"/>
        <v>101.4358007737099</v>
      </c>
      <c r="D5440" s="2">
        <f t="shared" ca="1" si="714"/>
        <v>101.12653657787659</v>
      </c>
      <c r="E5440" s="2">
        <f t="shared" ca="1" si="714"/>
        <v>96.698155924259652</v>
      </c>
      <c r="F5440" s="2">
        <f t="shared" ca="1" si="714"/>
        <v>102.70384039697304</v>
      </c>
      <c r="G5440" s="2">
        <f t="shared" ca="1" si="714"/>
        <v>98.287353436689045</v>
      </c>
      <c r="H5440" s="2">
        <f t="shared" ca="1" si="714"/>
        <v>100.99582248726115</v>
      </c>
      <c r="I5440" s="2">
        <f t="shared" ca="1" si="712"/>
        <v>0.99582248726115097</v>
      </c>
    </row>
    <row r="5441" spans="2:9" x14ac:dyDescent="0.25">
      <c r="B5441">
        <f t="shared" si="711"/>
        <v>100</v>
      </c>
      <c r="C5441" s="2">
        <f t="shared" ca="1" si="714"/>
        <v>98.866768540131929</v>
      </c>
      <c r="D5441" s="2">
        <f t="shared" ca="1" si="714"/>
        <v>101.27699128323474</v>
      </c>
      <c r="E5441" s="2">
        <f t="shared" ca="1" si="714"/>
        <v>97.28130667910132</v>
      </c>
      <c r="F5441" s="2">
        <f t="shared" ca="1" si="714"/>
        <v>100.63544962269009</v>
      </c>
      <c r="G5441" s="2">
        <f t="shared" ca="1" si="714"/>
        <v>101.7352230005235</v>
      </c>
      <c r="H5441" s="2">
        <f t="shared" ca="1" si="714"/>
        <v>103.82120089744977</v>
      </c>
      <c r="I5441" s="2">
        <f t="shared" ca="1" si="712"/>
        <v>3.8212008974497707</v>
      </c>
    </row>
    <row r="5442" spans="2:9" x14ac:dyDescent="0.25">
      <c r="B5442">
        <f t="shared" si="711"/>
        <v>100</v>
      </c>
      <c r="C5442" s="2">
        <f t="shared" ca="1" si="714"/>
        <v>98.413628385421418</v>
      </c>
      <c r="D5442" s="2">
        <f t="shared" ca="1" si="714"/>
        <v>97.387922284071166</v>
      </c>
      <c r="E5442" s="2">
        <f t="shared" ca="1" si="714"/>
        <v>95.856058934442345</v>
      </c>
      <c r="F5442" s="2">
        <f t="shared" ca="1" si="714"/>
        <v>95.968890726199874</v>
      </c>
      <c r="G5442" s="2">
        <f t="shared" ca="1" si="714"/>
        <v>95.570965142715366</v>
      </c>
      <c r="H5442" s="2">
        <f t="shared" ca="1" si="714"/>
        <v>98.40379552812395</v>
      </c>
      <c r="I5442" s="2">
        <f t="shared" ca="1" si="712"/>
        <v>0</v>
      </c>
    </row>
    <row r="5443" spans="2:9" x14ac:dyDescent="0.25">
      <c r="B5443">
        <f t="shared" si="711"/>
        <v>100</v>
      </c>
      <c r="C5443" s="2">
        <f t="shared" ref="C5443:H5452" ca="1" si="715">+B5443*EXP($F$8-$F$5^2/2+$F$5*NORMSINV(RAND()))</f>
        <v>97.949753668231125</v>
      </c>
      <c r="D5443" s="2">
        <f t="shared" ca="1" si="715"/>
        <v>102.06857912543836</v>
      </c>
      <c r="E5443" s="2">
        <f t="shared" ca="1" si="715"/>
        <v>100.22635848388332</v>
      </c>
      <c r="F5443" s="2">
        <f t="shared" ca="1" si="715"/>
        <v>100.08124067344608</v>
      </c>
      <c r="G5443" s="2">
        <f t="shared" ca="1" si="715"/>
        <v>97.980260754090096</v>
      </c>
      <c r="H5443" s="2">
        <f t="shared" ca="1" si="715"/>
        <v>100.28044063338514</v>
      </c>
      <c r="I5443" s="2">
        <f t="shared" ca="1" si="712"/>
        <v>0.28044063338514036</v>
      </c>
    </row>
    <row r="5444" spans="2:9" x14ac:dyDescent="0.25">
      <c r="B5444">
        <f t="shared" si="711"/>
        <v>100</v>
      </c>
      <c r="C5444" s="2">
        <f t="shared" ca="1" si="715"/>
        <v>98.166744299860014</v>
      </c>
      <c r="D5444" s="2">
        <f t="shared" ca="1" si="715"/>
        <v>107.13016219634164</v>
      </c>
      <c r="E5444" s="2">
        <f t="shared" ca="1" si="715"/>
        <v>108.96349771158935</v>
      </c>
      <c r="F5444" s="2">
        <f t="shared" ca="1" si="715"/>
        <v>109.14691330690879</v>
      </c>
      <c r="G5444" s="2">
        <f t="shared" ca="1" si="715"/>
        <v>115.26176397015647</v>
      </c>
      <c r="H5444" s="2">
        <f t="shared" ca="1" si="715"/>
        <v>112.99812900773455</v>
      </c>
      <c r="I5444" s="2">
        <f t="shared" ca="1" si="712"/>
        <v>12.998129007734548</v>
      </c>
    </row>
    <row r="5445" spans="2:9" x14ac:dyDescent="0.25">
      <c r="B5445">
        <f t="shared" si="711"/>
        <v>100</v>
      </c>
      <c r="C5445" s="2">
        <f t="shared" ca="1" si="715"/>
        <v>97.982039552548514</v>
      </c>
      <c r="D5445" s="2">
        <f t="shared" ca="1" si="715"/>
        <v>96.726178753617987</v>
      </c>
      <c r="E5445" s="2">
        <f t="shared" ca="1" si="715"/>
        <v>95.821591541289962</v>
      </c>
      <c r="F5445" s="2">
        <f t="shared" ca="1" si="715"/>
        <v>95.309537596605111</v>
      </c>
      <c r="G5445" s="2">
        <f t="shared" ca="1" si="715"/>
        <v>94.361786065616457</v>
      </c>
      <c r="H5445" s="2">
        <f t="shared" ca="1" si="715"/>
        <v>94.65545799142761</v>
      </c>
      <c r="I5445" s="2">
        <f t="shared" ca="1" si="712"/>
        <v>0</v>
      </c>
    </row>
    <row r="5446" spans="2:9" x14ac:dyDescent="0.25">
      <c r="B5446">
        <f t="shared" si="711"/>
        <v>100</v>
      </c>
      <c r="C5446" s="2">
        <f t="shared" ca="1" si="715"/>
        <v>101.34985535871708</v>
      </c>
      <c r="D5446" s="2">
        <f t="shared" ca="1" si="715"/>
        <v>100.42373770762424</v>
      </c>
      <c r="E5446" s="2">
        <f t="shared" ca="1" si="715"/>
        <v>99.606101191119791</v>
      </c>
      <c r="F5446" s="2">
        <f t="shared" ca="1" si="715"/>
        <v>101.89058099689667</v>
      </c>
      <c r="G5446" s="2">
        <f t="shared" ca="1" si="715"/>
        <v>107.59371922512626</v>
      </c>
      <c r="H5446" s="2">
        <f t="shared" ca="1" si="715"/>
        <v>106.29639955993071</v>
      </c>
      <c r="I5446" s="2">
        <f t="shared" ca="1" si="712"/>
        <v>6.2963995599307054</v>
      </c>
    </row>
    <row r="5447" spans="2:9" x14ac:dyDescent="0.25">
      <c r="B5447">
        <f t="shared" si="711"/>
        <v>100</v>
      </c>
      <c r="C5447" s="2">
        <f t="shared" ca="1" si="715"/>
        <v>100.03708991995921</v>
      </c>
      <c r="D5447" s="2">
        <f t="shared" ca="1" si="715"/>
        <v>102.68408805967817</v>
      </c>
      <c r="E5447" s="2">
        <f t="shared" ca="1" si="715"/>
        <v>104.03209296376113</v>
      </c>
      <c r="F5447" s="2">
        <f t="shared" ca="1" si="715"/>
        <v>106.49693797242399</v>
      </c>
      <c r="G5447" s="2">
        <f t="shared" ca="1" si="715"/>
        <v>109.23913996131974</v>
      </c>
      <c r="H5447" s="2">
        <f t="shared" ca="1" si="715"/>
        <v>111.20662266984255</v>
      </c>
      <c r="I5447" s="2">
        <f t="shared" ca="1" si="712"/>
        <v>11.206622669842545</v>
      </c>
    </row>
    <row r="5448" spans="2:9" x14ac:dyDescent="0.25">
      <c r="B5448">
        <f t="shared" si="711"/>
        <v>100</v>
      </c>
      <c r="C5448" s="2">
        <f t="shared" ca="1" si="715"/>
        <v>100.46799053894628</v>
      </c>
      <c r="D5448" s="2">
        <f t="shared" ca="1" si="715"/>
        <v>103.28289045912609</v>
      </c>
      <c r="E5448" s="2">
        <f t="shared" ca="1" si="715"/>
        <v>102.26417030269022</v>
      </c>
      <c r="F5448" s="2">
        <f t="shared" ca="1" si="715"/>
        <v>100.81701325421854</v>
      </c>
      <c r="G5448" s="2">
        <f t="shared" ca="1" si="715"/>
        <v>99.448178981292088</v>
      </c>
      <c r="H5448" s="2">
        <f t="shared" ca="1" si="715"/>
        <v>100.54627881825429</v>
      </c>
      <c r="I5448" s="2">
        <f t="shared" ca="1" si="712"/>
        <v>0.5462788182542937</v>
      </c>
    </row>
    <row r="5449" spans="2:9" x14ac:dyDescent="0.25">
      <c r="B5449">
        <f t="shared" si="711"/>
        <v>100</v>
      </c>
      <c r="C5449" s="2">
        <f t="shared" ca="1" si="715"/>
        <v>103.07129797774068</v>
      </c>
      <c r="D5449" s="2">
        <f t="shared" ca="1" si="715"/>
        <v>104.42404702823134</v>
      </c>
      <c r="E5449" s="2">
        <f t="shared" ca="1" si="715"/>
        <v>107.78911417790211</v>
      </c>
      <c r="F5449" s="2">
        <f t="shared" ca="1" si="715"/>
        <v>104.65684310588138</v>
      </c>
      <c r="G5449" s="2">
        <f t="shared" ca="1" si="715"/>
        <v>103.24204970567359</v>
      </c>
      <c r="H5449" s="2">
        <f t="shared" ca="1" si="715"/>
        <v>104.02251991212006</v>
      </c>
      <c r="I5449" s="2">
        <f t="shared" ca="1" si="712"/>
        <v>4.0225199121200603</v>
      </c>
    </row>
    <row r="5450" spans="2:9" x14ac:dyDescent="0.25">
      <c r="B5450">
        <f t="shared" si="711"/>
        <v>100</v>
      </c>
      <c r="C5450" s="2">
        <f t="shared" ca="1" si="715"/>
        <v>100.49596211285834</v>
      </c>
      <c r="D5450" s="2">
        <f t="shared" ca="1" si="715"/>
        <v>105.45747079000571</v>
      </c>
      <c r="E5450" s="2">
        <f t="shared" ca="1" si="715"/>
        <v>103.73295181572833</v>
      </c>
      <c r="F5450" s="2">
        <f t="shared" ca="1" si="715"/>
        <v>102.88535839982859</v>
      </c>
      <c r="G5450" s="2">
        <f t="shared" ca="1" si="715"/>
        <v>100.67368485123839</v>
      </c>
      <c r="H5450" s="2">
        <f t="shared" ca="1" si="715"/>
        <v>97.330395414978867</v>
      </c>
      <c r="I5450" s="2">
        <f t="shared" ca="1" si="712"/>
        <v>0</v>
      </c>
    </row>
    <row r="5451" spans="2:9" x14ac:dyDescent="0.25">
      <c r="B5451">
        <f t="shared" si="711"/>
        <v>100</v>
      </c>
      <c r="C5451" s="2">
        <f t="shared" ca="1" si="715"/>
        <v>100.50407409419937</v>
      </c>
      <c r="D5451" s="2">
        <f t="shared" ca="1" si="715"/>
        <v>97.077995887463032</v>
      </c>
      <c r="E5451" s="2">
        <f t="shared" ca="1" si="715"/>
        <v>95.690005609657319</v>
      </c>
      <c r="F5451" s="2">
        <f t="shared" ca="1" si="715"/>
        <v>95.880608534956011</v>
      </c>
      <c r="G5451" s="2">
        <f t="shared" ca="1" si="715"/>
        <v>95.09000398409863</v>
      </c>
      <c r="H5451" s="2">
        <f t="shared" ca="1" si="715"/>
        <v>95.477072225132574</v>
      </c>
      <c r="I5451" s="2">
        <f t="shared" ca="1" si="712"/>
        <v>0</v>
      </c>
    </row>
    <row r="5452" spans="2:9" x14ac:dyDescent="0.25">
      <c r="B5452">
        <f t="shared" si="711"/>
        <v>100</v>
      </c>
      <c r="C5452" s="2">
        <f t="shared" ca="1" si="715"/>
        <v>98.631682190767407</v>
      </c>
      <c r="D5452" s="2">
        <f t="shared" ca="1" si="715"/>
        <v>102.64709867467846</v>
      </c>
      <c r="E5452" s="2">
        <f t="shared" ca="1" si="715"/>
        <v>103.9314258425584</v>
      </c>
      <c r="F5452" s="2">
        <f t="shared" ca="1" si="715"/>
        <v>105.62990388202103</v>
      </c>
      <c r="G5452" s="2">
        <f t="shared" ca="1" si="715"/>
        <v>107.26234130764418</v>
      </c>
      <c r="H5452" s="2">
        <f t="shared" ca="1" si="715"/>
        <v>107.47073599069546</v>
      </c>
      <c r="I5452" s="2">
        <f t="shared" ca="1" si="712"/>
        <v>7.4707359906954593</v>
      </c>
    </row>
    <row r="5453" spans="2:9" x14ac:dyDescent="0.25">
      <c r="B5453">
        <f t="shared" si="711"/>
        <v>100</v>
      </c>
      <c r="C5453" s="2">
        <f t="shared" ref="C5453:H5462" ca="1" si="716">+B5453*EXP($F$8-$F$5^2/2+$F$5*NORMSINV(RAND()))</f>
        <v>99.17929532194124</v>
      </c>
      <c r="D5453" s="2">
        <f t="shared" ca="1" si="716"/>
        <v>97.970149728843296</v>
      </c>
      <c r="E5453" s="2">
        <f t="shared" ca="1" si="716"/>
        <v>100.43320340522513</v>
      </c>
      <c r="F5453" s="2">
        <f t="shared" ca="1" si="716"/>
        <v>104.29823666369398</v>
      </c>
      <c r="G5453" s="2">
        <f t="shared" ca="1" si="716"/>
        <v>109.78339331324408</v>
      </c>
      <c r="H5453" s="2">
        <f t="shared" ca="1" si="716"/>
        <v>109.24546994259303</v>
      </c>
      <c r="I5453" s="2">
        <f t="shared" ca="1" si="712"/>
        <v>9.2454699425930329</v>
      </c>
    </row>
    <row r="5454" spans="2:9" x14ac:dyDescent="0.25">
      <c r="B5454">
        <f t="shared" si="711"/>
        <v>100</v>
      </c>
      <c r="C5454" s="2">
        <f t="shared" ca="1" si="716"/>
        <v>98.849356269394832</v>
      </c>
      <c r="D5454" s="2">
        <f t="shared" ca="1" si="716"/>
        <v>100.07454196949411</v>
      </c>
      <c r="E5454" s="2">
        <f t="shared" ca="1" si="716"/>
        <v>104.69944362126452</v>
      </c>
      <c r="F5454" s="2">
        <f t="shared" ca="1" si="716"/>
        <v>105.72669810273577</v>
      </c>
      <c r="G5454" s="2">
        <f t="shared" ca="1" si="716"/>
        <v>100.73260886550861</v>
      </c>
      <c r="H5454" s="2">
        <f t="shared" ca="1" si="716"/>
        <v>103.50507054014854</v>
      </c>
      <c r="I5454" s="2">
        <f t="shared" ca="1" si="712"/>
        <v>3.5050705401485374</v>
      </c>
    </row>
    <row r="5455" spans="2:9" x14ac:dyDescent="0.25">
      <c r="B5455">
        <f t="shared" si="711"/>
        <v>100</v>
      </c>
      <c r="C5455" s="2">
        <f t="shared" ca="1" si="716"/>
        <v>97.495867904293036</v>
      </c>
      <c r="D5455" s="2">
        <f t="shared" ca="1" si="716"/>
        <v>98.447689389296485</v>
      </c>
      <c r="E5455" s="2">
        <f t="shared" ca="1" si="716"/>
        <v>99.008576667538833</v>
      </c>
      <c r="F5455" s="2">
        <f t="shared" ca="1" si="716"/>
        <v>98.550763248212945</v>
      </c>
      <c r="G5455" s="2">
        <f t="shared" ca="1" si="716"/>
        <v>98.224297166803368</v>
      </c>
      <c r="H5455" s="2">
        <f t="shared" ca="1" si="716"/>
        <v>102.90496520067673</v>
      </c>
      <c r="I5455" s="2">
        <f t="shared" ca="1" si="712"/>
        <v>2.9049652006767275</v>
      </c>
    </row>
    <row r="5456" spans="2:9" x14ac:dyDescent="0.25">
      <c r="B5456">
        <f t="shared" si="711"/>
        <v>100</v>
      </c>
      <c r="C5456" s="2">
        <f t="shared" ca="1" si="716"/>
        <v>97.668535033167714</v>
      </c>
      <c r="D5456" s="2">
        <f t="shared" ca="1" si="716"/>
        <v>100.34603922480115</v>
      </c>
      <c r="E5456" s="2">
        <f t="shared" ca="1" si="716"/>
        <v>100.5643273023523</v>
      </c>
      <c r="F5456" s="2">
        <f t="shared" ca="1" si="716"/>
        <v>96.859263524279427</v>
      </c>
      <c r="G5456" s="2">
        <f t="shared" ca="1" si="716"/>
        <v>99.473589025090419</v>
      </c>
      <c r="H5456" s="2">
        <f t="shared" ca="1" si="716"/>
        <v>99.18087593847433</v>
      </c>
      <c r="I5456" s="2">
        <f t="shared" ca="1" si="712"/>
        <v>0</v>
      </c>
    </row>
    <row r="5457" spans="2:9" x14ac:dyDescent="0.25">
      <c r="B5457">
        <f t="shared" si="711"/>
        <v>100</v>
      </c>
      <c r="C5457" s="2">
        <f t="shared" ca="1" si="716"/>
        <v>101.84524292078601</v>
      </c>
      <c r="D5457" s="2">
        <f t="shared" ca="1" si="716"/>
        <v>108.96993961726709</v>
      </c>
      <c r="E5457" s="2">
        <f t="shared" ca="1" si="716"/>
        <v>114.79136977081734</v>
      </c>
      <c r="F5457" s="2">
        <f t="shared" ca="1" si="716"/>
        <v>116.76019599518763</v>
      </c>
      <c r="G5457" s="2">
        <f t="shared" ca="1" si="716"/>
        <v>113.57083879875181</v>
      </c>
      <c r="H5457" s="2">
        <f t="shared" ca="1" si="716"/>
        <v>112.95044091417842</v>
      </c>
      <c r="I5457" s="2">
        <f t="shared" ca="1" si="712"/>
        <v>12.950440914178415</v>
      </c>
    </row>
    <row r="5458" spans="2:9" x14ac:dyDescent="0.25">
      <c r="B5458">
        <f t="shared" si="711"/>
        <v>100</v>
      </c>
      <c r="C5458" s="2">
        <f t="shared" ca="1" si="716"/>
        <v>100.81754623712575</v>
      </c>
      <c r="D5458" s="2">
        <f t="shared" ca="1" si="716"/>
        <v>101.90165444519769</v>
      </c>
      <c r="E5458" s="2">
        <f t="shared" ca="1" si="716"/>
        <v>95.385551303568889</v>
      </c>
      <c r="F5458" s="2">
        <f t="shared" ca="1" si="716"/>
        <v>93.959698597047463</v>
      </c>
      <c r="G5458" s="2">
        <f t="shared" ca="1" si="716"/>
        <v>98.433808359567422</v>
      </c>
      <c r="H5458" s="2">
        <f t="shared" ca="1" si="716"/>
        <v>99.817157723084861</v>
      </c>
      <c r="I5458" s="2">
        <f t="shared" ca="1" si="712"/>
        <v>0</v>
      </c>
    </row>
    <row r="5459" spans="2:9" x14ac:dyDescent="0.25">
      <c r="B5459">
        <f t="shared" si="711"/>
        <v>100</v>
      </c>
      <c r="C5459" s="2">
        <f t="shared" ca="1" si="716"/>
        <v>98.72240969091996</v>
      </c>
      <c r="D5459" s="2">
        <f t="shared" ca="1" si="716"/>
        <v>96.125055912093771</v>
      </c>
      <c r="E5459" s="2">
        <f t="shared" ca="1" si="716"/>
        <v>93.468421359169369</v>
      </c>
      <c r="F5459" s="2">
        <f t="shared" ca="1" si="716"/>
        <v>96.389714876483652</v>
      </c>
      <c r="G5459" s="2">
        <f t="shared" ca="1" si="716"/>
        <v>99.053060597331623</v>
      </c>
      <c r="H5459" s="2">
        <f t="shared" ca="1" si="716"/>
        <v>100.38826868998117</v>
      </c>
      <c r="I5459" s="2">
        <f t="shared" ca="1" si="712"/>
        <v>0.38826868998117448</v>
      </c>
    </row>
    <row r="5460" spans="2:9" x14ac:dyDescent="0.25">
      <c r="B5460">
        <f t="shared" si="711"/>
        <v>100</v>
      </c>
      <c r="C5460" s="2">
        <f t="shared" ca="1" si="716"/>
        <v>96.877468617905507</v>
      </c>
      <c r="D5460" s="2">
        <f t="shared" ca="1" si="716"/>
        <v>96.783533801488304</v>
      </c>
      <c r="E5460" s="2">
        <f t="shared" ca="1" si="716"/>
        <v>99.61233997206314</v>
      </c>
      <c r="F5460" s="2">
        <f t="shared" ca="1" si="716"/>
        <v>99.588690620644456</v>
      </c>
      <c r="G5460" s="2">
        <f t="shared" ca="1" si="716"/>
        <v>102.0991677602866</v>
      </c>
      <c r="H5460" s="2">
        <f t="shared" ca="1" si="716"/>
        <v>108.74522652560904</v>
      </c>
      <c r="I5460" s="2">
        <f t="shared" ca="1" si="712"/>
        <v>8.7452265256090413</v>
      </c>
    </row>
    <row r="5461" spans="2:9" x14ac:dyDescent="0.25">
      <c r="B5461">
        <f t="shared" si="711"/>
        <v>100</v>
      </c>
      <c r="C5461" s="2">
        <f t="shared" ca="1" si="716"/>
        <v>105.28688204200584</v>
      </c>
      <c r="D5461" s="2">
        <f t="shared" ca="1" si="716"/>
        <v>107.27773558434561</v>
      </c>
      <c r="E5461" s="2">
        <f t="shared" ca="1" si="716"/>
        <v>109.82548027032486</v>
      </c>
      <c r="F5461" s="2">
        <f t="shared" ca="1" si="716"/>
        <v>106.16135605878834</v>
      </c>
      <c r="G5461" s="2">
        <f t="shared" ca="1" si="716"/>
        <v>105.42934651235483</v>
      </c>
      <c r="H5461" s="2">
        <f t="shared" ca="1" si="716"/>
        <v>108.59206785258495</v>
      </c>
      <c r="I5461" s="2">
        <f t="shared" ca="1" si="712"/>
        <v>8.5920678525849468</v>
      </c>
    </row>
    <row r="5462" spans="2:9" x14ac:dyDescent="0.25">
      <c r="B5462">
        <f t="shared" si="711"/>
        <v>100</v>
      </c>
      <c r="C5462" s="2">
        <f t="shared" ca="1" si="716"/>
        <v>97.934327634780232</v>
      </c>
      <c r="D5462" s="2">
        <f t="shared" ca="1" si="716"/>
        <v>98.974366266039226</v>
      </c>
      <c r="E5462" s="2">
        <f t="shared" ca="1" si="716"/>
        <v>97.647640911335102</v>
      </c>
      <c r="F5462" s="2">
        <f t="shared" ca="1" si="716"/>
        <v>97.816123340597855</v>
      </c>
      <c r="G5462" s="2">
        <f t="shared" ca="1" si="716"/>
        <v>96.156435154354739</v>
      </c>
      <c r="H5462" s="2">
        <f t="shared" ca="1" si="716"/>
        <v>95.978871850700969</v>
      </c>
      <c r="I5462" s="2">
        <f t="shared" ca="1" si="712"/>
        <v>0</v>
      </c>
    </row>
    <row r="5463" spans="2:9" x14ac:dyDescent="0.25">
      <c r="B5463">
        <f t="shared" si="711"/>
        <v>100</v>
      </c>
      <c r="C5463" s="2">
        <f t="shared" ref="C5463:H5472" ca="1" si="717">+B5463*EXP($F$8-$F$5^2/2+$F$5*NORMSINV(RAND()))</f>
        <v>99.021561531284419</v>
      </c>
      <c r="D5463" s="2">
        <f t="shared" ca="1" si="717"/>
        <v>98.66305449596031</v>
      </c>
      <c r="E5463" s="2">
        <f t="shared" ca="1" si="717"/>
        <v>95.133523541658377</v>
      </c>
      <c r="F5463" s="2">
        <f t="shared" ca="1" si="717"/>
        <v>94.183949875803094</v>
      </c>
      <c r="G5463" s="2">
        <f t="shared" ca="1" si="717"/>
        <v>97.531135654403428</v>
      </c>
      <c r="H5463" s="2">
        <f t="shared" ca="1" si="717"/>
        <v>100.29690837414182</v>
      </c>
      <c r="I5463" s="2">
        <f t="shared" ca="1" si="712"/>
        <v>0.2969083741418217</v>
      </c>
    </row>
    <row r="5464" spans="2:9" x14ac:dyDescent="0.25">
      <c r="B5464">
        <f t="shared" si="711"/>
        <v>100</v>
      </c>
      <c r="C5464" s="2">
        <f t="shared" ca="1" si="717"/>
        <v>100.55464542505564</v>
      </c>
      <c r="D5464" s="2">
        <f t="shared" ca="1" si="717"/>
        <v>106.0827055181739</v>
      </c>
      <c r="E5464" s="2">
        <f t="shared" ca="1" si="717"/>
        <v>107.85446840761381</v>
      </c>
      <c r="F5464" s="2">
        <f t="shared" ca="1" si="717"/>
        <v>105.67017944541436</v>
      </c>
      <c r="G5464" s="2">
        <f t="shared" ca="1" si="717"/>
        <v>105.45810496345356</v>
      </c>
      <c r="H5464" s="2">
        <f t="shared" ca="1" si="717"/>
        <v>106.58663711392867</v>
      </c>
      <c r="I5464" s="2">
        <f t="shared" ca="1" si="712"/>
        <v>6.5866371139286741</v>
      </c>
    </row>
    <row r="5465" spans="2:9" x14ac:dyDescent="0.25">
      <c r="B5465">
        <f t="shared" si="711"/>
        <v>100</v>
      </c>
      <c r="C5465" s="2">
        <f t="shared" ca="1" si="717"/>
        <v>104.13688883695862</v>
      </c>
      <c r="D5465" s="2">
        <f t="shared" ca="1" si="717"/>
        <v>101.52152844994835</v>
      </c>
      <c r="E5465" s="2">
        <f t="shared" ca="1" si="717"/>
        <v>102.01924808284296</v>
      </c>
      <c r="F5465" s="2">
        <f t="shared" ca="1" si="717"/>
        <v>101.18543992564119</v>
      </c>
      <c r="G5465" s="2">
        <f t="shared" ca="1" si="717"/>
        <v>102.43386696865389</v>
      </c>
      <c r="H5465" s="2">
        <f t="shared" ca="1" si="717"/>
        <v>102.35667601456122</v>
      </c>
      <c r="I5465" s="2">
        <f t="shared" ca="1" si="712"/>
        <v>2.3566760145612164</v>
      </c>
    </row>
    <row r="5466" spans="2:9" x14ac:dyDescent="0.25">
      <c r="B5466">
        <f t="shared" si="711"/>
        <v>100</v>
      </c>
      <c r="C5466" s="2">
        <f t="shared" ca="1" si="717"/>
        <v>99.798893171465267</v>
      </c>
      <c r="D5466" s="2">
        <f t="shared" ca="1" si="717"/>
        <v>104.48584051140372</v>
      </c>
      <c r="E5466" s="2">
        <f t="shared" ca="1" si="717"/>
        <v>103.89789918679033</v>
      </c>
      <c r="F5466" s="2">
        <f t="shared" ca="1" si="717"/>
        <v>104.21738868645377</v>
      </c>
      <c r="G5466" s="2">
        <f t="shared" ca="1" si="717"/>
        <v>106.30281020110836</v>
      </c>
      <c r="H5466" s="2">
        <f t="shared" ca="1" si="717"/>
        <v>106.6348421931018</v>
      </c>
      <c r="I5466" s="2">
        <f t="shared" ca="1" si="712"/>
        <v>6.6348421931018038</v>
      </c>
    </row>
    <row r="5467" spans="2:9" x14ac:dyDescent="0.25">
      <c r="B5467">
        <f t="shared" si="711"/>
        <v>100</v>
      </c>
      <c r="C5467" s="2">
        <f t="shared" ca="1" si="717"/>
        <v>98.747778656478459</v>
      </c>
      <c r="D5467" s="2">
        <f t="shared" ca="1" si="717"/>
        <v>98.899978453671721</v>
      </c>
      <c r="E5467" s="2">
        <f t="shared" ca="1" si="717"/>
        <v>99.131907671137668</v>
      </c>
      <c r="F5467" s="2">
        <f t="shared" ca="1" si="717"/>
        <v>99.242007136344711</v>
      </c>
      <c r="G5467" s="2">
        <f t="shared" ca="1" si="717"/>
        <v>97.101882526828533</v>
      </c>
      <c r="H5467" s="2">
        <f t="shared" ca="1" si="717"/>
        <v>97.964798549042058</v>
      </c>
      <c r="I5467" s="2">
        <f t="shared" ca="1" si="712"/>
        <v>0</v>
      </c>
    </row>
    <row r="5468" spans="2:9" x14ac:dyDescent="0.25">
      <c r="B5468">
        <f t="shared" si="711"/>
        <v>100</v>
      </c>
      <c r="C5468" s="2">
        <f t="shared" ca="1" si="717"/>
        <v>101.31938436807117</v>
      </c>
      <c r="D5468" s="2">
        <f t="shared" ca="1" si="717"/>
        <v>101.08564200567368</v>
      </c>
      <c r="E5468" s="2">
        <f t="shared" ca="1" si="717"/>
        <v>99.634464436306388</v>
      </c>
      <c r="F5468" s="2">
        <f t="shared" ca="1" si="717"/>
        <v>101.23602309242985</v>
      </c>
      <c r="G5468" s="2">
        <f t="shared" ca="1" si="717"/>
        <v>98.644344850449386</v>
      </c>
      <c r="H5468" s="2">
        <f t="shared" ca="1" si="717"/>
        <v>99.561582889822503</v>
      </c>
      <c r="I5468" s="2">
        <f t="shared" ca="1" si="712"/>
        <v>0</v>
      </c>
    </row>
    <row r="5469" spans="2:9" x14ac:dyDescent="0.25">
      <c r="B5469">
        <f t="shared" si="711"/>
        <v>100</v>
      </c>
      <c r="C5469" s="2">
        <f t="shared" ca="1" si="717"/>
        <v>101.03623877872971</v>
      </c>
      <c r="D5469" s="2">
        <f t="shared" ca="1" si="717"/>
        <v>99.877200773307479</v>
      </c>
      <c r="E5469" s="2">
        <f t="shared" ca="1" si="717"/>
        <v>97.335015563619407</v>
      </c>
      <c r="F5469" s="2">
        <f t="shared" ca="1" si="717"/>
        <v>99.149527416971708</v>
      </c>
      <c r="G5469" s="2">
        <f t="shared" ca="1" si="717"/>
        <v>97.564806941152156</v>
      </c>
      <c r="H5469" s="2">
        <f t="shared" ca="1" si="717"/>
        <v>102.54557002459546</v>
      </c>
      <c r="I5469" s="2">
        <f t="shared" ca="1" si="712"/>
        <v>2.5455700245954631</v>
      </c>
    </row>
    <row r="5470" spans="2:9" x14ac:dyDescent="0.25">
      <c r="B5470">
        <f t="shared" si="711"/>
        <v>100</v>
      </c>
      <c r="C5470" s="2">
        <f t="shared" ca="1" si="717"/>
        <v>96.191742919208664</v>
      </c>
      <c r="D5470" s="2">
        <f t="shared" ca="1" si="717"/>
        <v>95.00103459995546</v>
      </c>
      <c r="E5470" s="2">
        <f t="shared" ca="1" si="717"/>
        <v>92.161888030067857</v>
      </c>
      <c r="F5470" s="2">
        <f t="shared" ca="1" si="717"/>
        <v>94.297489741339348</v>
      </c>
      <c r="G5470" s="2">
        <f t="shared" ca="1" si="717"/>
        <v>96.271099180201006</v>
      </c>
      <c r="H5470" s="2">
        <f t="shared" ca="1" si="717"/>
        <v>95.730043492546855</v>
      </c>
      <c r="I5470" s="2">
        <f t="shared" ca="1" si="712"/>
        <v>0</v>
      </c>
    </row>
    <row r="5471" spans="2:9" x14ac:dyDescent="0.25">
      <c r="B5471">
        <f t="shared" si="711"/>
        <v>100</v>
      </c>
      <c r="C5471" s="2">
        <f t="shared" ca="1" si="717"/>
        <v>97.477525273306611</v>
      </c>
      <c r="D5471" s="2">
        <f t="shared" ca="1" si="717"/>
        <v>94.866305452909842</v>
      </c>
      <c r="E5471" s="2">
        <f t="shared" ca="1" si="717"/>
        <v>97.987505333470068</v>
      </c>
      <c r="F5471" s="2">
        <f t="shared" ca="1" si="717"/>
        <v>104.18590303958543</v>
      </c>
      <c r="G5471" s="2">
        <f t="shared" ca="1" si="717"/>
        <v>103.29996276734984</v>
      </c>
      <c r="H5471" s="2">
        <f t="shared" ca="1" si="717"/>
        <v>101.52649567940144</v>
      </c>
      <c r="I5471" s="2">
        <f t="shared" ca="1" si="712"/>
        <v>1.5264956794014353</v>
      </c>
    </row>
    <row r="5472" spans="2:9" x14ac:dyDescent="0.25">
      <c r="B5472">
        <f t="shared" si="711"/>
        <v>100</v>
      </c>
      <c r="C5472" s="2">
        <f t="shared" ca="1" si="717"/>
        <v>97.655863852080842</v>
      </c>
      <c r="D5472" s="2">
        <f t="shared" ca="1" si="717"/>
        <v>100.1414455979681</v>
      </c>
      <c r="E5472" s="2">
        <f t="shared" ca="1" si="717"/>
        <v>98.838957638367475</v>
      </c>
      <c r="F5472" s="2">
        <f t="shared" ca="1" si="717"/>
        <v>95.096234347726551</v>
      </c>
      <c r="G5472" s="2">
        <f t="shared" ca="1" si="717"/>
        <v>94.552403351293108</v>
      </c>
      <c r="H5472" s="2">
        <f t="shared" ca="1" si="717"/>
        <v>94.667728963031692</v>
      </c>
      <c r="I5472" s="2">
        <f t="shared" ca="1" si="712"/>
        <v>0</v>
      </c>
    </row>
    <row r="5473" spans="2:9" x14ac:dyDescent="0.25">
      <c r="B5473">
        <f t="shared" si="711"/>
        <v>100</v>
      </c>
      <c r="C5473" s="2">
        <f t="shared" ref="C5473:H5482" ca="1" si="718">+B5473*EXP($F$8-$F$5^2/2+$F$5*NORMSINV(RAND()))</f>
        <v>102.33776749024723</v>
      </c>
      <c r="D5473" s="2">
        <f t="shared" ca="1" si="718"/>
        <v>105.03115768224745</v>
      </c>
      <c r="E5473" s="2">
        <f t="shared" ca="1" si="718"/>
        <v>101.14041644567193</v>
      </c>
      <c r="F5473" s="2">
        <f t="shared" ca="1" si="718"/>
        <v>101.17400265121631</v>
      </c>
      <c r="G5473" s="2">
        <f t="shared" ca="1" si="718"/>
        <v>99.52225243958992</v>
      </c>
      <c r="H5473" s="2">
        <f t="shared" ca="1" si="718"/>
        <v>99.656824633918376</v>
      </c>
      <c r="I5473" s="2">
        <f t="shared" ca="1" si="712"/>
        <v>0</v>
      </c>
    </row>
    <row r="5474" spans="2:9" x14ac:dyDescent="0.25">
      <c r="B5474">
        <f t="shared" si="711"/>
        <v>100</v>
      </c>
      <c r="C5474" s="2">
        <f t="shared" ca="1" si="718"/>
        <v>102.07299395648455</v>
      </c>
      <c r="D5474" s="2">
        <f t="shared" ca="1" si="718"/>
        <v>98.859744988462253</v>
      </c>
      <c r="E5474" s="2">
        <f t="shared" ca="1" si="718"/>
        <v>100.43723509880753</v>
      </c>
      <c r="F5474" s="2">
        <f t="shared" ca="1" si="718"/>
        <v>102.13848938751021</v>
      </c>
      <c r="G5474" s="2">
        <f t="shared" ca="1" si="718"/>
        <v>102.20034341716524</v>
      </c>
      <c r="H5474" s="2">
        <f t="shared" ca="1" si="718"/>
        <v>103.40374016864213</v>
      </c>
      <c r="I5474" s="2">
        <f t="shared" ca="1" si="712"/>
        <v>3.4037401686421305</v>
      </c>
    </row>
    <row r="5475" spans="2:9" x14ac:dyDescent="0.25">
      <c r="B5475">
        <f t="shared" si="711"/>
        <v>100</v>
      </c>
      <c r="C5475" s="2">
        <f t="shared" ca="1" si="718"/>
        <v>94.401532264256318</v>
      </c>
      <c r="D5475" s="2">
        <f t="shared" ca="1" si="718"/>
        <v>97.866905107385875</v>
      </c>
      <c r="E5475" s="2">
        <f t="shared" ca="1" si="718"/>
        <v>96.448619575920105</v>
      </c>
      <c r="F5475" s="2">
        <f t="shared" ca="1" si="718"/>
        <v>99.493424306082105</v>
      </c>
      <c r="G5475" s="2">
        <f t="shared" ca="1" si="718"/>
        <v>100.37271725500615</v>
      </c>
      <c r="H5475" s="2">
        <f t="shared" ca="1" si="718"/>
        <v>100.20078195426728</v>
      </c>
      <c r="I5475" s="2">
        <f t="shared" ca="1" si="712"/>
        <v>0.20078195426728485</v>
      </c>
    </row>
    <row r="5476" spans="2:9" x14ac:dyDescent="0.25">
      <c r="B5476">
        <f t="shared" si="711"/>
        <v>100</v>
      </c>
      <c r="C5476" s="2">
        <f t="shared" ca="1" si="718"/>
        <v>102.43610678303806</v>
      </c>
      <c r="D5476" s="2">
        <f t="shared" ca="1" si="718"/>
        <v>100.66346580886767</v>
      </c>
      <c r="E5476" s="2">
        <f t="shared" ca="1" si="718"/>
        <v>96.169276439228966</v>
      </c>
      <c r="F5476" s="2">
        <f t="shared" ca="1" si="718"/>
        <v>96.113723835348083</v>
      </c>
      <c r="G5476" s="2">
        <f t="shared" ca="1" si="718"/>
        <v>96.781605793885646</v>
      </c>
      <c r="H5476" s="2">
        <f t="shared" ca="1" si="718"/>
        <v>98.08964454230798</v>
      </c>
      <c r="I5476" s="2">
        <f t="shared" ca="1" si="712"/>
        <v>0</v>
      </c>
    </row>
    <row r="5477" spans="2:9" x14ac:dyDescent="0.25">
      <c r="B5477">
        <f t="shared" si="711"/>
        <v>100</v>
      </c>
      <c r="C5477" s="2">
        <f t="shared" ca="1" si="718"/>
        <v>101.07668053910024</v>
      </c>
      <c r="D5477" s="2">
        <f t="shared" ca="1" si="718"/>
        <v>103.09415000337492</v>
      </c>
      <c r="E5477" s="2">
        <f t="shared" ca="1" si="718"/>
        <v>102.36667561050029</v>
      </c>
      <c r="F5477" s="2">
        <f t="shared" ca="1" si="718"/>
        <v>105.09983048125176</v>
      </c>
      <c r="G5477" s="2">
        <f t="shared" ca="1" si="718"/>
        <v>105.65172955664393</v>
      </c>
      <c r="H5477" s="2">
        <f t="shared" ca="1" si="718"/>
        <v>106.9272013599638</v>
      </c>
      <c r="I5477" s="2">
        <f t="shared" ca="1" si="712"/>
        <v>6.9272013599638029</v>
      </c>
    </row>
    <row r="5478" spans="2:9" x14ac:dyDescent="0.25">
      <c r="B5478">
        <f t="shared" si="711"/>
        <v>100</v>
      </c>
      <c r="C5478" s="2">
        <f t="shared" ca="1" si="718"/>
        <v>100.59075332163796</v>
      </c>
      <c r="D5478" s="2">
        <f t="shared" ca="1" si="718"/>
        <v>100.67053563896057</v>
      </c>
      <c r="E5478" s="2">
        <f t="shared" ca="1" si="718"/>
        <v>100.53011240222099</v>
      </c>
      <c r="F5478" s="2">
        <f t="shared" ca="1" si="718"/>
        <v>100.668961149567</v>
      </c>
      <c r="G5478" s="2">
        <f t="shared" ca="1" si="718"/>
        <v>99.004626954248323</v>
      </c>
      <c r="H5478" s="2">
        <f t="shared" ca="1" si="718"/>
        <v>98.709592194237942</v>
      </c>
      <c r="I5478" s="2">
        <f t="shared" ca="1" si="712"/>
        <v>0</v>
      </c>
    </row>
    <row r="5479" spans="2:9" x14ac:dyDescent="0.25">
      <c r="B5479">
        <f t="shared" si="711"/>
        <v>100</v>
      </c>
      <c r="C5479" s="2">
        <f t="shared" ca="1" si="718"/>
        <v>97.578000122116265</v>
      </c>
      <c r="D5479" s="2">
        <f t="shared" ca="1" si="718"/>
        <v>95.998413278523373</v>
      </c>
      <c r="E5479" s="2">
        <f t="shared" ca="1" si="718"/>
        <v>95.216626693286784</v>
      </c>
      <c r="F5479" s="2">
        <f t="shared" ca="1" si="718"/>
        <v>96.128213286484012</v>
      </c>
      <c r="G5479" s="2">
        <f t="shared" ca="1" si="718"/>
        <v>97.082600985728874</v>
      </c>
      <c r="H5479" s="2">
        <f t="shared" ca="1" si="718"/>
        <v>98.412854567800679</v>
      </c>
      <c r="I5479" s="2">
        <f t="shared" ca="1" si="712"/>
        <v>0</v>
      </c>
    </row>
    <row r="5480" spans="2:9" x14ac:dyDescent="0.25">
      <c r="B5480">
        <f t="shared" si="711"/>
        <v>100</v>
      </c>
      <c r="C5480" s="2">
        <f t="shared" ca="1" si="718"/>
        <v>99.082902928793544</v>
      </c>
      <c r="D5480" s="2">
        <f t="shared" ca="1" si="718"/>
        <v>102.92746606708117</v>
      </c>
      <c r="E5480" s="2">
        <f t="shared" ca="1" si="718"/>
        <v>105.45854716557589</v>
      </c>
      <c r="F5480" s="2">
        <f t="shared" ca="1" si="718"/>
        <v>106.48745907480118</v>
      </c>
      <c r="G5480" s="2">
        <f t="shared" ca="1" si="718"/>
        <v>105.28134739159373</v>
      </c>
      <c r="H5480" s="2">
        <f t="shared" ca="1" si="718"/>
        <v>103.31019675587018</v>
      </c>
      <c r="I5480" s="2">
        <f t="shared" ca="1" si="712"/>
        <v>3.3101967558701801</v>
      </c>
    </row>
    <row r="5481" spans="2:9" x14ac:dyDescent="0.25">
      <c r="B5481">
        <f t="shared" si="711"/>
        <v>100</v>
      </c>
      <c r="C5481" s="2">
        <f t="shared" ca="1" si="718"/>
        <v>95.137554247672895</v>
      </c>
      <c r="D5481" s="2">
        <f t="shared" ca="1" si="718"/>
        <v>94.201371698897944</v>
      </c>
      <c r="E5481" s="2">
        <f t="shared" ca="1" si="718"/>
        <v>94.199032545239021</v>
      </c>
      <c r="F5481" s="2">
        <f t="shared" ca="1" si="718"/>
        <v>93.871004840718896</v>
      </c>
      <c r="G5481" s="2">
        <f t="shared" ca="1" si="718"/>
        <v>89.749236939200713</v>
      </c>
      <c r="H5481" s="2">
        <f t="shared" ca="1" si="718"/>
        <v>88.607858040219924</v>
      </c>
      <c r="I5481" s="2">
        <f t="shared" ca="1" si="712"/>
        <v>0</v>
      </c>
    </row>
    <row r="5482" spans="2:9" x14ac:dyDescent="0.25">
      <c r="B5482">
        <f t="shared" si="711"/>
        <v>100</v>
      </c>
      <c r="C5482" s="2">
        <f t="shared" ca="1" si="718"/>
        <v>100.21658784647127</v>
      </c>
      <c r="D5482" s="2">
        <f t="shared" ca="1" si="718"/>
        <v>98.742225506017348</v>
      </c>
      <c r="E5482" s="2">
        <f t="shared" ca="1" si="718"/>
        <v>94.012614732190983</v>
      </c>
      <c r="F5482" s="2">
        <f t="shared" ca="1" si="718"/>
        <v>91.934832770211912</v>
      </c>
      <c r="G5482" s="2">
        <f t="shared" ca="1" si="718"/>
        <v>89.178751421395702</v>
      </c>
      <c r="H5482" s="2">
        <f t="shared" ca="1" si="718"/>
        <v>89.334124666541641</v>
      </c>
      <c r="I5482" s="2">
        <f t="shared" ca="1" si="712"/>
        <v>0</v>
      </c>
    </row>
    <row r="5483" spans="2:9" x14ac:dyDescent="0.25">
      <c r="B5483">
        <f t="shared" si="711"/>
        <v>100</v>
      </c>
      <c r="C5483" s="2">
        <f t="shared" ref="C5483:H5492" ca="1" si="719">+B5483*EXP($F$8-$F$5^2/2+$F$5*NORMSINV(RAND()))</f>
        <v>103.13034781987827</v>
      </c>
      <c r="D5483" s="2">
        <f t="shared" ca="1" si="719"/>
        <v>104.28175031625705</v>
      </c>
      <c r="E5483" s="2">
        <f t="shared" ca="1" si="719"/>
        <v>106.03797853135569</v>
      </c>
      <c r="F5483" s="2">
        <f t="shared" ca="1" si="719"/>
        <v>108.32119381489031</v>
      </c>
      <c r="G5483" s="2">
        <f t="shared" ca="1" si="719"/>
        <v>105.63566749605813</v>
      </c>
      <c r="H5483" s="2">
        <f t="shared" ca="1" si="719"/>
        <v>104.78711179562652</v>
      </c>
      <c r="I5483" s="2">
        <f t="shared" ca="1" si="712"/>
        <v>4.7871117956265152</v>
      </c>
    </row>
    <row r="5484" spans="2:9" x14ac:dyDescent="0.25">
      <c r="B5484">
        <f t="shared" ref="B5484:B5547" si="720">+$D$7</f>
        <v>100</v>
      </c>
      <c r="C5484" s="2">
        <f t="shared" ca="1" si="719"/>
        <v>96.221640386634206</v>
      </c>
      <c r="D5484" s="2">
        <f t="shared" ca="1" si="719"/>
        <v>95.282062626828335</v>
      </c>
      <c r="E5484" s="2">
        <f t="shared" ca="1" si="719"/>
        <v>96.744141965920065</v>
      </c>
      <c r="F5484" s="2">
        <f t="shared" ca="1" si="719"/>
        <v>93.320176279927921</v>
      </c>
      <c r="G5484" s="2">
        <f t="shared" ca="1" si="719"/>
        <v>95.824935403225382</v>
      </c>
      <c r="H5484" s="2">
        <f t="shared" ca="1" si="719"/>
        <v>96.008016818251676</v>
      </c>
      <c r="I5484" s="2">
        <f t="shared" ref="I5484:I5547" ca="1" si="721">+MAX(H5484-$D$9,0)</f>
        <v>0</v>
      </c>
    </row>
    <row r="5485" spans="2:9" x14ac:dyDescent="0.25">
      <c r="B5485">
        <f t="shared" si="720"/>
        <v>100</v>
      </c>
      <c r="C5485" s="2">
        <f t="shared" ca="1" si="719"/>
        <v>98.702981819898326</v>
      </c>
      <c r="D5485" s="2">
        <f t="shared" ca="1" si="719"/>
        <v>103.62278749877974</v>
      </c>
      <c r="E5485" s="2">
        <f t="shared" ca="1" si="719"/>
        <v>100.59415583966036</v>
      </c>
      <c r="F5485" s="2">
        <f t="shared" ca="1" si="719"/>
        <v>97.523005915976924</v>
      </c>
      <c r="G5485" s="2">
        <f t="shared" ca="1" si="719"/>
        <v>96.129504893351012</v>
      </c>
      <c r="H5485" s="2">
        <f t="shared" ca="1" si="719"/>
        <v>95.412893051296805</v>
      </c>
      <c r="I5485" s="2">
        <f t="shared" ca="1" si="721"/>
        <v>0</v>
      </c>
    </row>
    <row r="5486" spans="2:9" x14ac:dyDescent="0.25">
      <c r="B5486">
        <f t="shared" si="720"/>
        <v>100</v>
      </c>
      <c r="C5486" s="2">
        <f t="shared" ca="1" si="719"/>
        <v>102.20956436715602</v>
      </c>
      <c r="D5486" s="2">
        <f t="shared" ca="1" si="719"/>
        <v>99.671789001657743</v>
      </c>
      <c r="E5486" s="2">
        <f t="shared" ca="1" si="719"/>
        <v>101.21113651176445</v>
      </c>
      <c r="F5486" s="2">
        <f t="shared" ca="1" si="719"/>
        <v>100.54128585098033</v>
      </c>
      <c r="G5486" s="2">
        <f t="shared" ca="1" si="719"/>
        <v>103.21175195488507</v>
      </c>
      <c r="H5486" s="2">
        <f t="shared" ca="1" si="719"/>
        <v>98.296132612218514</v>
      </c>
      <c r="I5486" s="2">
        <f t="shared" ca="1" si="721"/>
        <v>0</v>
      </c>
    </row>
    <row r="5487" spans="2:9" x14ac:dyDescent="0.25">
      <c r="B5487">
        <f t="shared" si="720"/>
        <v>100</v>
      </c>
      <c r="C5487" s="2">
        <f t="shared" ca="1" si="719"/>
        <v>104.55102058380932</v>
      </c>
      <c r="D5487" s="2">
        <f t="shared" ca="1" si="719"/>
        <v>104.84166649591484</v>
      </c>
      <c r="E5487" s="2">
        <f t="shared" ca="1" si="719"/>
        <v>107.50216642062453</v>
      </c>
      <c r="F5487" s="2">
        <f t="shared" ca="1" si="719"/>
        <v>110.17758423848417</v>
      </c>
      <c r="G5487" s="2">
        <f t="shared" ca="1" si="719"/>
        <v>109.54178655016493</v>
      </c>
      <c r="H5487" s="2">
        <f t="shared" ca="1" si="719"/>
        <v>107.61779953711546</v>
      </c>
      <c r="I5487" s="2">
        <f t="shared" ca="1" si="721"/>
        <v>7.6177995371154594</v>
      </c>
    </row>
    <row r="5488" spans="2:9" x14ac:dyDescent="0.25">
      <c r="B5488">
        <f t="shared" si="720"/>
        <v>100</v>
      </c>
      <c r="C5488" s="2">
        <f t="shared" ca="1" si="719"/>
        <v>102.20221233997937</v>
      </c>
      <c r="D5488" s="2">
        <f t="shared" ca="1" si="719"/>
        <v>105.8710758113622</v>
      </c>
      <c r="E5488" s="2">
        <f t="shared" ca="1" si="719"/>
        <v>105.38966577833276</v>
      </c>
      <c r="F5488" s="2">
        <f t="shared" ca="1" si="719"/>
        <v>109.66030358036031</v>
      </c>
      <c r="G5488" s="2">
        <f t="shared" ca="1" si="719"/>
        <v>109.40854493589153</v>
      </c>
      <c r="H5488" s="2">
        <f t="shared" ca="1" si="719"/>
        <v>114.8154420084353</v>
      </c>
      <c r="I5488" s="2">
        <f t="shared" ca="1" si="721"/>
        <v>14.815442008435298</v>
      </c>
    </row>
    <row r="5489" spans="2:9" x14ac:dyDescent="0.25">
      <c r="B5489">
        <f t="shared" si="720"/>
        <v>100</v>
      </c>
      <c r="C5489" s="2">
        <f t="shared" ca="1" si="719"/>
        <v>101.61994521746071</v>
      </c>
      <c r="D5489" s="2">
        <f t="shared" ca="1" si="719"/>
        <v>99.360753556809783</v>
      </c>
      <c r="E5489" s="2">
        <f t="shared" ca="1" si="719"/>
        <v>103.81169286327173</v>
      </c>
      <c r="F5489" s="2">
        <f t="shared" ca="1" si="719"/>
        <v>110.32047508053901</v>
      </c>
      <c r="G5489" s="2">
        <f t="shared" ca="1" si="719"/>
        <v>111.44154783938444</v>
      </c>
      <c r="H5489" s="2">
        <f t="shared" ca="1" si="719"/>
        <v>111.92955070721543</v>
      </c>
      <c r="I5489" s="2">
        <f t="shared" ca="1" si="721"/>
        <v>11.929550707215427</v>
      </c>
    </row>
    <row r="5490" spans="2:9" x14ac:dyDescent="0.25">
      <c r="B5490">
        <f t="shared" si="720"/>
        <v>100</v>
      </c>
      <c r="C5490" s="2">
        <f t="shared" ca="1" si="719"/>
        <v>100.9398849347001</v>
      </c>
      <c r="D5490" s="2">
        <f t="shared" ca="1" si="719"/>
        <v>106.87198512397512</v>
      </c>
      <c r="E5490" s="2">
        <f t="shared" ca="1" si="719"/>
        <v>103.11929392921171</v>
      </c>
      <c r="F5490" s="2">
        <f t="shared" ca="1" si="719"/>
        <v>100.3224602461695</v>
      </c>
      <c r="G5490" s="2">
        <f t="shared" ca="1" si="719"/>
        <v>106.35483018452111</v>
      </c>
      <c r="H5490" s="2">
        <f t="shared" ca="1" si="719"/>
        <v>105.30753105220325</v>
      </c>
      <c r="I5490" s="2">
        <f t="shared" ca="1" si="721"/>
        <v>5.3075310522032453</v>
      </c>
    </row>
    <row r="5491" spans="2:9" x14ac:dyDescent="0.25">
      <c r="B5491">
        <f t="shared" si="720"/>
        <v>100</v>
      </c>
      <c r="C5491" s="2">
        <f t="shared" ca="1" si="719"/>
        <v>101.31806997158932</v>
      </c>
      <c r="D5491" s="2">
        <f t="shared" ca="1" si="719"/>
        <v>100.00021578131226</v>
      </c>
      <c r="E5491" s="2">
        <f t="shared" ca="1" si="719"/>
        <v>100.6582575630401</v>
      </c>
      <c r="F5491" s="2">
        <f t="shared" ca="1" si="719"/>
        <v>99.461979788291131</v>
      </c>
      <c r="G5491" s="2">
        <f t="shared" ca="1" si="719"/>
        <v>97.880379532195818</v>
      </c>
      <c r="H5491" s="2">
        <f t="shared" ca="1" si="719"/>
        <v>99.501641691614552</v>
      </c>
      <c r="I5491" s="2">
        <f t="shared" ca="1" si="721"/>
        <v>0</v>
      </c>
    </row>
    <row r="5492" spans="2:9" x14ac:dyDescent="0.25">
      <c r="B5492">
        <f t="shared" si="720"/>
        <v>100</v>
      </c>
      <c r="C5492" s="2">
        <f t="shared" ca="1" si="719"/>
        <v>101.74204078503499</v>
      </c>
      <c r="D5492" s="2">
        <f t="shared" ca="1" si="719"/>
        <v>99.234705753932673</v>
      </c>
      <c r="E5492" s="2">
        <f t="shared" ca="1" si="719"/>
        <v>99.071453489654118</v>
      </c>
      <c r="F5492" s="2">
        <f t="shared" ca="1" si="719"/>
        <v>98.899451000846881</v>
      </c>
      <c r="G5492" s="2">
        <f t="shared" ca="1" si="719"/>
        <v>98.767984506587169</v>
      </c>
      <c r="H5492" s="2">
        <f t="shared" ca="1" si="719"/>
        <v>95.768687004313705</v>
      </c>
      <c r="I5492" s="2">
        <f t="shared" ca="1" si="721"/>
        <v>0</v>
      </c>
    </row>
    <row r="5493" spans="2:9" x14ac:dyDescent="0.25">
      <c r="B5493">
        <f t="shared" si="720"/>
        <v>100</v>
      </c>
      <c r="C5493" s="2">
        <f t="shared" ref="C5493:H5502" ca="1" si="722">+B5493*EXP($F$8-$F$5^2/2+$F$5*NORMSINV(RAND()))</f>
        <v>92.792330882724656</v>
      </c>
      <c r="D5493" s="2">
        <f t="shared" ca="1" si="722"/>
        <v>92.495232532619781</v>
      </c>
      <c r="E5493" s="2">
        <f t="shared" ca="1" si="722"/>
        <v>91.806029586877301</v>
      </c>
      <c r="F5493" s="2">
        <f t="shared" ca="1" si="722"/>
        <v>94.721015044017463</v>
      </c>
      <c r="G5493" s="2">
        <f t="shared" ca="1" si="722"/>
        <v>96.994086706929167</v>
      </c>
      <c r="H5493" s="2">
        <f t="shared" ca="1" si="722"/>
        <v>97.077565448899236</v>
      </c>
      <c r="I5493" s="2">
        <f t="shared" ca="1" si="721"/>
        <v>0</v>
      </c>
    </row>
    <row r="5494" spans="2:9" x14ac:dyDescent="0.25">
      <c r="B5494">
        <f t="shared" si="720"/>
        <v>100</v>
      </c>
      <c r="C5494" s="2">
        <f t="shared" ca="1" si="722"/>
        <v>97.344280154034394</v>
      </c>
      <c r="D5494" s="2">
        <f t="shared" ca="1" si="722"/>
        <v>95.999534223184284</v>
      </c>
      <c r="E5494" s="2">
        <f t="shared" ca="1" si="722"/>
        <v>98.643447593831326</v>
      </c>
      <c r="F5494" s="2">
        <f t="shared" ca="1" si="722"/>
        <v>95.156226263037667</v>
      </c>
      <c r="G5494" s="2">
        <f t="shared" ca="1" si="722"/>
        <v>89.556406584076768</v>
      </c>
      <c r="H5494" s="2">
        <f t="shared" ca="1" si="722"/>
        <v>87.284243916201589</v>
      </c>
      <c r="I5494" s="2">
        <f t="shared" ca="1" si="721"/>
        <v>0</v>
      </c>
    </row>
    <row r="5495" spans="2:9" x14ac:dyDescent="0.25">
      <c r="B5495">
        <f t="shared" si="720"/>
        <v>100</v>
      </c>
      <c r="C5495" s="2">
        <f t="shared" ca="1" si="722"/>
        <v>103.65553853189905</v>
      </c>
      <c r="D5495" s="2">
        <f t="shared" ca="1" si="722"/>
        <v>106.06695455021156</v>
      </c>
      <c r="E5495" s="2">
        <f t="shared" ca="1" si="722"/>
        <v>106.1096305876499</v>
      </c>
      <c r="F5495" s="2">
        <f t="shared" ca="1" si="722"/>
        <v>107.07245987040918</v>
      </c>
      <c r="G5495" s="2">
        <f t="shared" ca="1" si="722"/>
        <v>113.28748335367904</v>
      </c>
      <c r="H5495" s="2">
        <f t="shared" ca="1" si="722"/>
        <v>113.26090363439461</v>
      </c>
      <c r="I5495" s="2">
        <f t="shared" ca="1" si="721"/>
        <v>13.260903634394609</v>
      </c>
    </row>
    <row r="5496" spans="2:9" x14ac:dyDescent="0.25">
      <c r="B5496">
        <f t="shared" si="720"/>
        <v>100</v>
      </c>
      <c r="C5496" s="2">
        <f t="shared" ca="1" si="722"/>
        <v>97.432510969842298</v>
      </c>
      <c r="D5496" s="2">
        <f t="shared" ca="1" si="722"/>
        <v>94.130381840989273</v>
      </c>
      <c r="E5496" s="2">
        <f t="shared" ca="1" si="722"/>
        <v>94.559064653371394</v>
      </c>
      <c r="F5496" s="2">
        <f t="shared" ca="1" si="722"/>
        <v>94.561861288498761</v>
      </c>
      <c r="G5496" s="2">
        <f t="shared" ca="1" si="722"/>
        <v>94.164782452112817</v>
      </c>
      <c r="H5496" s="2">
        <f t="shared" ca="1" si="722"/>
        <v>97.860179591778689</v>
      </c>
      <c r="I5496" s="2">
        <f t="shared" ca="1" si="721"/>
        <v>0</v>
      </c>
    </row>
    <row r="5497" spans="2:9" x14ac:dyDescent="0.25">
      <c r="B5497">
        <f t="shared" si="720"/>
        <v>100</v>
      </c>
      <c r="C5497" s="2">
        <f t="shared" ca="1" si="722"/>
        <v>100.00217356861434</v>
      </c>
      <c r="D5497" s="2">
        <f t="shared" ca="1" si="722"/>
        <v>98.068302669390491</v>
      </c>
      <c r="E5497" s="2">
        <f t="shared" ca="1" si="722"/>
        <v>97.582511088087259</v>
      </c>
      <c r="F5497" s="2">
        <f t="shared" ca="1" si="722"/>
        <v>95.341775283512618</v>
      </c>
      <c r="G5497" s="2">
        <f t="shared" ca="1" si="722"/>
        <v>94.599339804165879</v>
      </c>
      <c r="H5497" s="2">
        <f t="shared" ca="1" si="722"/>
        <v>92.973892955809347</v>
      </c>
      <c r="I5497" s="2">
        <f t="shared" ca="1" si="721"/>
        <v>0</v>
      </c>
    </row>
    <row r="5498" spans="2:9" x14ac:dyDescent="0.25">
      <c r="B5498">
        <f t="shared" si="720"/>
        <v>100</v>
      </c>
      <c r="C5498" s="2">
        <f t="shared" ca="1" si="722"/>
        <v>101.2610115482955</v>
      </c>
      <c r="D5498" s="2">
        <f t="shared" ca="1" si="722"/>
        <v>103.33144433826125</v>
      </c>
      <c r="E5498" s="2">
        <f t="shared" ca="1" si="722"/>
        <v>107.20366872336636</v>
      </c>
      <c r="F5498" s="2">
        <f t="shared" ca="1" si="722"/>
        <v>105.50167746997435</v>
      </c>
      <c r="G5498" s="2">
        <f t="shared" ca="1" si="722"/>
        <v>102.71445995179148</v>
      </c>
      <c r="H5498" s="2">
        <f t="shared" ca="1" si="722"/>
        <v>106.51459221098874</v>
      </c>
      <c r="I5498" s="2">
        <f t="shared" ca="1" si="721"/>
        <v>6.514592210988738</v>
      </c>
    </row>
    <row r="5499" spans="2:9" x14ac:dyDescent="0.25">
      <c r="B5499">
        <f t="shared" si="720"/>
        <v>100</v>
      </c>
      <c r="C5499" s="2">
        <f t="shared" ca="1" si="722"/>
        <v>103.77220846546986</v>
      </c>
      <c r="D5499" s="2">
        <f t="shared" ca="1" si="722"/>
        <v>104.96964087086539</v>
      </c>
      <c r="E5499" s="2">
        <f t="shared" ca="1" si="722"/>
        <v>107.46514339029146</v>
      </c>
      <c r="F5499" s="2">
        <f t="shared" ca="1" si="722"/>
        <v>104.77691776371823</v>
      </c>
      <c r="G5499" s="2">
        <f t="shared" ca="1" si="722"/>
        <v>102.16273918315672</v>
      </c>
      <c r="H5499" s="2">
        <f t="shared" ca="1" si="722"/>
        <v>100.58388931234077</v>
      </c>
      <c r="I5499" s="2">
        <f t="shared" ca="1" si="721"/>
        <v>0.5838893123407729</v>
      </c>
    </row>
    <row r="5500" spans="2:9" x14ac:dyDescent="0.25">
      <c r="B5500">
        <f t="shared" si="720"/>
        <v>100</v>
      </c>
      <c r="C5500" s="2">
        <f t="shared" ca="1" si="722"/>
        <v>100.48652822648489</v>
      </c>
      <c r="D5500" s="2">
        <f t="shared" ca="1" si="722"/>
        <v>102.01433872284576</v>
      </c>
      <c r="E5500" s="2">
        <f t="shared" ca="1" si="722"/>
        <v>102.99308026258397</v>
      </c>
      <c r="F5500" s="2">
        <f t="shared" ca="1" si="722"/>
        <v>108.22054263335332</v>
      </c>
      <c r="G5500" s="2">
        <f t="shared" ca="1" si="722"/>
        <v>112.43330530829587</v>
      </c>
      <c r="H5500" s="2">
        <f t="shared" ca="1" si="722"/>
        <v>117.02666228289189</v>
      </c>
      <c r="I5500" s="2">
        <f t="shared" ca="1" si="721"/>
        <v>17.026662282891891</v>
      </c>
    </row>
    <row r="5501" spans="2:9" x14ac:dyDescent="0.25">
      <c r="B5501">
        <f t="shared" si="720"/>
        <v>100</v>
      </c>
      <c r="C5501" s="2">
        <f t="shared" ca="1" si="722"/>
        <v>97.03563574106515</v>
      </c>
      <c r="D5501" s="2">
        <f t="shared" ca="1" si="722"/>
        <v>97.160840002200061</v>
      </c>
      <c r="E5501" s="2">
        <f t="shared" ca="1" si="722"/>
        <v>94.927299049274893</v>
      </c>
      <c r="F5501" s="2">
        <f t="shared" ca="1" si="722"/>
        <v>92.751073172429926</v>
      </c>
      <c r="G5501" s="2">
        <f t="shared" ca="1" si="722"/>
        <v>89.332366662842134</v>
      </c>
      <c r="H5501" s="2">
        <f t="shared" ca="1" si="722"/>
        <v>91.025665213061131</v>
      </c>
      <c r="I5501" s="2">
        <f t="shared" ca="1" si="721"/>
        <v>0</v>
      </c>
    </row>
    <row r="5502" spans="2:9" x14ac:dyDescent="0.25">
      <c r="B5502">
        <f t="shared" si="720"/>
        <v>100</v>
      </c>
      <c r="C5502" s="2">
        <f t="shared" ca="1" si="722"/>
        <v>98.202581031812642</v>
      </c>
      <c r="D5502" s="2">
        <f t="shared" ca="1" si="722"/>
        <v>100.15106670575842</v>
      </c>
      <c r="E5502" s="2">
        <f t="shared" ca="1" si="722"/>
        <v>100.61809821684652</v>
      </c>
      <c r="F5502" s="2">
        <f t="shared" ca="1" si="722"/>
        <v>101.90388250766661</v>
      </c>
      <c r="G5502" s="2">
        <f t="shared" ca="1" si="722"/>
        <v>103.45051388093556</v>
      </c>
      <c r="H5502" s="2">
        <f t="shared" ca="1" si="722"/>
        <v>104.83166632025424</v>
      </c>
      <c r="I5502" s="2">
        <f t="shared" ca="1" si="721"/>
        <v>4.8316663202542429</v>
      </c>
    </row>
    <row r="5503" spans="2:9" x14ac:dyDescent="0.25">
      <c r="B5503">
        <f t="shared" si="720"/>
        <v>100</v>
      </c>
      <c r="C5503" s="2">
        <f t="shared" ref="C5503:H5512" ca="1" si="723">+B5503*EXP($F$8-$F$5^2/2+$F$5*NORMSINV(RAND()))</f>
        <v>101.83482170131617</v>
      </c>
      <c r="D5503" s="2">
        <f t="shared" ca="1" si="723"/>
        <v>103.84505888662279</v>
      </c>
      <c r="E5503" s="2">
        <f t="shared" ca="1" si="723"/>
        <v>98.92716082833735</v>
      </c>
      <c r="F5503" s="2">
        <f t="shared" ca="1" si="723"/>
        <v>102.13226997891934</v>
      </c>
      <c r="G5503" s="2">
        <f t="shared" ca="1" si="723"/>
        <v>101.62657141925864</v>
      </c>
      <c r="H5503" s="2">
        <f t="shared" ca="1" si="723"/>
        <v>106.03827808213092</v>
      </c>
      <c r="I5503" s="2">
        <f t="shared" ca="1" si="721"/>
        <v>6.0382780821309154</v>
      </c>
    </row>
    <row r="5504" spans="2:9" x14ac:dyDescent="0.25">
      <c r="B5504">
        <f t="shared" si="720"/>
        <v>100</v>
      </c>
      <c r="C5504" s="2">
        <f t="shared" ca="1" si="723"/>
        <v>102.49883773195778</v>
      </c>
      <c r="D5504" s="2">
        <f t="shared" ca="1" si="723"/>
        <v>99.35855267828093</v>
      </c>
      <c r="E5504" s="2">
        <f t="shared" ca="1" si="723"/>
        <v>99.519967938839656</v>
      </c>
      <c r="F5504" s="2">
        <f t="shared" ca="1" si="723"/>
        <v>98.990256063023963</v>
      </c>
      <c r="G5504" s="2">
        <f t="shared" ca="1" si="723"/>
        <v>97.882453902086965</v>
      </c>
      <c r="H5504" s="2">
        <f t="shared" ca="1" si="723"/>
        <v>99.089756986980689</v>
      </c>
      <c r="I5504" s="2">
        <f t="shared" ca="1" si="721"/>
        <v>0</v>
      </c>
    </row>
    <row r="5505" spans="2:9" x14ac:dyDescent="0.25">
      <c r="B5505">
        <f t="shared" si="720"/>
        <v>100</v>
      </c>
      <c r="C5505" s="2">
        <f t="shared" ca="1" si="723"/>
        <v>98.988517233719179</v>
      </c>
      <c r="D5505" s="2">
        <f t="shared" ca="1" si="723"/>
        <v>93.128853698364324</v>
      </c>
      <c r="E5505" s="2">
        <f t="shared" ca="1" si="723"/>
        <v>91.923867032467456</v>
      </c>
      <c r="F5505" s="2">
        <f t="shared" ca="1" si="723"/>
        <v>94.759140966917158</v>
      </c>
      <c r="G5505" s="2">
        <f t="shared" ca="1" si="723"/>
        <v>94.765556107177204</v>
      </c>
      <c r="H5505" s="2">
        <f t="shared" ca="1" si="723"/>
        <v>92.638652670300402</v>
      </c>
      <c r="I5505" s="2">
        <f t="shared" ca="1" si="721"/>
        <v>0</v>
      </c>
    </row>
    <row r="5506" spans="2:9" x14ac:dyDescent="0.25">
      <c r="B5506">
        <f t="shared" si="720"/>
        <v>100</v>
      </c>
      <c r="C5506" s="2">
        <f t="shared" ca="1" si="723"/>
        <v>102.86510247103659</v>
      </c>
      <c r="D5506" s="2">
        <f t="shared" ca="1" si="723"/>
        <v>99.552441507936109</v>
      </c>
      <c r="E5506" s="2">
        <f t="shared" ca="1" si="723"/>
        <v>100.06862652543764</v>
      </c>
      <c r="F5506" s="2">
        <f t="shared" ca="1" si="723"/>
        <v>103.7325864081235</v>
      </c>
      <c r="G5506" s="2">
        <f t="shared" ca="1" si="723"/>
        <v>108.28422225548979</v>
      </c>
      <c r="H5506" s="2">
        <f t="shared" ca="1" si="723"/>
        <v>109.49215302836764</v>
      </c>
      <c r="I5506" s="2">
        <f t="shared" ca="1" si="721"/>
        <v>9.492153028367639</v>
      </c>
    </row>
    <row r="5507" spans="2:9" x14ac:dyDescent="0.25">
      <c r="B5507">
        <f t="shared" si="720"/>
        <v>100</v>
      </c>
      <c r="C5507" s="2">
        <f t="shared" ca="1" si="723"/>
        <v>101.29308083500925</v>
      </c>
      <c r="D5507" s="2">
        <f t="shared" ca="1" si="723"/>
        <v>103.22807197050835</v>
      </c>
      <c r="E5507" s="2">
        <f t="shared" ca="1" si="723"/>
        <v>105.44529184127936</v>
      </c>
      <c r="F5507" s="2">
        <f t="shared" ca="1" si="723"/>
        <v>111.41604433795106</v>
      </c>
      <c r="G5507" s="2">
        <f t="shared" ca="1" si="723"/>
        <v>112.21593140949203</v>
      </c>
      <c r="H5507" s="2">
        <f t="shared" ca="1" si="723"/>
        <v>110.34350905504813</v>
      </c>
      <c r="I5507" s="2">
        <f t="shared" ca="1" si="721"/>
        <v>10.343509055048131</v>
      </c>
    </row>
    <row r="5508" spans="2:9" x14ac:dyDescent="0.25">
      <c r="B5508">
        <f t="shared" si="720"/>
        <v>100</v>
      </c>
      <c r="C5508" s="2">
        <f t="shared" ca="1" si="723"/>
        <v>97.120418801122142</v>
      </c>
      <c r="D5508" s="2">
        <f t="shared" ca="1" si="723"/>
        <v>100.0721017758874</v>
      </c>
      <c r="E5508" s="2">
        <f t="shared" ca="1" si="723"/>
        <v>102.5490221416282</v>
      </c>
      <c r="F5508" s="2">
        <f t="shared" ca="1" si="723"/>
        <v>106.78095291205676</v>
      </c>
      <c r="G5508" s="2">
        <f t="shared" ca="1" si="723"/>
        <v>109.56635478516124</v>
      </c>
      <c r="H5508" s="2">
        <f t="shared" ca="1" si="723"/>
        <v>113.73540927558622</v>
      </c>
      <c r="I5508" s="2">
        <f t="shared" ca="1" si="721"/>
        <v>13.735409275586221</v>
      </c>
    </row>
    <row r="5509" spans="2:9" x14ac:dyDescent="0.25">
      <c r="B5509">
        <f t="shared" si="720"/>
        <v>100</v>
      </c>
      <c r="C5509" s="2">
        <f t="shared" ca="1" si="723"/>
        <v>101.92375277779016</v>
      </c>
      <c r="D5509" s="2">
        <f t="shared" ca="1" si="723"/>
        <v>107.49561018829563</v>
      </c>
      <c r="E5509" s="2">
        <f t="shared" ca="1" si="723"/>
        <v>114.23143582454172</v>
      </c>
      <c r="F5509" s="2">
        <f t="shared" ca="1" si="723"/>
        <v>111.58002040318657</v>
      </c>
      <c r="G5509" s="2">
        <f t="shared" ca="1" si="723"/>
        <v>114.91174231692062</v>
      </c>
      <c r="H5509" s="2">
        <f t="shared" ca="1" si="723"/>
        <v>115.9518571870846</v>
      </c>
      <c r="I5509" s="2">
        <f t="shared" ca="1" si="721"/>
        <v>15.951857187084599</v>
      </c>
    </row>
    <row r="5510" spans="2:9" x14ac:dyDescent="0.25">
      <c r="B5510">
        <f t="shared" si="720"/>
        <v>100</v>
      </c>
      <c r="C5510" s="2">
        <f t="shared" ca="1" si="723"/>
        <v>102.1438978610186</v>
      </c>
      <c r="D5510" s="2">
        <f t="shared" ca="1" si="723"/>
        <v>102.75660936998121</v>
      </c>
      <c r="E5510" s="2">
        <f t="shared" ca="1" si="723"/>
        <v>103.0364942581519</v>
      </c>
      <c r="F5510" s="2">
        <f t="shared" ca="1" si="723"/>
        <v>102.27892884341121</v>
      </c>
      <c r="G5510" s="2">
        <f t="shared" ca="1" si="723"/>
        <v>99.937472300755047</v>
      </c>
      <c r="H5510" s="2">
        <f t="shared" ca="1" si="723"/>
        <v>100.8874802622412</v>
      </c>
      <c r="I5510" s="2">
        <f t="shared" ca="1" si="721"/>
        <v>0.88748026224119769</v>
      </c>
    </row>
    <row r="5511" spans="2:9" x14ac:dyDescent="0.25">
      <c r="B5511">
        <f t="shared" si="720"/>
        <v>100</v>
      </c>
      <c r="C5511" s="2">
        <f t="shared" ca="1" si="723"/>
        <v>98.780390274462093</v>
      </c>
      <c r="D5511" s="2">
        <f t="shared" ca="1" si="723"/>
        <v>101.2646838762066</v>
      </c>
      <c r="E5511" s="2">
        <f t="shared" ca="1" si="723"/>
        <v>102.13685996566039</v>
      </c>
      <c r="F5511" s="2">
        <f t="shared" ca="1" si="723"/>
        <v>104.83910905178328</v>
      </c>
      <c r="G5511" s="2">
        <f t="shared" ca="1" si="723"/>
        <v>105.2036332668219</v>
      </c>
      <c r="H5511" s="2">
        <f t="shared" ca="1" si="723"/>
        <v>108.19222541981898</v>
      </c>
      <c r="I5511" s="2">
        <f t="shared" ca="1" si="721"/>
        <v>8.1922254198189819</v>
      </c>
    </row>
    <row r="5512" spans="2:9" x14ac:dyDescent="0.25">
      <c r="B5512">
        <f t="shared" si="720"/>
        <v>100</v>
      </c>
      <c r="C5512" s="2">
        <f t="shared" ca="1" si="723"/>
        <v>94.391740246876211</v>
      </c>
      <c r="D5512" s="2">
        <f t="shared" ca="1" si="723"/>
        <v>96.141322713729252</v>
      </c>
      <c r="E5512" s="2">
        <f t="shared" ca="1" si="723"/>
        <v>92.544645015683443</v>
      </c>
      <c r="F5512" s="2">
        <f t="shared" ca="1" si="723"/>
        <v>92.549458385361405</v>
      </c>
      <c r="G5512" s="2">
        <f t="shared" ca="1" si="723"/>
        <v>95.277668822690799</v>
      </c>
      <c r="H5512" s="2">
        <f t="shared" ca="1" si="723"/>
        <v>98.904643219376908</v>
      </c>
      <c r="I5512" s="2">
        <f t="shared" ca="1" si="721"/>
        <v>0</v>
      </c>
    </row>
    <row r="5513" spans="2:9" x14ac:dyDescent="0.25">
      <c r="B5513">
        <f t="shared" si="720"/>
        <v>100</v>
      </c>
      <c r="C5513" s="2">
        <f t="shared" ref="C5513:H5522" ca="1" si="724">+B5513*EXP($F$8-$F$5^2/2+$F$5*NORMSINV(RAND()))</f>
        <v>99.975791910011438</v>
      </c>
      <c r="D5513" s="2">
        <f t="shared" ca="1" si="724"/>
        <v>95.750691583894096</v>
      </c>
      <c r="E5513" s="2">
        <f t="shared" ca="1" si="724"/>
        <v>94.668608147059544</v>
      </c>
      <c r="F5513" s="2">
        <f t="shared" ca="1" si="724"/>
        <v>94.377402301819288</v>
      </c>
      <c r="G5513" s="2">
        <f t="shared" ca="1" si="724"/>
        <v>96.433067728913088</v>
      </c>
      <c r="H5513" s="2">
        <f t="shared" ca="1" si="724"/>
        <v>92.510636442191156</v>
      </c>
      <c r="I5513" s="2">
        <f t="shared" ca="1" si="721"/>
        <v>0</v>
      </c>
    </row>
    <row r="5514" spans="2:9" x14ac:dyDescent="0.25">
      <c r="B5514">
        <f t="shared" si="720"/>
        <v>100</v>
      </c>
      <c r="C5514" s="2">
        <f t="shared" ca="1" si="724"/>
        <v>103.33844053371524</v>
      </c>
      <c r="D5514" s="2">
        <f t="shared" ca="1" si="724"/>
        <v>100.12036120355582</v>
      </c>
      <c r="E5514" s="2">
        <f t="shared" ca="1" si="724"/>
        <v>100.56560932008587</v>
      </c>
      <c r="F5514" s="2">
        <f t="shared" ca="1" si="724"/>
        <v>101.13705584116045</v>
      </c>
      <c r="G5514" s="2">
        <f t="shared" ca="1" si="724"/>
        <v>102.91613540678263</v>
      </c>
      <c r="H5514" s="2">
        <f t="shared" ca="1" si="724"/>
        <v>103.10451813223128</v>
      </c>
      <c r="I5514" s="2">
        <f t="shared" ca="1" si="721"/>
        <v>3.1045181322312771</v>
      </c>
    </row>
    <row r="5515" spans="2:9" x14ac:dyDescent="0.25">
      <c r="B5515">
        <f t="shared" si="720"/>
        <v>100</v>
      </c>
      <c r="C5515" s="2">
        <f t="shared" ca="1" si="724"/>
        <v>99.848822350635217</v>
      </c>
      <c r="D5515" s="2">
        <f t="shared" ca="1" si="724"/>
        <v>100.4389549239811</v>
      </c>
      <c r="E5515" s="2">
        <f t="shared" ca="1" si="724"/>
        <v>97.110321746724338</v>
      </c>
      <c r="F5515" s="2">
        <f t="shared" ca="1" si="724"/>
        <v>99.54520665347593</v>
      </c>
      <c r="G5515" s="2">
        <f t="shared" ca="1" si="724"/>
        <v>99.220629299763587</v>
      </c>
      <c r="H5515" s="2">
        <f t="shared" ca="1" si="724"/>
        <v>99.717735088440435</v>
      </c>
      <c r="I5515" s="2">
        <f t="shared" ca="1" si="721"/>
        <v>0</v>
      </c>
    </row>
    <row r="5516" spans="2:9" x14ac:dyDescent="0.25">
      <c r="B5516">
        <f t="shared" si="720"/>
        <v>100</v>
      </c>
      <c r="C5516" s="2">
        <f t="shared" ca="1" si="724"/>
        <v>98.780655809505873</v>
      </c>
      <c r="D5516" s="2">
        <f t="shared" ca="1" si="724"/>
        <v>97.358578652021095</v>
      </c>
      <c r="E5516" s="2">
        <f t="shared" ca="1" si="724"/>
        <v>95.897048159649756</v>
      </c>
      <c r="F5516" s="2">
        <f t="shared" ca="1" si="724"/>
        <v>96.617609807349496</v>
      </c>
      <c r="G5516" s="2">
        <f t="shared" ca="1" si="724"/>
        <v>95.362060737991683</v>
      </c>
      <c r="H5516" s="2">
        <f t="shared" ca="1" si="724"/>
        <v>99.067395512513173</v>
      </c>
      <c r="I5516" s="2">
        <f t="shared" ca="1" si="721"/>
        <v>0</v>
      </c>
    </row>
    <row r="5517" spans="2:9" x14ac:dyDescent="0.25">
      <c r="B5517">
        <f t="shared" si="720"/>
        <v>100</v>
      </c>
      <c r="C5517" s="2">
        <f t="shared" ca="1" si="724"/>
        <v>100.94264219670053</v>
      </c>
      <c r="D5517" s="2">
        <f t="shared" ca="1" si="724"/>
        <v>103.22331859126163</v>
      </c>
      <c r="E5517" s="2">
        <f t="shared" ca="1" si="724"/>
        <v>108.42922303497433</v>
      </c>
      <c r="F5517" s="2">
        <f t="shared" ca="1" si="724"/>
        <v>113.96842930525716</v>
      </c>
      <c r="G5517" s="2">
        <f t="shared" ca="1" si="724"/>
        <v>116.97544029250518</v>
      </c>
      <c r="H5517" s="2">
        <f t="shared" ca="1" si="724"/>
        <v>111.29189120827233</v>
      </c>
      <c r="I5517" s="2">
        <f t="shared" ca="1" si="721"/>
        <v>11.291891208272332</v>
      </c>
    </row>
    <row r="5518" spans="2:9" x14ac:dyDescent="0.25">
      <c r="B5518">
        <f t="shared" si="720"/>
        <v>100</v>
      </c>
      <c r="C5518" s="2">
        <f t="shared" ca="1" si="724"/>
        <v>100.85516325312906</v>
      </c>
      <c r="D5518" s="2">
        <f t="shared" ca="1" si="724"/>
        <v>101.72188865003908</v>
      </c>
      <c r="E5518" s="2">
        <f t="shared" ca="1" si="724"/>
        <v>97.007432624056221</v>
      </c>
      <c r="F5518" s="2">
        <f t="shared" ca="1" si="724"/>
        <v>97.528118017787989</v>
      </c>
      <c r="G5518" s="2">
        <f t="shared" ca="1" si="724"/>
        <v>94.835487097024242</v>
      </c>
      <c r="H5518" s="2">
        <f t="shared" ca="1" si="724"/>
        <v>94.272943977089042</v>
      </c>
      <c r="I5518" s="2">
        <f t="shared" ca="1" si="721"/>
        <v>0</v>
      </c>
    </row>
    <row r="5519" spans="2:9" x14ac:dyDescent="0.25">
      <c r="B5519">
        <f t="shared" si="720"/>
        <v>100</v>
      </c>
      <c r="C5519" s="2">
        <f t="shared" ca="1" si="724"/>
        <v>101.68960531812165</v>
      </c>
      <c r="D5519" s="2">
        <f t="shared" ca="1" si="724"/>
        <v>112.13177286472225</v>
      </c>
      <c r="E5519" s="2">
        <f t="shared" ca="1" si="724"/>
        <v>117.98016829808788</v>
      </c>
      <c r="F5519" s="2">
        <f t="shared" ca="1" si="724"/>
        <v>125.66010064308718</v>
      </c>
      <c r="G5519" s="2">
        <f t="shared" ca="1" si="724"/>
        <v>129.01515744066864</v>
      </c>
      <c r="H5519" s="2">
        <f t="shared" ca="1" si="724"/>
        <v>130.98157654437659</v>
      </c>
      <c r="I5519" s="2">
        <f t="shared" ca="1" si="721"/>
        <v>30.981576544376594</v>
      </c>
    </row>
    <row r="5520" spans="2:9" x14ac:dyDescent="0.25">
      <c r="B5520">
        <f t="shared" si="720"/>
        <v>100</v>
      </c>
      <c r="C5520" s="2">
        <f t="shared" ca="1" si="724"/>
        <v>100.78945884544564</v>
      </c>
      <c r="D5520" s="2">
        <f t="shared" ca="1" si="724"/>
        <v>96.032450462804263</v>
      </c>
      <c r="E5520" s="2">
        <f t="shared" ca="1" si="724"/>
        <v>93.038337605942928</v>
      </c>
      <c r="F5520" s="2">
        <f t="shared" ca="1" si="724"/>
        <v>93.981209906614055</v>
      </c>
      <c r="G5520" s="2">
        <f t="shared" ca="1" si="724"/>
        <v>92.81626788887624</v>
      </c>
      <c r="H5520" s="2">
        <f t="shared" ca="1" si="724"/>
        <v>90.767240263899311</v>
      </c>
      <c r="I5520" s="2">
        <f t="shared" ca="1" si="721"/>
        <v>0</v>
      </c>
    </row>
    <row r="5521" spans="2:9" x14ac:dyDescent="0.25">
      <c r="B5521">
        <f t="shared" si="720"/>
        <v>100</v>
      </c>
      <c r="C5521" s="2">
        <f t="shared" ca="1" si="724"/>
        <v>101.34635740586779</v>
      </c>
      <c r="D5521" s="2">
        <f t="shared" ca="1" si="724"/>
        <v>101.66126591194856</v>
      </c>
      <c r="E5521" s="2">
        <f t="shared" ca="1" si="724"/>
        <v>102.88316805797594</v>
      </c>
      <c r="F5521" s="2">
        <f t="shared" ca="1" si="724"/>
        <v>97.586873032694939</v>
      </c>
      <c r="G5521" s="2">
        <f t="shared" ca="1" si="724"/>
        <v>101.07953900588095</v>
      </c>
      <c r="H5521" s="2">
        <f t="shared" ca="1" si="724"/>
        <v>101.41192047511909</v>
      </c>
      <c r="I5521" s="2">
        <f t="shared" ca="1" si="721"/>
        <v>1.4119204751190892</v>
      </c>
    </row>
    <row r="5522" spans="2:9" x14ac:dyDescent="0.25">
      <c r="B5522">
        <f t="shared" si="720"/>
        <v>100</v>
      </c>
      <c r="C5522" s="2">
        <f t="shared" ca="1" si="724"/>
        <v>110.49798147329415</v>
      </c>
      <c r="D5522" s="2">
        <f t="shared" ca="1" si="724"/>
        <v>104.19492824761134</v>
      </c>
      <c r="E5522" s="2">
        <f t="shared" ca="1" si="724"/>
        <v>104.18115015234839</v>
      </c>
      <c r="F5522" s="2">
        <f t="shared" ca="1" si="724"/>
        <v>104.72175107279713</v>
      </c>
      <c r="G5522" s="2">
        <f t="shared" ca="1" si="724"/>
        <v>98.953368187708719</v>
      </c>
      <c r="H5522" s="2">
        <f t="shared" ca="1" si="724"/>
        <v>98.73761352752382</v>
      </c>
      <c r="I5522" s="2">
        <f t="shared" ca="1" si="721"/>
        <v>0</v>
      </c>
    </row>
    <row r="5523" spans="2:9" x14ac:dyDescent="0.25">
      <c r="B5523">
        <f t="shared" si="720"/>
        <v>100</v>
      </c>
      <c r="C5523" s="2">
        <f t="shared" ref="C5523:H5532" ca="1" si="725">+B5523*EXP($F$8-$F$5^2/2+$F$5*NORMSINV(RAND()))</f>
        <v>99.782844946644943</v>
      </c>
      <c r="D5523" s="2">
        <f t="shared" ca="1" si="725"/>
        <v>102.66117026778709</v>
      </c>
      <c r="E5523" s="2">
        <f t="shared" ca="1" si="725"/>
        <v>102.40267780984887</v>
      </c>
      <c r="F5523" s="2">
        <f t="shared" ca="1" si="725"/>
        <v>103.74514576104592</v>
      </c>
      <c r="G5523" s="2">
        <f t="shared" ca="1" si="725"/>
        <v>103.74479610280657</v>
      </c>
      <c r="H5523" s="2">
        <f t="shared" ca="1" si="725"/>
        <v>99.291274693189095</v>
      </c>
      <c r="I5523" s="2">
        <f t="shared" ca="1" si="721"/>
        <v>0</v>
      </c>
    </row>
    <row r="5524" spans="2:9" x14ac:dyDescent="0.25">
      <c r="B5524">
        <f t="shared" si="720"/>
        <v>100</v>
      </c>
      <c r="C5524" s="2">
        <f t="shared" ca="1" si="725"/>
        <v>109.35852137507594</v>
      </c>
      <c r="D5524" s="2">
        <f t="shared" ca="1" si="725"/>
        <v>105.42801465947055</v>
      </c>
      <c r="E5524" s="2">
        <f t="shared" ca="1" si="725"/>
        <v>105.84758992795592</v>
      </c>
      <c r="F5524" s="2">
        <f t="shared" ca="1" si="725"/>
        <v>107.89596653964381</v>
      </c>
      <c r="G5524" s="2">
        <f t="shared" ca="1" si="725"/>
        <v>108.84294465745403</v>
      </c>
      <c r="H5524" s="2">
        <f t="shared" ca="1" si="725"/>
        <v>110.47139240200843</v>
      </c>
      <c r="I5524" s="2">
        <f t="shared" ca="1" si="721"/>
        <v>10.471392402008433</v>
      </c>
    </row>
    <row r="5525" spans="2:9" x14ac:dyDescent="0.25">
      <c r="B5525">
        <f t="shared" si="720"/>
        <v>100</v>
      </c>
      <c r="C5525" s="2">
        <f t="shared" ca="1" si="725"/>
        <v>94.980759798427002</v>
      </c>
      <c r="D5525" s="2">
        <f t="shared" ca="1" si="725"/>
        <v>93.300996733154918</v>
      </c>
      <c r="E5525" s="2">
        <f t="shared" ca="1" si="725"/>
        <v>84.784406379360206</v>
      </c>
      <c r="F5525" s="2">
        <f t="shared" ca="1" si="725"/>
        <v>90.226448386502355</v>
      </c>
      <c r="G5525" s="2">
        <f t="shared" ca="1" si="725"/>
        <v>93.206515181026077</v>
      </c>
      <c r="H5525" s="2">
        <f t="shared" ca="1" si="725"/>
        <v>89.13164959052483</v>
      </c>
      <c r="I5525" s="2">
        <f t="shared" ca="1" si="721"/>
        <v>0</v>
      </c>
    </row>
    <row r="5526" spans="2:9" x14ac:dyDescent="0.25">
      <c r="B5526">
        <f t="shared" si="720"/>
        <v>100</v>
      </c>
      <c r="C5526" s="2">
        <f t="shared" ca="1" si="725"/>
        <v>102.90693488429061</v>
      </c>
      <c r="D5526" s="2">
        <f t="shared" ca="1" si="725"/>
        <v>100.19924891596784</v>
      </c>
      <c r="E5526" s="2">
        <f t="shared" ca="1" si="725"/>
        <v>109.20843049294884</v>
      </c>
      <c r="F5526" s="2">
        <f t="shared" ca="1" si="725"/>
        <v>107.12121328727034</v>
      </c>
      <c r="G5526" s="2">
        <f t="shared" ca="1" si="725"/>
        <v>112.26531934083266</v>
      </c>
      <c r="H5526" s="2">
        <f t="shared" ca="1" si="725"/>
        <v>113.78701519081108</v>
      </c>
      <c r="I5526" s="2">
        <f t="shared" ca="1" si="721"/>
        <v>13.787015190811076</v>
      </c>
    </row>
    <row r="5527" spans="2:9" x14ac:dyDescent="0.25">
      <c r="B5527">
        <f t="shared" si="720"/>
        <v>100</v>
      </c>
      <c r="C5527" s="2">
        <f t="shared" ca="1" si="725"/>
        <v>98.157462270394973</v>
      </c>
      <c r="D5527" s="2">
        <f t="shared" ca="1" si="725"/>
        <v>100.44840987418368</v>
      </c>
      <c r="E5527" s="2">
        <f t="shared" ca="1" si="725"/>
        <v>102.17385362048975</v>
      </c>
      <c r="F5527" s="2">
        <f t="shared" ca="1" si="725"/>
        <v>102.91357568270669</v>
      </c>
      <c r="G5527" s="2">
        <f t="shared" ca="1" si="725"/>
        <v>107.08766769447125</v>
      </c>
      <c r="H5527" s="2">
        <f t="shared" ca="1" si="725"/>
        <v>111.15975016143072</v>
      </c>
      <c r="I5527" s="2">
        <f t="shared" ca="1" si="721"/>
        <v>11.159750161430722</v>
      </c>
    </row>
    <row r="5528" spans="2:9" x14ac:dyDescent="0.25">
      <c r="B5528">
        <f t="shared" si="720"/>
        <v>100</v>
      </c>
      <c r="C5528" s="2">
        <f t="shared" ca="1" si="725"/>
        <v>102.33501170001036</v>
      </c>
      <c r="D5528" s="2">
        <f t="shared" ca="1" si="725"/>
        <v>102.48337605787121</v>
      </c>
      <c r="E5528" s="2">
        <f t="shared" ca="1" si="725"/>
        <v>101.88658286586393</v>
      </c>
      <c r="F5528" s="2">
        <f t="shared" ca="1" si="725"/>
        <v>101.01760733744315</v>
      </c>
      <c r="G5528" s="2">
        <f t="shared" ca="1" si="725"/>
        <v>99.818987968741766</v>
      </c>
      <c r="H5528" s="2">
        <f t="shared" ca="1" si="725"/>
        <v>102.95511117872918</v>
      </c>
      <c r="I5528" s="2">
        <f t="shared" ca="1" si="721"/>
        <v>2.9551111787291831</v>
      </c>
    </row>
    <row r="5529" spans="2:9" x14ac:dyDescent="0.25">
      <c r="B5529">
        <f t="shared" si="720"/>
        <v>100</v>
      </c>
      <c r="C5529" s="2">
        <f t="shared" ca="1" si="725"/>
        <v>105.20302970378586</v>
      </c>
      <c r="D5529" s="2">
        <f t="shared" ca="1" si="725"/>
        <v>105.19563473922466</v>
      </c>
      <c r="E5529" s="2">
        <f t="shared" ca="1" si="725"/>
        <v>108.72560452317298</v>
      </c>
      <c r="F5529" s="2">
        <f t="shared" ca="1" si="725"/>
        <v>109.72433744567097</v>
      </c>
      <c r="G5529" s="2">
        <f t="shared" ca="1" si="725"/>
        <v>112.8839117042384</v>
      </c>
      <c r="H5529" s="2">
        <f t="shared" ca="1" si="725"/>
        <v>117.34228467648994</v>
      </c>
      <c r="I5529" s="2">
        <f t="shared" ca="1" si="721"/>
        <v>17.342284676489939</v>
      </c>
    </row>
    <row r="5530" spans="2:9" x14ac:dyDescent="0.25">
      <c r="B5530">
        <f t="shared" si="720"/>
        <v>100</v>
      </c>
      <c r="C5530" s="2">
        <f t="shared" ca="1" si="725"/>
        <v>105.56020002316934</v>
      </c>
      <c r="D5530" s="2">
        <f t="shared" ca="1" si="725"/>
        <v>101.26213307621511</v>
      </c>
      <c r="E5530" s="2">
        <f t="shared" ca="1" si="725"/>
        <v>104.13365965996154</v>
      </c>
      <c r="F5530" s="2">
        <f t="shared" ca="1" si="725"/>
        <v>105.36490723428376</v>
      </c>
      <c r="G5530" s="2">
        <f t="shared" ca="1" si="725"/>
        <v>103.92204733356678</v>
      </c>
      <c r="H5530" s="2">
        <f t="shared" ca="1" si="725"/>
        <v>102.72509727449517</v>
      </c>
      <c r="I5530" s="2">
        <f t="shared" ca="1" si="721"/>
        <v>2.7250972744951696</v>
      </c>
    </row>
    <row r="5531" spans="2:9" x14ac:dyDescent="0.25">
      <c r="B5531">
        <f t="shared" si="720"/>
        <v>100</v>
      </c>
      <c r="C5531" s="2">
        <f t="shared" ca="1" si="725"/>
        <v>102.50214854939782</v>
      </c>
      <c r="D5531" s="2">
        <f t="shared" ca="1" si="725"/>
        <v>101.19729993591014</v>
      </c>
      <c r="E5531" s="2">
        <f t="shared" ca="1" si="725"/>
        <v>100.61164021003884</v>
      </c>
      <c r="F5531" s="2">
        <f t="shared" ca="1" si="725"/>
        <v>103.45343417575012</v>
      </c>
      <c r="G5531" s="2">
        <f t="shared" ca="1" si="725"/>
        <v>105.72970215067458</v>
      </c>
      <c r="H5531" s="2">
        <f t="shared" ca="1" si="725"/>
        <v>106.06531413392348</v>
      </c>
      <c r="I5531" s="2">
        <f t="shared" ca="1" si="721"/>
        <v>6.0653141339234793</v>
      </c>
    </row>
    <row r="5532" spans="2:9" x14ac:dyDescent="0.25">
      <c r="B5532">
        <f t="shared" si="720"/>
        <v>100</v>
      </c>
      <c r="C5532" s="2">
        <f t="shared" ca="1" si="725"/>
        <v>101.77486319655935</v>
      </c>
      <c r="D5532" s="2">
        <f t="shared" ca="1" si="725"/>
        <v>102.63182707571229</v>
      </c>
      <c r="E5532" s="2">
        <f t="shared" ca="1" si="725"/>
        <v>106.13932409650305</v>
      </c>
      <c r="F5532" s="2">
        <f t="shared" ca="1" si="725"/>
        <v>103.33041193686898</v>
      </c>
      <c r="G5532" s="2">
        <f t="shared" ca="1" si="725"/>
        <v>106.77580101686431</v>
      </c>
      <c r="H5532" s="2">
        <f t="shared" ca="1" si="725"/>
        <v>107.05464011709999</v>
      </c>
      <c r="I5532" s="2">
        <f t="shared" ca="1" si="721"/>
        <v>7.0546401170999928</v>
      </c>
    </row>
    <row r="5533" spans="2:9" x14ac:dyDescent="0.25">
      <c r="B5533">
        <f t="shared" si="720"/>
        <v>100</v>
      </c>
      <c r="C5533" s="2">
        <f t="shared" ref="C5533:H5542" ca="1" si="726">+B5533*EXP($F$8-$F$5^2/2+$F$5*NORMSINV(RAND()))</f>
        <v>99.861033119529111</v>
      </c>
      <c r="D5533" s="2">
        <f t="shared" ca="1" si="726"/>
        <v>97.013134263430786</v>
      </c>
      <c r="E5533" s="2">
        <f t="shared" ca="1" si="726"/>
        <v>94.72526056054528</v>
      </c>
      <c r="F5533" s="2">
        <f t="shared" ca="1" si="726"/>
        <v>95.580409351171895</v>
      </c>
      <c r="G5533" s="2">
        <f t="shared" ca="1" si="726"/>
        <v>94.805630433988739</v>
      </c>
      <c r="H5533" s="2">
        <f t="shared" ca="1" si="726"/>
        <v>95.143957387126349</v>
      </c>
      <c r="I5533" s="2">
        <f t="shared" ca="1" si="721"/>
        <v>0</v>
      </c>
    </row>
    <row r="5534" spans="2:9" x14ac:dyDescent="0.25">
      <c r="B5534">
        <f t="shared" si="720"/>
        <v>100</v>
      </c>
      <c r="C5534" s="2">
        <f t="shared" ca="1" si="726"/>
        <v>102.21657952426312</v>
      </c>
      <c r="D5534" s="2">
        <f t="shared" ca="1" si="726"/>
        <v>110.82055612164557</v>
      </c>
      <c r="E5534" s="2">
        <f t="shared" ca="1" si="726"/>
        <v>112.54655112261814</v>
      </c>
      <c r="F5534" s="2">
        <f t="shared" ca="1" si="726"/>
        <v>114.30124433430592</v>
      </c>
      <c r="G5534" s="2">
        <f t="shared" ca="1" si="726"/>
        <v>115.09018872709869</v>
      </c>
      <c r="H5534" s="2">
        <f t="shared" ca="1" si="726"/>
        <v>116.17837013510774</v>
      </c>
      <c r="I5534" s="2">
        <f t="shared" ca="1" si="721"/>
        <v>16.178370135107741</v>
      </c>
    </row>
    <row r="5535" spans="2:9" x14ac:dyDescent="0.25">
      <c r="B5535">
        <f t="shared" si="720"/>
        <v>100</v>
      </c>
      <c r="C5535" s="2">
        <f t="shared" ca="1" si="726"/>
        <v>100.49684854890786</v>
      </c>
      <c r="D5535" s="2">
        <f t="shared" ca="1" si="726"/>
        <v>105.02757374580941</v>
      </c>
      <c r="E5535" s="2">
        <f t="shared" ca="1" si="726"/>
        <v>105.97401173671552</v>
      </c>
      <c r="F5535" s="2">
        <f t="shared" ca="1" si="726"/>
        <v>100.63286344875409</v>
      </c>
      <c r="G5535" s="2">
        <f t="shared" ca="1" si="726"/>
        <v>96.603223167583522</v>
      </c>
      <c r="H5535" s="2">
        <f t="shared" ca="1" si="726"/>
        <v>96.637080574029127</v>
      </c>
      <c r="I5535" s="2">
        <f t="shared" ca="1" si="721"/>
        <v>0</v>
      </c>
    </row>
    <row r="5536" spans="2:9" x14ac:dyDescent="0.25">
      <c r="B5536">
        <f t="shared" si="720"/>
        <v>100</v>
      </c>
      <c r="C5536" s="2">
        <f t="shared" ca="1" si="726"/>
        <v>101.67202694129034</v>
      </c>
      <c r="D5536" s="2">
        <f t="shared" ca="1" si="726"/>
        <v>102.16718940106072</v>
      </c>
      <c r="E5536" s="2">
        <f t="shared" ca="1" si="726"/>
        <v>97.969258245137695</v>
      </c>
      <c r="F5536" s="2">
        <f t="shared" ca="1" si="726"/>
        <v>106.28130293079296</v>
      </c>
      <c r="G5536" s="2">
        <f t="shared" ca="1" si="726"/>
        <v>105.25145049084719</v>
      </c>
      <c r="H5536" s="2">
        <f t="shared" ca="1" si="726"/>
        <v>107.64978634964821</v>
      </c>
      <c r="I5536" s="2">
        <f t="shared" ca="1" si="721"/>
        <v>7.6497863496482097</v>
      </c>
    </row>
    <row r="5537" spans="2:9" x14ac:dyDescent="0.25">
      <c r="B5537">
        <f t="shared" si="720"/>
        <v>100</v>
      </c>
      <c r="C5537" s="2">
        <f t="shared" ca="1" si="726"/>
        <v>97.177670063839344</v>
      </c>
      <c r="D5537" s="2">
        <f t="shared" ca="1" si="726"/>
        <v>96.225883611989772</v>
      </c>
      <c r="E5537" s="2">
        <f t="shared" ca="1" si="726"/>
        <v>95.395988980943002</v>
      </c>
      <c r="F5537" s="2">
        <f t="shared" ca="1" si="726"/>
        <v>97.790648365151952</v>
      </c>
      <c r="G5537" s="2">
        <f t="shared" ca="1" si="726"/>
        <v>101.30836896140976</v>
      </c>
      <c r="H5537" s="2">
        <f t="shared" ca="1" si="726"/>
        <v>102.87112054805263</v>
      </c>
      <c r="I5537" s="2">
        <f t="shared" ca="1" si="721"/>
        <v>2.8711205480526303</v>
      </c>
    </row>
    <row r="5538" spans="2:9" x14ac:dyDescent="0.25">
      <c r="B5538">
        <f t="shared" si="720"/>
        <v>100</v>
      </c>
      <c r="C5538" s="2">
        <f t="shared" ca="1" si="726"/>
        <v>100.25230011556533</v>
      </c>
      <c r="D5538" s="2">
        <f t="shared" ca="1" si="726"/>
        <v>97.893026673031571</v>
      </c>
      <c r="E5538" s="2">
        <f t="shared" ca="1" si="726"/>
        <v>97.741523416599989</v>
      </c>
      <c r="F5538" s="2">
        <f t="shared" ca="1" si="726"/>
        <v>93.259175460472733</v>
      </c>
      <c r="G5538" s="2">
        <f t="shared" ca="1" si="726"/>
        <v>94.222091739318188</v>
      </c>
      <c r="H5538" s="2">
        <f t="shared" ca="1" si="726"/>
        <v>98.44177528758614</v>
      </c>
      <c r="I5538" s="2">
        <f t="shared" ca="1" si="721"/>
        <v>0</v>
      </c>
    </row>
    <row r="5539" spans="2:9" x14ac:dyDescent="0.25">
      <c r="B5539">
        <f t="shared" si="720"/>
        <v>100</v>
      </c>
      <c r="C5539" s="2">
        <f t="shared" ca="1" si="726"/>
        <v>98.109560487855774</v>
      </c>
      <c r="D5539" s="2">
        <f t="shared" ca="1" si="726"/>
        <v>95.567565989144427</v>
      </c>
      <c r="E5539" s="2">
        <f t="shared" ca="1" si="726"/>
        <v>98.96837429632545</v>
      </c>
      <c r="F5539" s="2">
        <f t="shared" ca="1" si="726"/>
        <v>101.64417171198447</v>
      </c>
      <c r="G5539" s="2">
        <f t="shared" ca="1" si="726"/>
        <v>101.80829093614915</v>
      </c>
      <c r="H5539" s="2">
        <f t="shared" ca="1" si="726"/>
        <v>104.27298586496967</v>
      </c>
      <c r="I5539" s="2">
        <f t="shared" ca="1" si="721"/>
        <v>4.2729858649696695</v>
      </c>
    </row>
    <row r="5540" spans="2:9" x14ac:dyDescent="0.25">
      <c r="B5540">
        <f t="shared" si="720"/>
        <v>100</v>
      </c>
      <c r="C5540" s="2">
        <f t="shared" ca="1" si="726"/>
        <v>97.458635963174203</v>
      </c>
      <c r="D5540" s="2">
        <f t="shared" ca="1" si="726"/>
        <v>94.21187214668609</v>
      </c>
      <c r="E5540" s="2">
        <f t="shared" ca="1" si="726"/>
        <v>92.651909317250215</v>
      </c>
      <c r="F5540" s="2">
        <f t="shared" ca="1" si="726"/>
        <v>93.289565148728187</v>
      </c>
      <c r="G5540" s="2">
        <f t="shared" ca="1" si="726"/>
        <v>92.496064712359697</v>
      </c>
      <c r="H5540" s="2">
        <f t="shared" ca="1" si="726"/>
        <v>96.825003070678818</v>
      </c>
      <c r="I5540" s="2">
        <f t="shared" ca="1" si="721"/>
        <v>0</v>
      </c>
    </row>
    <row r="5541" spans="2:9" x14ac:dyDescent="0.25">
      <c r="B5541">
        <f t="shared" si="720"/>
        <v>100</v>
      </c>
      <c r="C5541" s="2">
        <f t="shared" ca="1" si="726"/>
        <v>103.92581479896643</v>
      </c>
      <c r="D5541" s="2">
        <f t="shared" ca="1" si="726"/>
        <v>103.55848162840236</v>
      </c>
      <c r="E5541" s="2">
        <f t="shared" ca="1" si="726"/>
        <v>101.20789215926675</v>
      </c>
      <c r="F5541" s="2">
        <f t="shared" ca="1" si="726"/>
        <v>103.24412242814985</v>
      </c>
      <c r="G5541" s="2">
        <f t="shared" ca="1" si="726"/>
        <v>101.58423430188414</v>
      </c>
      <c r="H5541" s="2">
        <f t="shared" ca="1" si="726"/>
        <v>103.31515514914777</v>
      </c>
      <c r="I5541" s="2">
        <f t="shared" ca="1" si="721"/>
        <v>3.3151551491477704</v>
      </c>
    </row>
    <row r="5542" spans="2:9" x14ac:dyDescent="0.25">
      <c r="B5542">
        <f t="shared" si="720"/>
        <v>100</v>
      </c>
      <c r="C5542" s="2">
        <f t="shared" ca="1" si="726"/>
        <v>103.8735978684189</v>
      </c>
      <c r="D5542" s="2">
        <f t="shared" ca="1" si="726"/>
        <v>112.12164627332305</v>
      </c>
      <c r="E5542" s="2">
        <f t="shared" ca="1" si="726"/>
        <v>115.77155631284613</v>
      </c>
      <c r="F5542" s="2">
        <f t="shared" ca="1" si="726"/>
        <v>115.10985757366271</v>
      </c>
      <c r="G5542" s="2">
        <f t="shared" ca="1" si="726"/>
        <v>109.64461483286868</v>
      </c>
      <c r="H5542" s="2">
        <f t="shared" ca="1" si="726"/>
        <v>110.426169697237</v>
      </c>
      <c r="I5542" s="2">
        <f t="shared" ca="1" si="721"/>
        <v>10.426169697237</v>
      </c>
    </row>
    <row r="5543" spans="2:9" x14ac:dyDescent="0.25">
      <c r="B5543">
        <f t="shared" si="720"/>
        <v>100</v>
      </c>
      <c r="C5543" s="2">
        <f t="shared" ref="C5543:H5552" ca="1" si="727">+B5543*EXP($F$8-$F$5^2/2+$F$5*NORMSINV(RAND()))</f>
        <v>103.03080987539562</v>
      </c>
      <c r="D5543" s="2">
        <f t="shared" ca="1" si="727"/>
        <v>101.91567627302406</v>
      </c>
      <c r="E5543" s="2">
        <f t="shared" ca="1" si="727"/>
        <v>100.56290393073051</v>
      </c>
      <c r="F5543" s="2">
        <f t="shared" ca="1" si="727"/>
        <v>104.53822528589355</v>
      </c>
      <c r="G5543" s="2">
        <f t="shared" ca="1" si="727"/>
        <v>104.67894628738763</v>
      </c>
      <c r="H5543" s="2">
        <f t="shared" ca="1" si="727"/>
        <v>107.69175315005238</v>
      </c>
      <c r="I5543" s="2">
        <f t="shared" ca="1" si="721"/>
        <v>7.6917531500523779</v>
      </c>
    </row>
    <row r="5544" spans="2:9" x14ac:dyDescent="0.25">
      <c r="B5544">
        <f t="shared" si="720"/>
        <v>100</v>
      </c>
      <c r="C5544" s="2">
        <f t="shared" ca="1" si="727"/>
        <v>104.13844332235045</v>
      </c>
      <c r="D5544" s="2">
        <f t="shared" ca="1" si="727"/>
        <v>104.44793018009206</v>
      </c>
      <c r="E5544" s="2">
        <f t="shared" ca="1" si="727"/>
        <v>108.20739202231836</v>
      </c>
      <c r="F5544" s="2">
        <f t="shared" ca="1" si="727"/>
        <v>108.84570044183596</v>
      </c>
      <c r="G5544" s="2">
        <f t="shared" ca="1" si="727"/>
        <v>111.64977444433693</v>
      </c>
      <c r="H5544" s="2">
        <f t="shared" ca="1" si="727"/>
        <v>114.12063413908773</v>
      </c>
      <c r="I5544" s="2">
        <f t="shared" ca="1" si="721"/>
        <v>14.120634139087727</v>
      </c>
    </row>
    <row r="5545" spans="2:9" x14ac:dyDescent="0.25">
      <c r="B5545">
        <f t="shared" si="720"/>
        <v>100</v>
      </c>
      <c r="C5545" s="2">
        <f t="shared" ca="1" si="727"/>
        <v>97.780822866873507</v>
      </c>
      <c r="D5545" s="2">
        <f t="shared" ca="1" si="727"/>
        <v>96.183210894132316</v>
      </c>
      <c r="E5545" s="2">
        <f t="shared" ca="1" si="727"/>
        <v>96.666039627684057</v>
      </c>
      <c r="F5545" s="2">
        <f t="shared" ca="1" si="727"/>
        <v>97.06739166248768</v>
      </c>
      <c r="G5545" s="2">
        <f t="shared" ca="1" si="727"/>
        <v>97.83537438297887</v>
      </c>
      <c r="H5545" s="2">
        <f t="shared" ca="1" si="727"/>
        <v>97.245433506429933</v>
      </c>
      <c r="I5545" s="2">
        <f t="shared" ca="1" si="721"/>
        <v>0</v>
      </c>
    </row>
    <row r="5546" spans="2:9" x14ac:dyDescent="0.25">
      <c r="B5546">
        <f t="shared" si="720"/>
        <v>100</v>
      </c>
      <c r="C5546" s="2">
        <f t="shared" ca="1" si="727"/>
        <v>100.42994536110793</v>
      </c>
      <c r="D5546" s="2">
        <f t="shared" ca="1" si="727"/>
        <v>99.497934456857408</v>
      </c>
      <c r="E5546" s="2">
        <f t="shared" ca="1" si="727"/>
        <v>97.911957888880508</v>
      </c>
      <c r="F5546" s="2">
        <f t="shared" ca="1" si="727"/>
        <v>98.838930288582446</v>
      </c>
      <c r="G5546" s="2">
        <f t="shared" ca="1" si="727"/>
        <v>95.00796533625693</v>
      </c>
      <c r="H5546" s="2">
        <f t="shared" ca="1" si="727"/>
        <v>94.801377019991918</v>
      </c>
      <c r="I5546" s="2">
        <f t="shared" ca="1" si="721"/>
        <v>0</v>
      </c>
    </row>
    <row r="5547" spans="2:9" x14ac:dyDescent="0.25">
      <c r="B5547">
        <f t="shared" si="720"/>
        <v>100</v>
      </c>
      <c r="C5547" s="2">
        <f t="shared" ca="1" si="727"/>
        <v>97.570982377344791</v>
      </c>
      <c r="D5547" s="2">
        <f t="shared" ca="1" si="727"/>
        <v>96.57313063918636</v>
      </c>
      <c r="E5547" s="2">
        <f t="shared" ca="1" si="727"/>
        <v>90.866232241841487</v>
      </c>
      <c r="F5547" s="2">
        <f t="shared" ca="1" si="727"/>
        <v>89.069297552150218</v>
      </c>
      <c r="G5547" s="2">
        <f t="shared" ca="1" si="727"/>
        <v>94.440309403577629</v>
      </c>
      <c r="H5547" s="2">
        <f t="shared" ca="1" si="727"/>
        <v>96.849356435021974</v>
      </c>
      <c r="I5547" s="2">
        <f t="shared" ca="1" si="721"/>
        <v>0</v>
      </c>
    </row>
    <row r="5548" spans="2:9" x14ac:dyDescent="0.25">
      <c r="B5548">
        <f t="shared" ref="B5548:B5611" si="728">+$D$7</f>
        <v>100</v>
      </c>
      <c r="C5548" s="2">
        <f t="shared" ca="1" si="727"/>
        <v>106.64927181388011</v>
      </c>
      <c r="D5548" s="2">
        <f t="shared" ca="1" si="727"/>
        <v>103.50860337764428</v>
      </c>
      <c r="E5548" s="2">
        <f t="shared" ca="1" si="727"/>
        <v>105.12702657875741</v>
      </c>
      <c r="F5548" s="2">
        <f t="shared" ca="1" si="727"/>
        <v>104.04826102779353</v>
      </c>
      <c r="G5548" s="2">
        <f t="shared" ca="1" si="727"/>
        <v>109.01642187561005</v>
      </c>
      <c r="H5548" s="2">
        <f t="shared" ca="1" si="727"/>
        <v>113.4151592190065</v>
      </c>
      <c r="I5548" s="2">
        <f t="shared" ref="I5548:I5611" ca="1" si="729">+MAX(H5548-$D$9,0)</f>
        <v>13.415159219006497</v>
      </c>
    </row>
    <row r="5549" spans="2:9" x14ac:dyDescent="0.25">
      <c r="B5549">
        <f t="shared" si="728"/>
        <v>100</v>
      </c>
      <c r="C5549" s="2">
        <f t="shared" ca="1" si="727"/>
        <v>99.504704398263257</v>
      </c>
      <c r="D5549" s="2">
        <f t="shared" ca="1" si="727"/>
        <v>98.536930662279488</v>
      </c>
      <c r="E5549" s="2">
        <f t="shared" ca="1" si="727"/>
        <v>96.130186537424677</v>
      </c>
      <c r="F5549" s="2">
        <f t="shared" ca="1" si="727"/>
        <v>95.635487383507154</v>
      </c>
      <c r="G5549" s="2">
        <f t="shared" ca="1" si="727"/>
        <v>96.551922864167949</v>
      </c>
      <c r="H5549" s="2">
        <f t="shared" ca="1" si="727"/>
        <v>99.487290884228841</v>
      </c>
      <c r="I5549" s="2">
        <f t="shared" ca="1" si="729"/>
        <v>0</v>
      </c>
    </row>
    <row r="5550" spans="2:9" x14ac:dyDescent="0.25">
      <c r="B5550">
        <f t="shared" si="728"/>
        <v>100</v>
      </c>
      <c r="C5550" s="2">
        <f t="shared" ca="1" si="727"/>
        <v>97.74357533574468</v>
      </c>
      <c r="D5550" s="2">
        <f t="shared" ca="1" si="727"/>
        <v>97.283459048372379</v>
      </c>
      <c r="E5550" s="2">
        <f t="shared" ca="1" si="727"/>
        <v>98.924449683477263</v>
      </c>
      <c r="F5550" s="2">
        <f t="shared" ca="1" si="727"/>
        <v>100.19018161902657</v>
      </c>
      <c r="G5550" s="2">
        <f t="shared" ca="1" si="727"/>
        <v>100.47799261653005</v>
      </c>
      <c r="H5550" s="2">
        <f t="shared" ca="1" si="727"/>
        <v>101.79620218909685</v>
      </c>
      <c r="I5550" s="2">
        <f t="shared" ca="1" si="729"/>
        <v>1.7962021890968458</v>
      </c>
    </row>
    <row r="5551" spans="2:9" x14ac:dyDescent="0.25">
      <c r="B5551">
        <f t="shared" si="728"/>
        <v>100</v>
      </c>
      <c r="C5551" s="2">
        <f t="shared" ca="1" si="727"/>
        <v>106.93473246256777</v>
      </c>
      <c r="D5551" s="2">
        <f t="shared" ca="1" si="727"/>
        <v>108.4960544136122</v>
      </c>
      <c r="E5551" s="2">
        <f t="shared" ca="1" si="727"/>
        <v>106.30134808847471</v>
      </c>
      <c r="F5551" s="2">
        <f t="shared" ca="1" si="727"/>
        <v>107.01561363337906</v>
      </c>
      <c r="G5551" s="2">
        <f t="shared" ca="1" si="727"/>
        <v>107.42718122678501</v>
      </c>
      <c r="H5551" s="2">
        <f t="shared" ca="1" si="727"/>
        <v>103.98206174199061</v>
      </c>
      <c r="I5551" s="2">
        <f t="shared" ca="1" si="729"/>
        <v>3.9820617419906057</v>
      </c>
    </row>
    <row r="5552" spans="2:9" x14ac:dyDescent="0.25">
      <c r="B5552">
        <f t="shared" si="728"/>
        <v>100</v>
      </c>
      <c r="C5552" s="2">
        <f t="shared" ca="1" si="727"/>
        <v>99.175532114433125</v>
      </c>
      <c r="D5552" s="2">
        <f t="shared" ca="1" si="727"/>
        <v>101.6476439581663</v>
      </c>
      <c r="E5552" s="2">
        <f t="shared" ca="1" si="727"/>
        <v>101.28886012095506</v>
      </c>
      <c r="F5552" s="2">
        <f t="shared" ca="1" si="727"/>
        <v>103.71465757331414</v>
      </c>
      <c r="G5552" s="2">
        <f t="shared" ca="1" si="727"/>
        <v>103.46089336875195</v>
      </c>
      <c r="H5552" s="2">
        <f t="shared" ca="1" si="727"/>
        <v>103.66197381289057</v>
      </c>
      <c r="I5552" s="2">
        <f t="shared" ca="1" si="729"/>
        <v>3.6619738128905652</v>
      </c>
    </row>
    <row r="5553" spans="2:9" x14ac:dyDescent="0.25">
      <c r="B5553">
        <f t="shared" si="728"/>
        <v>100</v>
      </c>
      <c r="C5553" s="2">
        <f t="shared" ref="C5553:H5562" ca="1" si="730">+B5553*EXP($F$8-$F$5^2/2+$F$5*NORMSINV(RAND()))</f>
        <v>102.78311095907722</v>
      </c>
      <c r="D5553" s="2">
        <f t="shared" ca="1" si="730"/>
        <v>100.4814154712145</v>
      </c>
      <c r="E5553" s="2">
        <f t="shared" ca="1" si="730"/>
        <v>98.269743654348758</v>
      </c>
      <c r="F5553" s="2">
        <f t="shared" ca="1" si="730"/>
        <v>97.988069020615782</v>
      </c>
      <c r="G5553" s="2">
        <f t="shared" ca="1" si="730"/>
        <v>99.807474258577031</v>
      </c>
      <c r="H5553" s="2">
        <f t="shared" ca="1" si="730"/>
        <v>97.672384819905474</v>
      </c>
      <c r="I5553" s="2">
        <f t="shared" ca="1" si="729"/>
        <v>0</v>
      </c>
    </row>
    <row r="5554" spans="2:9" x14ac:dyDescent="0.25">
      <c r="B5554">
        <f t="shared" si="728"/>
        <v>100</v>
      </c>
      <c r="C5554" s="2">
        <f t="shared" ca="1" si="730"/>
        <v>97.29400938258415</v>
      </c>
      <c r="D5554" s="2">
        <f t="shared" ca="1" si="730"/>
        <v>94.522812648294078</v>
      </c>
      <c r="E5554" s="2">
        <f t="shared" ca="1" si="730"/>
        <v>95.497464599818642</v>
      </c>
      <c r="F5554" s="2">
        <f t="shared" ca="1" si="730"/>
        <v>98.794973781156344</v>
      </c>
      <c r="G5554" s="2">
        <f t="shared" ca="1" si="730"/>
        <v>99.996002182755575</v>
      </c>
      <c r="H5554" s="2">
        <f t="shared" ca="1" si="730"/>
        <v>94.962527219387454</v>
      </c>
      <c r="I5554" s="2">
        <f t="shared" ca="1" si="729"/>
        <v>0</v>
      </c>
    </row>
    <row r="5555" spans="2:9" x14ac:dyDescent="0.25">
      <c r="B5555">
        <f t="shared" si="728"/>
        <v>100</v>
      </c>
      <c r="C5555" s="2">
        <f t="shared" ca="1" si="730"/>
        <v>99.222438567375164</v>
      </c>
      <c r="D5555" s="2">
        <f t="shared" ca="1" si="730"/>
        <v>97.244438161696351</v>
      </c>
      <c r="E5555" s="2">
        <f t="shared" ca="1" si="730"/>
        <v>99.744090213508073</v>
      </c>
      <c r="F5555" s="2">
        <f t="shared" ca="1" si="730"/>
        <v>99.435893231016209</v>
      </c>
      <c r="G5555" s="2">
        <f t="shared" ca="1" si="730"/>
        <v>99.694077787308672</v>
      </c>
      <c r="H5555" s="2">
        <f t="shared" ca="1" si="730"/>
        <v>97.843888084487176</v>
      </c>
      <c r="I5555" s="2">
        <f t="shared" ca="1" si="729"/>
        <v>0</v>
      </c>
    </row>
    <row r="5556" spans="2:9" x14ac:dyDescent="0.25">
      <c r="B5556">
        <f t="shared" si="728"/>
        <v>100</v>
      </c>
      <c r="C5556" s="2">
        <f t="shared" ca="1" si="730"/>
        <v>95.692412206595378</v>
      </c>
      <c r="D5556" s="2">
        <f t="shared" ca="1" si="730"/>
        <v>97.750071316788123</v>
      </c>
      <c r="E5556" s="2">
        <f t="shared" ca="1" si="730"/>
        <v>100.99516697193359</v>
      </c>
      <c r="F5556" s="2">
        <f t="shared" ca="1" si="730"/>
        <v>103.29183276281245</v>
      </c>
      <c r="G5556" s="2">
        <f t="shared" ca="1" si="730"/>
        <v>107.75218317298005</v>
      </c>
      <c r="H5556" s="2">
        <f t="shared" ca="1" si="730"/>
        <v>108.82232870765247</v>
      </c>
      <c r="I5556" s="2">
        <f t="shared" ca="1" si="729"/>
        <v>8.8223287076524741</v>
      </c>
    </row>
    <row r="5557" spans="2:9" x14ac:dyDescent="0.25">
      <c r="B5557">
        <f t="shared" si="728"/>
        <v>100</v>
      </c>
      <c r="C5557" s="2">
        <f t="shared" ca="1" si="730"/>
        <v>99.811700407027601</v>
      </c>
      <c r="D5557" s="2">
        <f t="shared" ca="1" si="730"/>
        <v>97.497889307309975</v>
      </c>
      <c r="E5557" s="2">
        <f t="shared" ca="1" si="730"/>
        <v>93.121102589363346</v>
      </c>
      <c r="F5557" s="2">
        <f t="shared" ca="1" si="730"/>
        <v>97.96417758072559</v>
      </c>
      <c r="G5557" s="2">
        <f t="shared" ca="1" si="730"/>
        <v>96.572962416736544</v>
      </c>
      <c r="H5557" s="2">
        <f t="shared" ca="1" si="730"/>
        <v>96.442799950213399</v>
      </c>
      <c r="I5557" s="2">
        <f t="shared" ca="1" si="729"/>
        <v>0</v>
      </c>
    </row>
    <row r="5558" spans="2:9" x14ac:dyDescent="0.25">
      <c r="B5558">
        <f t="shared" si="728"/>
        <v>100</v>
      </c>
      <c r="C5558" s="2">
        <f t="shared" ca="1" si="730"/>
        <v>97.389290100928662</v>
      </c>
      <c r="D5558" s="2">
        <f t="shared" ca="1" si="730"/>
        <v>99.185105335677108</v>
      </c>
      <c r="E5558" s="2">
        <f t="shared" ca="1" si="730"/>
        <v>101.87764901789865</v>
      </c>
      <c r="F5558" s="2">
        <f t="shared" ca="1" si="730"/>
        <v>104.88745215180978</v>
      </c>
      <c r="G5558" s="2">
        <f t="shared" ca="1" si="730"/>
        <v>106.2391003566953</v>
      </c>
      <c r="H5558" s="2">
        <f t="shared" ca="1" si="730"/>
        <v>102.14793210445815</v>
      </c>
      <c r="I5558" s="2">
        <f t="shared" ca="1" si="729"/>
        <v>2.1479321044581496</v>
      </c>
    </row>
    <row r="5559" spans="2:9" x14ac:dyDescent="0.25">
      <c r="B5559">
        <f t="shared" si="728"/>
        <v>100</v>
      </c>
      <c r="C5559" s="2">
        <f t="shared" ca="1" si="730"/>
        <v>101.05434642794143</v>
      </c>
      <c r="D5559" s="2">
        <f t="shared" ca="1" si="730"/>
        <v>97.759273634034727</v>
      </c>
      <c r="E5559" s="2">
        <f t="shared" ca="1" si="730"/>
        <v>98.945129644388899</v>
      </c>
      <c r="F5559" s="2">
        <f t="shared" ca="1" si="730"/>
        <v>96.165498224164807</v>
      </c>
      <c r="G5559" s="2">
        <f t="shared" ca="1" si="730"/>
        <v>96.425521452106594</v>
      </c>
      <c r="H5559" s="2">
        <f t="shared" ca="1" si="730"/>
        <v>97.4721147477985</v>
      </c>
      <c r="I5559" s="2">
        <f t="shared" ca="1" si="729"/>
        <v>0</v>
      </c>
    </row>
    <row r="5560" spans="2:9" x14ac:dyDescent="0.25">
      <c r="B5560">
        <f t="shared" si="728"/>
        <v>100</v>
      </c>
      <c r="C5560" s="2">
        <f t="shared" ca="1" si="730"/>
        <v>98.852407025635387</v>
      </c>
      <c r="D5560" s="2">
        <f t="shared" ca="1" si="730"/>
        <v>96.894844168524415</v>
      </c>
      <c r="E5560" s="2">
        <f t="shared" ca="1" si="730"/>
        <v>97.680705059094635</v>
      </c>
      <c r="F5560" s="2">
        <f t="shared" ca="1" si="730"/>
        <v>101.00868412800483</v>
      </c>
      <c r="G5560" s="2">
        <f t="shared" ca="1" si="730"/>
        <v>95.567686640939755</v>
      </c>
      <c r="H5560" s="2">
        <f t="shared" ca="1" si="730"/>
        <v>97.314045315911699</v>
      </c>
      <c r="I5560" s="2">
        <f t="shared" ca="1" si="729"/>
        <v>0</v>
      </c>
    </row>
    <row r="5561" spans="2:9" x14ac:dyDescent="0.25">
      <c r="B5561">
        <f t="shared" si="728"/>
        <v>100</v>
      </c>
      <c r="C5561" s="2">
        <f t="shared" ca="1" si="730"/>
        <v>99.664843841215429</v>
      </c>
      <c r="D5561" s="2">
        <f t="shared" ca="1" si="730"/>
        <v>102.35104916895662</v>
      </c>
      <c r="E5561" s="2">
        <f t="shared" ca="1" si="730"/>
        <v>105.8820117477309</v>
      </c>
      <c r="F5561" s="2">
        <f t="shared" ca="1" si="730"/>
        <v>107.50258923184225</v>
      </c>
      <c r="G5561" s="2">
        <f t="shared" ca="1" si="730"/>
        <v>105.91518312890457</v>
      </c>
      <c r="H5561" s="2">
        <f t="shared" ca="1" si="730"/>
        <v>103.11054535706683</v>
      </c>
      <c r="I5561" s="2">
        <f t="shared" ca="1" si="729"/>
        <v>3.110545357066826</v>
      </c>
    </row>
    <row r="5562" spans="2:9" x14ac:dyDescent="0.25">
      <c r="B5562">
        <f t="shared" si="728"/>
        <v>100</v>
      </c>
      <c r="C5562" s="2">
        <f t="shared" ca="1" si="730"/>
        <v>101.86023945725408</v>
      </c>
      <c r="D5562" s="2">
        <f t="shared" ca="1" si="730"/>
        <v>103.13135858385374</v>
      </c>
      <c r="E5562" s="2">
        <f t="shared" ca="1" si="730"/>
        <v>103.1340944072748</v>
      </c>
      <c r="F5562" s="2">
        <f t="shared" ca="1" si="730"/>
        <v>105.73780589607927</v>
      </c>
      <c r="G5562" s="2">
        <f t="shared" ca="1" si="730"/>
        <v>111.04813029454264</v>
      </c>
      <c r="H5562" s="2">
        <f t="shared" ca="1" si="730"/>
        <v>109.4263589041485</v>
      </c>
      <c r="I5562" s="2">
        <f t="shared" ca="1" si="729"/>
        <v>9.4263589041485005</v>
      </c>
    </row>
    <row r="5563" spans="2:9" x14ac:dyDescent="0.25">
      <c r="B5563">
        <f t="shared" si="728"/>
        <v>100</v>
      </c>
      <c r="C5563" s="2">
        <f t="shared" ref="C5563:H5572" ca="1" si="731">+B5563*EXP($F$8-$F$5^2/2+$F$5*NORMSINV(RAND()))</f>
        <v>105.10720934909953</v>
      </c>
      <c r="D5563" s="2">
        <f t="shared" ca="1" si="731"/>
        <v>105.38164589656641</v>
      </c>
      <c r="E5563" s="2">
        <f t="shared" ca="1" si="731"/>
        <v>104.7332095916194</v>
      </c>
      <c r="F5563" s="2">
        <f t="shared" ca="1" si="731"/>
        <v>101.23523791262289</v>
      </c>
      <c r="G5563" s="2">
        <f t="shared" ca="1" si="731"/>
        <v>103.31323650284612</v>
      </c>
      <c r="H5563" s="2">
        <f t="shared" ca="1" si="731"/>
        <v>104.93242719223332</v>
      </c>
      <c r="I5563" s="2">
        <f t="shared" ca="1" si="729"/>
        <v>4.9324271922333196</v>
      </c>
    </row>
    <row r="5564" spans="2:9" x14ac:dyDescent="0.25">
      <c r="B5564">
        <f t="shared" si="728"/>
        <v>100</v>
      </c>
      <c r="C5564" s="2">
        <f t="shared" ca="1" si="731"/>
        <v>102.38875354168937</v>
      </c>
      <c r="D5564" s="2">
        <f t="shared" ca="1" si="731"/>
        <v>104.05743909882942</v>
      </c>
      <c r="E5564" s="2">
        <f t="shared" ca="1" si="731"/>
        <v>104.06722511819197</v>
      </c>
      <c r="F5564" s="2">
        <f t="shared" ca="1" si="731"/>
        <v>101.56457025223955</v>
      </c>
      <c r="G5564" s="2">
        <f t="shared" ca="1" si="731"/>
        <v>105.1247497981185</v>
      </c>
      <c r="H5564" s="2">
        <f t="shared" ca="1" si="731"/>
        <v>106.43495384781949</v>
      </c>
      <c r="I5564" s="2">
        <f t="shared" ca="1" si="729"/>
        <v>6.4349538478194859</v>
      </c>
    </row>
    <row r="5565" spans="2:9" x14ac:dyDescent="0.25">
      <c r="B5565">
        <f t="shared" si="728"/>
        <v>100</v>
      </c>
      <c r="C5565" s="2">
        <f t="shared" ca="1" si="731"/>
        <v>100.5833476333992</v>
      </c>
      <c r="D5565" s="2">
        <f t="shared" ca="1" si="731"/>
        <v>99.910168050958987</v>
      </c>
      <c r="E5565" s="2">
        <f t="shared" ca="1" si="731"/>
        <v>100.1778052858167</v>
      </c>
      <c r="F5565" s="2">
        <f t="shared" ca="1" si="731"/>
        <v>97.042499441181349</v>
      </c>
      <c r="G5565" s="2">
        <f t="shared" ca="1" si="731"/>
        <v>96.338612211011068</v>
      </c>
      <c r="H5565" s="2">
        <f t="shared" ca="1" si="731"/>
        <v>94.475339764565391</v>
      </c>
      <c r="I5565" s="2">
        <f t="shared" ca="1" si="729"/>
        <v>0</v>
      </c>
    </row>
    <row r="5566" spans="2:9" x14ac:dyDescent="0.25">
      <c r="B5566">
        <f t="shared" si="728"/>
        <v>100</v>
      </c>
      <c r="C5566" s="2">
        <f t="shared" ca="1" si="731"/>
        <v>97.034450509806291</v>
      </c>
      <c r="D5566" s="2">
        <f t="shared" ca="1" si="731"/>
        <v>94.562069650928237</v>
      </c>
      <c r="E5566" s="2">
        <f t="shared" ca="1" si="731"/>
        <v>91.912208614290932</v>
      </c>
      <c r="F5566" s="2">
        <f t="shared" ca="1" si="731"/>
        <v>89.94902928790475</v>
      </c>
      <c r="G5566" s="2">
        <f t="shared" ca="1" si="731"/>
        <v>92.073639030642894</v>
      </c>
      <c r="H5566" s="2">
        <f t="shared" ca="1" si="731"/>
        <v>94.295193167652542</v>
      </c>
      <c r="I5566" s="2">
        <f t="shared" ca="1" si="729"/>
        <v>0</v>
      </c>
    </row>
    <row r="5567" spans="2:9" x14ac:dyDescent="0.25">
      <c r="B5567">
        <f t="shared" si="728"/>
        <v>100</v>
      </c>
      <c r="C5567" s="2">
        <f t="shared" ca="1" si="731"/>
        <v>104.65434343417697</v>
      </c>
      <c r="D5567" s="2">
        <f t="shared" ca="1" si="731"/>
        <v>108.56629204726778</v>
      </c>
      <c r="E5567" s="2">
        <f t="shared" ca="1" si="731"/>
        <v>113.3461443761279</v>
      </c>
      <c r="F5567" s="2">
        <f t="shared" ca="1" si="731"/>
        <v>115.12466854849018</v>
      </c>
      <c r="G5567" s="2">
        <f t="shared" ca="1" si="731"/>
        <v>112.97105363010104</v>
      </c>
      <c r="H5567" s="2">
        <f t="shared" ca="1" si="731"/>
        <v>114.01319499523429</v>
      </c>
      <c r="I5567" s="2">
        <f t="shared" ca="1" si="729"/>
        <v>14.013194995234286</v>
      </c>
    </row>
    <row r="5568" spans="2:9" x14ac:dyDescent="0.25">
      <c r="B5568">
        <f t="shared" si="728"/>
        <v>100</v>
      </c>
      <c r="C5568" s="2">
        <f t="shared" ca="1" si="731"/>
        <v>100.60466127974652</v>
      </c>
      <c r="D5568" s="2">
        <f t="shared" ca="1" si="731"/>
        <v>102.96873300132823</v>
      </c>
      <c r="E5568" s="2">
        <f t="shared" ca="1" si="731"/>
        <v>104.4476399180689</v>
      </c>
      <c r="F5568" s="2">
        <f t="shared" ca="1" si="731"/>
        <v>107.17380205776639</v>
      </c>
      <c r="G5568" s="2">
        <f t="shared" ca="1" si="731"/>
        <v>103.25980338361482</v>
      </c>
      <c r="H5568" s="2">
        <f t="shared" ca="1" si="731"/>
        <v>102.29714810234248</v>
      </c>
      <c r="I5568" s="2">
        <f t="shared" ca="1" si="729"/>
        <v>2.2971481023424758</v>
      </c>
    </row>
    <row r="5569" spans="2:9" x14ac:dyDescent="0.25">
      <c r="B5569">
        <f t="shared" si="728"/>
        <v>100</v>
      </c>
      <c r="C5569" s="2">
        <f t="shared" ca="1" si="731"/>
        <v>99.183121388406775</v>
      </c>
      <c r="D5569" s="2">
        <f t="shared" ca="1" si="731"/>
        <v>102.93399909511763</v>
      </c>
      <c r="E5569" s="2">
        <f t="shared" ca="1" si="731"/>
        <v>102.41620401405108</v>
      </c>
      <c r="F5569" s="2">
        <f t="shared" ca="1" si="731"/>
        <v>102.33335068107479</v>
      </c>
      <c r="G5569" s="2">
        <f t="shared" ca="1" si="731"/>
        <v>102.38152341421149</v>
      </c>
      <c r="H5569" s="2">
        <f t="shared" ca="1" si="731"/>
        <v>106.07502501329539</v>
      </c>
      <c r="I5569" s="2">
        <f t="shared" ca="1" si="729"/>
        <v>6.075025013295388</v>
      </c>
    </row>
    <row r="5570" spans="2:9" x14ac:dyDescent="0.25">
      <c r="B5570">
        <f t="shared" si="728"/>
        <v>100</v>
      </c>
      <c r="C5570" s="2">
        <f t="shared" ca="1" si="731"/>
        <v>101.23360519327522</v>
      </c>
      <c r="D5570" s="2">
        <f t="shared" ca="1" si="731"/>
        <v>99.916950258746169</v>
      </c>
      <c r="E5570" s="2">
        <f t="shared" ca="1" si="731"/>
        <v>96.340480955520079</v>
      </c>
      <c r="F5570" s="2">
        <f t="shared" ca="1" si="731"/>
        <v>98.652168452042162</v>
      </c>
      <c r="G5570" s="2">
        <f t="shared" ca="1" si="731"/>
        <v>96.379471508375872</v>
      </c>
      <c r="H5570" s="2">
        <f t="shared" ca="1" si="731"/>
        <v>94.085163499042523</v>
      </c>
      <c r="I5570" s="2">
        <f t="shared" ca="1" si="729"/>
        <v>0</v>
      </c>
    </row>
    <row r="5571" spans="2:9" x14ac:dyDescent="0.25">
      <c r="B5571">
        <f t="shared" si="728"/>
        <v>100</v>
      </c>
      <c r="C5571" s="2">
        <f t="shared" ca="1" si="731"/>
        <v>97.235056797455997</v>
      </c>
      <c r="D5571" s="2">
        <f t="shared" ca="1" si="731"/>
        <v>96.583833652541259</v>
      </c>
      <c r="E5571" s="2">
        <f t="shared" ca="1" si="731"/>
        <v>97.20242402633653</v>
      </c>
      <c r="F5571" s="2">
        <f t="shared" ca="1" si="731"/>
        <v>98.465671501094079</v>
      </c>
      <c r="G5571" s="2">
        <f t="shared" ca="1" si="731"/>
        <v>97.653428063516827</v>
      </c>
      <c r="H5571" s="2">
        <f t="shared" ca="1" si="731"/>
        <v>103.25346904760765</v>
      </c>
      <c r="I5571" s="2">
        <f t="shared" ca="1" si="729"/>
        <v>3.253469047607652</v>
      </c>
    </row>
    <row r="5572" spans="2:9" x14ac:dyDescent="0.25">
      <c r="B5572">
        <f t="shared" si="728"/>
        <v>100</v>
      </c>
      <c r="C5572" s="2">
        <f t="shared" ca="1" si="731"/>
        <v>101.67550521026077</v>
      </c>
      <c r="D5572" s="2">
        <f t="shared" ca="1" si="731"/>
        <v>101.57914639899235</v>
      </c>
      <c r="E5572" s="2">
        <f t="shared" ca="1" si="731"/>
        <v>103.36332527415993</v>
      </c>
      <c r="F5572" s="2">
        <f t="shared" ca="1" si="731"/>
        <v>105.83234372466512</v>
      </c>
      <c r="G5572" s="2">
        <f t="shared" ca="1" si="731"/>
        <v>100.64366143676247</v>
      </c>
      <c r="H5572" s="2">
        <f t="shared" ca="1" si="731"/>
        <v>105.52953560206176</v>
      </c>
      <c r="I5572" s="2">
        <f t="shared" ca="1" si="729"/>
        <v>5.5295356020617561</v>
      </c>
    </row>
    <row r="5573" spans="2:9" x14ac:dyDescent="0.25">
      <c r="B5573">
        <f t="shared" si="728"/>
        <v>100</v>
      </c>
      <c r="C5573" s="2">
        <f t="shared" ref="C5573:H5582" ca="1" si="732">+B5573*EXP($F$8-$F$5^2/2+$F$5*NORMSINV(RAND()))</f>
        <v>100.64113177416721</v>
      </c>
      <c r="D5573" s="2">
        <f t="shared" ca="1" si="732"/>
        <v>100.4433845438285</v>
      </c>
      <c r="E5573" s="2">
        <f t="shared" ca="1" si="732"/>
        <v>105.19194551725526</v>
      </c>
      <c r="F5573" s="2">
        <f t="shared" ca="1" si="732"/>
        <v>102.25094594072162</v>
      </c>
      <c r="G5573" s="2">
        <f t="shared" ca="1" si="732"/>
        <v>99.76516126804556</v>
      </c>
      <c r="H5573" s="2">
        <f t="shared" ca="1" si="732"/>
        <v>101.82566592797836</v>
      </c>
      <c r="I5573" s="2">
        <f t="shared" ca="1" si="729"/>
        <v>1.8256659279783634</v>
      </c>
    </row>
    <row r="5574" spans="2:9" x14ac:dyDescent="0.25">
      <c r="B5574">
        <f t="shared" si="728"/>
        <v>100</v>
      </c>
      <c r="C5574" s="2">
        <f t="shared" ca="1" si="732"/>
        <v>103.50916471112022</v>
      </c>
      <c r="D5574" s="2">
        <f t="shared" ca="1" si="732"/>
        <v>104.91738298184877</v>
      </c>
      <c r="E5574" s="2">
        <f t="shared" ca="1" si="732"/>
        <v>102.9916177077277</v>
      </c>
      <c r="F5574" s="2">
        <f t="shared" ca="1" si="732"/>
        <v>101.14940643033098</v>
      </c>
      <c r="G5574" s="2">
        <f t="shared" ca="1" si="732"/>
        <v>94.123430665839791</v>
      </c>
      <c r="H5574" s="2">
        <f t="shared" ca="1" si="732"/>
        <v>96.267925360300211</v>
      </c>
      <c r="I5574" s="2">
        <f t="shared" ca="1" si="729"/>
        <v>0</v>
      </c>
    </row>
    <row r="5575" spans="2:9" x14ac:dyDescent="0.25">
      <c r="B5575">
        <f t="shared" si="728"/>
        <v>100</v>
      </c>
      <c r="C5575" s="2">
        <f t="shared" ca="1" si="732"/>
        <v>100.38488184159706</v>
      </c>
      <c r="D5575" s="2">
        <f t="shared" ca="1" si="732"/>
        <v>100.70944075399169</v>
      </c>
      <c r="E5575" s="2">
        <f t="shared" ca="1" si="732"/>
        <v>98.865700398271983</v>
      </c>
      <c r="F5575" s="2">
        <f t="shared" ca="1" si="732"/>
        <v>94.410149742933385</v>
      </c>
      <c r="G5575" s="2">
        <f t="shared" ca="1" si="732"/>
        <v>92.473522969132659</v>
      </c>
      <c r="H5575" s="2">
        <f t="shared" ca="1" si="732"/>
        <v>98.479041601338849</v>
      </c>
      <c r="I5575" s="2">
        <f t="shared" ca="1" si="729"/>
        <v>0</v>
      </c>
    </row>
    <row r="5576" spans="2:9" x14ac:dyDescent="0.25">
      <c r="B5576">
        <f t="shared" si="728"/>
        <v>100</v>
      </c>
      <c r="C5576" s="2">
        <f t="shared" ca="1" si="732"/>
        <v>97.464491166310594</v>
      </c>
      <c r="D5576" s="2">
        <f t="shared" ca="1" si="732"/>
        <v>96.636977182762863</v>
      </c>
      <c r="E5576" s="2">
        <f t="shared" ca="1" si="732"/>
        <v>100.26375478732218</v>
      </c>
      <c r="F5576" s="2">
        <f t="shared" ca="1" si="732"/>
        <v>104.27870166175049</v>
      </c>
      <c r="G5576" s="2">
        <f t="shared" ca="1" si="732"/>
        <v>102.10525154547767</v>
      </c>
      <c r="H5576" s="2">
        <f t="shared" ca="1" si="732"/>
        <v>103.608536431996</v>
      </c>
      <c r="I5576" s="2">
        <f t="shared" ca="1" si="729"/>
        <v>3.6085364319960007</v>
      </c>
    </row>
    <row r="5577" spans="2:9" x14ac:dyDescent="0.25">
      <c r="B5577">
        <f t="shared" si="728"/>
        <v>100</v>
      </c>
      <c r="C5577" s="2">
        <f t="shared" ca="1" si="732"/>
        <v>104.22371114242219</v>
      </c>
      <c r="D5577" s="2">
        <f t="shared" ca="1" si="732"/>
        <v>105.41056129472436</v>
      </c>
      <c r="E5577" s="2">
        <f t="shared" ca="1" si="732"/>
        <v>105.42860109533027</v>
      </c>
      <c r="F5577" s="2">
        <f t="shared" ca="1" si="732"/>
        <v>110.49843356315682</v>
      </c>
      <c r="G5577" s="2">
        <f t="shared" ca="1" si="732"/>
        <v>109.68314963365115</v>
      </c>
      <c r="H5577" s="2">
        <f t="shared" ca="1" si="732"/>
        <v>114.32126724627132</v>
      </c>
      <c r="I5577" s="2">
        <f t="shared" ca="1" si="729"/>
        <v>14.321267246271319</v>
      </c>
    </row>
    <row r="5578" spans="2:9" x14ac:dyDescent="0.25">
      <c r="B5578">
        <f t="shared" si="728"/>
        <v>100</v>
      </c>
      <c r="C5578" s="2">
        <f t="shared" ca="1" si="732"/>
        <v>100.79368362493423</v>
      </c>
      <c r="D5578" s="2">
        <f t="shared" ca="1" si="732"/>
        <v>101.91797807466835</v>
      </c>
      <c r="E5578" s="2">
        <f t="shared" ca="1" si="732"/>
        <v>105.16473130245841</v>
      </c>
      <c r="F5578" s="2">
        <f t="shared" ca="1" si="732"/>
        <v>104.58312481643777</v>
      </c>
      <c r="G5578" s="2">
        <f t="shared" ca="1" si="732"/>
        <v>110.33338135555577</v>
      </c>
      <c r="H5578" s="2">
        <f t="shared" ca="1" si="732"/>
        <v>103.62761193361182</v>
      </c>
      <c r="I5578" s="2">
        <f t="shared" ca="1" si="729"/>
        <v>3.6276119336118171</v>
      </c>
    </row>
    <row r="5579" spans="2:9" x14ac:dyDescent="0.25">
      <c r="B5579">
        <f t="shared" si="728"/>
        <v>100</v>
      </c>
      <c r="C5579" s="2">
        <f t="shared" ca="1" si="732"/>
        <v>103.6740326223881</v>
      </c>
      <c r="D5579" s="2">
        <f t="shared" ca="1" si="732"/>
        <v>99.72622291740204</v>
      </c>
      <c r="E5579" s="2">
        <f t="shared" ca="1" si="732"/>
        <v>102.56783855482836</v>
      </c>
      <c r="F5579" s="2">
        <f t="shared" ca="1" si="732"/>
        <v>111.27464006647193</v>
      </c>
      <c r="G5579" s="2">
        <f t="shared" ca="1" si="732"/>
        <v>110.12644803781809</v>
      </c>
      <c r="H5579" s="2">
        <f t="shared" ca="1" si="732"/>
        <v>111.43363927862649</v>
      </c>
      <c r="I5579" s="2">
        <f t="shared" ca="1" si="729"/>
        <v>11.433639278626487</v>
      </c>
    </row>
    <row r="5580" spans="2:9" x14ac:dyDescent="0.25">
      <c r="B5580">
        <f t="shared" si="728"/>
        <v>100</v>
      </c>
      <c r="C5580" s="2">
        <f t="shared" ca="1" si="732"/>
        <v>103.51801682293589</v>
      </c>
      <c r="D5580" s="2">
        <f t="shared" ca="1" si="732"/>
        <v>104.56952441310798</v>
      </c>
      <c r="E5580" s="2">
        <f t="shared" ca="1" si="732"/>
        <v>107.78045524899858</v>
      </c>
      <c r="F5580" s="2">
        <f t="shared" ca="1" si="732"/>
        <v>108.73546379720813</v>
      </c>
      <c r="G5580" s="2">
        <f t="shared" ca="1" si="732"/>
        <v>107.21108812490891</v>
      </c>
      <c r="H5580" s="2">
        <f t="shared" ca="1" si="732"/>
        <v>108.25999536601726</v>
      </c>
      <c r="I5580" s="2">
        <f t="shared" ca="1" si="729"/>
        <v>8.2599953660172645</v>
      </c>
    </row>
    <row r="5581" spans="2:9" x14ac:dyDescent="0.25">
      <c r="B5581">
        <f t="shared" si="728"/>
        <v>100</v>
      </c>
      <c r="C5581" s="2">
        <f t="shared" ca="1" si="732"/>
        <v>98.319661864983971</v>
      </c>
      <c r="D5581" s="2">
        <f t="shared" ca="1" si="732"/>
        <v>97.553942403567547</v>
      </c>
      <c r="E5581" s="2">
        <f t="shared" ca="1" si="732"/>
        <v>97.524278413908405</v>
      </c>
      <c r="F5581" s="2">
        <f t="shared" ca="1" si="732"/>
        <v>96.418689483518719</v>
      </c>
      <c r="G5581" s="2">
        <f t="shared" ca="1" si="732"/>
        <v>96.052081753690658</v>
      </c>
      <c r="H5581" s="2">
        <f t="shared" ca="1" si="732"/>
        <v>96.457698550677435</v>
      </c>
      <c r="I5581" s="2">
        <f t="shared" ca="1" si="729"/>
        <v>0</v>
      </c>
    </row>
    <row r="5582" spans="2:9" x14ac:dyDescent="0.25">
      <c r="B5582">
        <f t="shared" si="728"/>
        <v>100</v>
      </c>
      <c r="C5582" s="2">
        <f t="shared" ca="1" si="732"/>
        <v>101.351597802916</v>
      </c>
      <c r="D5582" s="2">
        <f t="shared" ca="1" si="732"/>
        <v>100.50715074675287</v>
      </c>
      <c r="E5582" s="2">
        <f t="shared" ca="1" si="732"/>
        <v>100.44926387332694</v>
      </c>
      <c r="F5582" s="2">
        <f t="shared" ca="1" si="732"/>
        <v>97.848883168214044</v>
      </c>
      <c r="G5582" s="2">
        <f t="shared" ca="1" si="732"/>
        <v>94.707072833922055</v>
      </c>
      <c r="H5582" s="2">
        <f t="shared" ca="1" si="732"/>
        <v>93.946958720350466</v>
      </c>
      <c r="I5582" s="2">
        <f t="shared" ca="1" si="729"/>
        <v>0</v>
      </c>
    </row>
    <row r="5583" spans="2:9" x14ac:dyDescent="0.25">
      <c r="B5583">
        <f t="shared" si="728"/>
        <v>100</v>
      </c>
      <c r="C5583" s="2">
        <f t="shared" ref="C5583:H5592" ca="1" si="733">+B5583*EXP($F$8-$F$5^2/2+$F$5*NORMSINV(RAND()))</f>
        <v>101.26542447837681</v>
      </c>
      <c r="D5583" s="2">
        <f t="shared" ca="1" si="733"/>
        <v>95.171559767414394</v>
      </c>
      <c r="E5583" s="2">
        <f t="shared" ca="1" si="733"/>
        <v>94.102538529211358</v>
      </c>
      <c r="F5583" s="2">
        <f t="shared" ca="1" si="733"/>
        <v>98.046561166089617</v>
      </c>
      <c r="G5583" s="2">
        <f t="shared" ca="1" si="733"/>
        <v>99.4553452954368</v>
      </c>
      <c r="H5583" s="2">
        <f t="shared" ca="1" si="733"/>
        <v>99.546014929756396</v>
      </c>
      <c r="I5583" s="2">
        <f t="shared" ca="1" si="729"/>
        <v>0</v>
      </c>
    </row>
    <row r="5584" spans="2:9" x14ac:dyDescent="0.25">
      <c r="B5584">
        <f t="shared" si="728"/>
        <v>100</v>
      </c>
      <c r="C5584" s="2">
        <f t="shared" ca="1" si="733"/>
        <v>102.01062894650046</v>
      </c>
      <c r="D5584" s="2">
        <f t="shared" ca="1" si="733"/>
        <v>104.06323292765981</v>
      </c>
      <c r="E5584" s="2">
        <f t="shared" ca="1" si="733"/>
        <v>104.09202567475492</v>
      </c>
      <c r="F5584" s="2">
        <f t="shared" ca="1" si="733"/>
        <v>100.75422062814729</v>
      </c>
      <c r="G5584" s="2">
        <f t="shared" ca="1" si="733"/>
        <v>95.78218446274542</v>
      </c>
      <c r="H5584" s="2">
        <f t="shared" ca="1" si="733"/>
        <v>97.452458204753242</v>
      </c>
      <c r="I5584" s="2">
        <f t="shared" ca="1" si="729"/>
        <v>0</v>
      </c>
    </row>
    <row r="5585" spans="2:9" x14ac:dyDescent="0.25">
      <c r="B5585">
        <f t="shared" si="728"/>
        <v>100</v>
      </c>
      <c r="C5585" s="2">
        <f t="shared" ca="1" si="733"/>
        <v>100.69226007621124</v>
      </c>
      <c r="D5585" s="2">
        <f t="shared" ca="1" si="733"/>
        <v>98.946082399080041</v>
      </c>
      <c r="E5585" s="2">
        <f t="shared" ca="1" si="733"/>
        <v>95.023501011796924</v>
      </c>
      <c r="F5585" s="2">
        <f t="shared" ca="1" si="733"/>
        <v>92.560253782168076</v>
      </c>
      <c r="G5585" s="2">
        <f t="shared" ca="1" si="733"/>
        <v>92.558943949097966</v>
      </c>
      <c r="H5585" s="2">
        <f t="shared" ca="1" si="733"/>
        <v>88.669155639681307</v>
      </c>
      <c r="I5585" s="2">
        <f t="shared" ca="1" si="729"/>
        <v>0</v>
      </c>
    </row>
    <row r="5586" spans="2:9" x14ac:dyDescent="0.25">
      <c r="B5586">
        <f t="shared" si="728"/>
        <v>100</v>
      </c>
      <c r="C5586" s="2">
        <f t="shared" ca="1" si="733"/>
        <v>100.76487806491951</v>
      </c>
      <c r="D5586" s="2">
        <f t="shared" ca="1" si="733"/>
        <v>99.938759241113317</v>
      </c>
      <c r="E5586" s="2">
        <f t="shared" ca="1" si="733"/>
        <v>96.98325703869574</v>
      </c>
      <c r="F5586" s="2">
        <f t="shared" ca="1" si="733"/>
        <v>95.886922531405816</v>
      </c>
      <c r="G5586" s="2">
        <f t="shared" ca="1" si="733"/>
        <v>98.281749938107524</v>
      </c>
      <c r="H5586" s="2">
        <f t="shared" ca="1" si="733"/>
        <v>97.225381986103287</v>
      </c>
      <c r="I5586" s="2">
        <f t="shared" ca="1" si="729"/>
        <v>0</v>
      </c>
    </row>
    <row r="5587" spans="2:9" x14ac:dyDescent="0.25">
      <c r="B5587">
        <f t="shared" si="728"/>
        <v>100</v>
      </c>
      <c r="C5587" s="2">
        <f t="shared" ca="1" si="733"/>
        <v>100.76939988561983</v>
      </c>
      <c r="D5587" s="2">
        <f t="shared" ca="1" si="733"/>
        <v>99.724764047506426</v>
      </c>
      <c r="E5587" s="2">
        <f t="shared" ca="1" si="733"/>
        <v>98.512190743256212</v>
      </c>
      <c r="F5587" s="2">
        <f t="shared" ca="1" si="733"/>
        <v>98.482486222774313</v>
      </c>
      <c r="G5587" s="2">
        <f t="shared" ca="1" si="733"/>
        <v>101.83039339523751</v>
      </c>
      <c r="H5587" s="2">
        <f t="shared" ca="1" si="733"/>
        <v>103.05745917250981</v>
      </c>
      <c r="I5587" s="2">
        <f t="shared" ca="1" si="729"/>
        <v>3.0574591725098088</v>
      </c>
    </row>
    <row r="5588" spans="2:9" x14ac:dyDescent="0.25">
      <c r="B5588">
        <f t="shared" si="728"/>
        <v>100</v>
      </c>
      <c r="C5588" s="2">
        <f t="shared" ca="1" si="733"/>
        <v>100.36059342787955</v>
      </c>
      <c r="D5588" s="2">
        <f t="shared" ca="1" si="733"/>
        <v>102.28527245902796</v>
      </c>
      <c r="E5588" s="2">
        <f t="shared" ca="1" si="733"/>
        <v>103.85448566869985</v>
      </c>
      <c r="F5588" s="2">
        <f t="shared" ca="1" si="733"/>
        <v>104.94824069429696</v>
      </c>
      <c r="G5588" s="2">
        <f t="shared" ca="1" si="733"/>
        <v>104.9679683413847</v>
      </c>
      <c r="H5588" s="2">
        <f t="shared" ca="1" si="733"/>
        <v>103.95422436266792</v>
      </c>
      <c r="I5588" s="2">
        <f t="shared" ca="1" si="729"/>
        <v>3.9542243626679152</v>
      </c>
    </row>
    <row r="5589" spans="2:9" x14ac:dyDescent="0.25">
      <c r="B5589">
        <f t="shared" si="728"/>
        <v>100</v>
      </c>
      <c r="C5589" s="2">
        <f t="shared" ca="1" si="733"/>
        <v>100.05159778101213</v>
      </c>
      <c r="D5589" s="2">
        <f t="shared" ca="1" si="733"/>
        <v>102.20871192455103</v>
      </c>
      <c r="E5589" s="2">
        <f t="shared" ca="1" si="733"/>
        <v>106.39587984020248</v>
      </c>
      <c r="F5589" s="2">
        <f t="shared" ca="1" si="733"/>
        <v>106.36182549081494</v>
      </c>
      <c r="G5589" s="2">
        <f t="shared" ca="1" si="733"/>
        <v>110.85573263879418</v>
      </c>
      <c r="H5589" s="2">
        <f t="shared" ca="1" si="733"/>
        <v>108.92733272699284</v>
      </c>
      <c r="I5589" s="2">
        <f t="shared" ca="1" si="729"/>
        <v>8.9273327269928444</v>
      </c>
    </row>
    <row r="5590" spans="2:9" x14ac:dyDescent="0.25">
      <c r="B5590">
        <f t="shared" si="728"/>
        <v>100</v>
      </c>
      <c r="C5590" s="2">
        <f t="shared" ca="1" si="733"/>
        <v>96.300392091206959</v>
      </c>
      <c r="D5590" s="2">
        <f t="shared" ca="1" si="733"/>
        <v>95.009741901442695</v>
      </c>
      <c r="E5590" s="2">
        <f t="shared" ca="1" si="733"/>
        <v>95.301650759667638</v>
      </c>
      <c r="F5590" s="2">
        <f t="shared" ca="1" si="733"/>
        <v>94.61008426198498</v>
      </c>
      <c r="G5590" s="2">
        <f t="shared" ca="1" si="733"/>
        <v>97.903972168265355</v>
      </c>
      <c r="H5590" s="2">
        <f t="shared" ca="1" si="733"/>
        <v>94.799653492537956</v>
      </c>
      <c r="I5590" s="2">
        <f t="shared" ca="1" si="729"/>
        <v>0</v>
      </c>
    </row>
    <row r="5591" spans="2:9" x14ac:dyDescent="0.25">
      <c r="B5591">
        <f t="shared" si="728"/>
        <v>100</v>
      </c>
      <c r="C5591" s="2">
        <f t="shared" ca="1" si="733"/>
        <v>106.92867345478028</v>
      </c>
      <c r="D5591" s="2">
        <f t="shared" ca="1" si="733"/>
        <v>107.70073761834931</v>
      </c>
      <c r="E5591" s="2">
        <f t="shared" ca="1" si="733"/>
        <v>104.93347619080323</v>
      </c>
      <c r="F5591" s="2">
        <f t="shared" ca="1" si="733"/>
        <v>99.868387613984112</v>
      </c>
      <c r="G5591" s="2">
        <f t="shared" ca="1" si="733"/>
        <v>97.658673218584823</v>
      </c>
      <c r="H5591" s="2">
        <f t="shared" ca="1" si="733"/>
        <v>95.066595144530154</v>
      </c>
      <c r="I5591" s="2">
        <f t="shared" ca="1" si="729"/>
        <v>0</v>
      </c>
    </row>
    <row r="5592" spans="2:9" x14ac:dyDescent="0.25">
      <c r="B5592">
        <f t="shared" si="728"/>
        <v>100</v>
      </c>
      <c r="C5592" s="2">
        <f t="shared" ca="1" si="733"/>
        <v>100.7238760205552</v>
      </c>
      <c r="D5592" s="2">
        <f t="shared" ca="1" si="733"/>
        <v>100.54335656172194</v>
      </c>
      <c r="E5592" s="2">
        <f t="shared" ca="1" si="733"/>
        <v>98.196371174771613</v>
      </c>
      <c r="F5592" s="2">
        <f t="shared" ca="1" si="733"/>
        <v>101.01451736236064</v>
      </c>
      <c r="G5592" s="2">
        <f t="shared" ca="1" si="733"/>
        <v>106.4940322485165</v>
      </c>
      <c r="H5592" s="2">
        <f t="shared" ca="1" si="733"/>
        <v>110.36255447495424</v>
      </c>
      <c r="I5592" s="2">
        <f t="shared" ca="1" si="729"/>
        <v>10.362554474954237</v>
      </c>
    </row>
    <row r="5593" spans="2:9" x14ac:dyDescent="0.25">
      <c r="B5593">
        <f t="shared" si="728"/>
        <v>100</v>
      </c>
      <c r="C5593" s="2">
        <f t="shared" ref="C5593:H5602" ca="1" si="734">+B5593*EXP($F$8-$F$5^2/2+$F$5*NORMSINV(RAND()))</f>
        <v>101.47978411136521</v>
      </c>
      <c r="D5593" s="2">
        <f t="shared" ca="1" si="734"/>
        <v>94.703068981375452</v>
      </c>
      <c r="E5593" s="2">
        <f t="shared" ca="1" si="734"/>
        <v>95.860911248745765</v>
      </c>
      <c r="F5593" s="2">
        <f t="shared" ca="1" si="734"/>
        <v>93.433320228869036</v>
      </c>
      <c r="G5593" s="2">
        <f t="shared" ca="1" si="734"/>
        <v>91.033263803927014</v>
      </c>
      <c r="H5593" s="2">
        <f t="shared" ca="1" si="734"/>
        <v>91.180372009892068</v>
      </c>
      <c r="I5593" s="2">
        <f t="shared" ca="1" si="729"/>
        <v>0</v>
      </c>
    </row>
    <row r="5594" spans="2:9" x14ac:dyDescent="0.25">
      <c r="B5594">
        <f t="shared" si="728"/>
        <v>100</v>
      </c>
      <c r="C5594" s="2">
        <f t="shared" ca="1" si="734"/>
        <v>100.48278149919061</v>
      </c>
      <c r="D5594" s="2">
        <f t="shared" ca="1" si="734"/>
        <v>98.699379744087395</v>
      </c>
      <c r="E5594" s="2">
        <f t="shared" ca="1" si="734"/>
        <v>96.670300026879218</v>
      </c>
      <c r="F5594" s="2">
        <f t="shared" ca="1" si="734"/>
        <v>98.874001004214605</v>
      </c>
      <c r="G5594" s="2">
        <f t="shared" ca="1" si="734"/>
        <v>97.671788158868722</v>
      </c>
      <c r="H5594" s="2">
        <f t="shared" ca="1" si="734"/>
        <v>97.590916291058207</v>
      </c>
      <c r="I5594" s="2">
        <f t="shared" ca="1" si="729"/>
        <v>0</v>
      </c>
    </row>
    <row r="5595" spans="2:9" x14ac:dyDescent="0.25">
      <c r="B5595">
        <f t="shared" si="728"/>
        <v>100</v>
      </c>
      <c r="C5595" s="2">
        <f t="shared" ca="1" si="734"/>
        <v>100.17752158807866</v>
      </c>
      <c r="D5595" s="2">
        <f t="shared" ca="1" si="734"/>
        <v>96.547217817852641</v>
      </c>
      <c r="E5595" s="2">
        <f t="shared" ca="1" si="734"/>
        <v>92.827020803083656</v>
      </c>
      <c r="F5595" s="2">
        <f t="shared" ca="1" si="734"/>
        <v>93.516714807785647</v>
      </c>
      <c r="G5595" s="2">
        <f t="shared" ca="1" si="734"/>
        <v>90.957403842710846</v>
      </c>
      <c r="H5595" s="2">
        <f t="shared" ca="1" si="734"/>
        <v>91.107859610339361</v>
      </c>
      <c r="I5595" s="2">
        <f t="shared" ca="1" si="729"/>
        <v>0</v>
      </c>
    </row>
    <row r="5596" spans="2:9" x14ac:dyDescent="0.25">
      <c r="B5596">
        <f t="shared" si="728"/>
        <v>100</v>
      </c>
      <c r="C5596" s="2">
        <f t="shared" ca="1" si="734"/>
        <v>102.10142951796416</v>
      </c>
      <c r="D5596" s="2">
        <f t="shared" ca="1" si="734"/>
        <v>103.6022384775665</v>
      </c>
      <c r="E5596" s="2">
        <f t="shared" ca="1" si="734"/>
        <v>110.06779493583139</v>
      </c>
      <c r="F5596" s="2">
        <f t="shared" ca="1" si="734"/>
        <v>115.04971099340526</v>
      </c>
      <c r="G5596" s="2">
        <f t="shared" ca="1" si="734"/>
        <v>111.75232407739206</v>
      </c>
      <c r="H5596" s="2">
        <f t="shared" ca="1" si="734"/>
        <v>113.5148717444231</v>
      </c>
      <c r="I5596" s="2">
        <f t="shared" ca="1" si="729"/>
        <v>13.514871744423104</v>
      </c>
    </row>
    <row r="5597" spans="2:9" x14ac:dyDescent="0.25">
      <c r="B5597">
        <f t="shared" si="728"/>
        <v>100</v>
      </c>
      <c r="C5597" s="2">
        <f t="shared" ca="1" si="734"/>
        <v>97.30719357245205</v>
      </c>
      <c r="D5597" s="2">
        <f t="shared" ca="1" si="734"/>
        <v>97.475924598836897</v>
      </c>
      <c r="E5597" s="2">
        <f t="shared" ca="1" si="734"/>
        <v>100.10798921406575</v>
      </c>
      <c r="F5597" s="2">
        <f t="shared" ca="1" si="734"/>
        <v>99.398684520714426</v>
      </c>
      <c r="G5597" s="2">
        <f t="shared" ca="1" si="734"/>
        <v>100.70992103046883</v>
      </c>
      <c r="H5597" s="2">
        <f t="shared" ca="1" si="734"/>
        <v>102.53797150577424</v>
      </c>
      <c r="I5597" s="2">
        <f t="shared" ca="1" si="729"/>
        <v>2.5379715057742374</v>
      </c>
    </row>
    <row r="5598" spans="2:9" x14ac:dyDescent="0.25">
      <c r="B5598">
        <f t="shared" si="728"/>
        <v>100</v>
      </c>
      <c r="C5598" s="2">
        <f t="shared" ca="1" si="734"/>
        <v>98.514651684869037</v>
      </c>
      <c r="D5598" s="2">
        <f t="shared" ca="1" si="734"/>
        <v>98.379576622250084</v>
      </c>
      <c r="E5598" s="2">
        <f t="shared" ca="1" si="734"/>
        <v>101.9678346156302</v>
      </c>
      <c r="F5598" s="2">
        <f t="shared" ca="1" si="734"/>
        <v>99.274110289307856</v>
      </c>
      <c r="G5598" s="2">
        <f t="shared" ca="1" si="734"/>
        <v>93.572056877623368</v>
      </c>
      <c r="H5598" s="2">
        <f t="shared" ca="1" si="734"/>
        <v>97.641355322140384</v>
      </c>
      <c r="I5598" s="2">
        <f t="shared" ca="1" si="729"/>
        <v>0</v>
      </c>
    </row>
    <row r="5599" spans="2:9" x14ac:dyDescent="0.25">
      <c r="B5599">
        <f t="shared" si="728"/>
        <v>100</v>
      </c>
      <c r="C5599" s="2">
        <f t="shared" ca="1" si="734"/>
        <v>103.06334234243693</v>
      </c>
      <c r="D5599" s="2">
        <f t="shared" ca="1" si="734"/>
        <v>107.84784686556813</v>
      </c>
      <c r="E5599" s="2">
        <f t="shared" ca="1" si="734"/>
        <v>102.0096969998618</v>
      </c>
      <c r="F5599" s="2">
        <f t="shared" ca="1" si="734"/>
        <v>102.51556203837769</v>
      </c>
      <c r="G5599" s="2">
        <f t="shared" ca="1" si="734"/>
        <v>100.77010411738621</v>
      </c>
      <c r="H5599" s="2">
        <f t="shared" ca="1" si="734"/>
        <v>100.8127055956887</v>
      </c>
      <c r="I5599" s="2">
        <f t="shared" ca="1" si="729"/>
        <v>0.81270559568869771</v>
      </c>
    </row>
    <row r="5600" spans="2:9" x14ac:dyDescent="0.25">
      <c r="B5600">
        <f t="shared" si="728"/>
        <v>100</v>
      </c>
      <c r="C5600" s="2">
        <f t="shared" ca="1" si="734"/>
        <v>104.04032516028774</v>
      </c>
      <c r="D5600" s="2">
        <f t="shared" ca="1" si="734"/>
        <v>105.52411658313926</v>
      </c>
      <c r="E5600" s="2">
        <f t="shared" ca="1" si="734"/>
        <v>101.93468365124257</v>
      </c>
      <c r="F5600" s="2">
        <f t="shared" ca="1" si="734"/>
        <v>95.578729698043475</v>
      </c>
      <c r="G5600" s="2">
        <f t="shared" ca="1" si="734"/>
        <v>96.665047081700692</v>
      </c>
      <c r="H5600" s="2">
        <f t="shared" ca="1" si="734"/>
        <v>98.346236200362142</v>
      </c>
      <c r="I5600" s="2">
        <f t="shared" ca="1" si="729"/>
        <v>0</v>
      </c>
    </row>
    <row r="5601" spans="2:9" x14ac:dyDescent="0.25">
      <c r="B5601">
        <f t="shared" si="728"/>
        <v>100</v>
      </c>
      <c r="C5601" s="2">
        <f t="shared" ca="1" si="734"/>
        <v>99.298105846052891</v>
      </c>
      <c r="D5601" s="2">
        <f t="shared" ca="1" si="734"/>
        <v>95.40675039021221</v>
      </c>
      <c r="E5601" s="2">
        <f t="shared" ca="1" si="734"/>
        <v>98.231908792399508</v>
      </c>
      <c r="F5601" s="2">
        <f t="shared" ca="1" si="734"/>
        <v>100.13801852480971</v>
      </c>
      <c r="G5601" s="2">
        <f t="shared" ca="1" si="734"/>
        <v>101.33708153509723</v>
      </c>
      <c r="H5601" s="2">
        <f t="shared" ca="1" si="734"/>
        <v>101.17441245824305</v>
      </c>
      <c r="I5601" s="2">
        <f t="shared" ca="1" si="729"/>
        <v>1.1744124582430544</v>
      </c>
    </row>
    <row r="5602" spans="2:9" x14ac:dyDescent="0.25">
      <c r="B5602">
        <f t="shared" si="728"/>
        <v>100</v>
      </c>
      <c r="C5602" s="2">
        <f t="shared" ca="1" si="734"/>
        <v>94.30727808308788</v>
      </c>
      <c r="D5602" s="2">
        <f t="shared" ca="1" si="734"/>
        <v>98.396842484203617</v>
      </c>
      <c r="E5602" s="2">
        <f t="shared" ca="1" si="734"/>
        <v>100.11949097751062</v>
      </c>
      <c r="F5602" s="2">
        <f t="shared" ca="1" si="734"/>
        <v>100.79784577140958</v>
      </c>
      <c r="G5602" s="2">
        <f t="shared" ca="1" si="734"/>
        <v>100.21744949154039</v>
      </c>
      <c r="H5602" s="2">
        <f t="shared" ca="1" si="734"/>
        <v>99.094159898701307</v>
      </c>
      <c r="I5602" s="2">
        <f t="shared" ca="1" si="729"/>
        <v>0</v>
      </c>
    </row>
    <row r="5603" spans="2:9" x14ac:dyDescent="0.25">
      <c r="B5603">
        <f t="shared" si="728"/>
        <v>100</v>
      </c>
      <c r="C5603" s="2">
        <f t="shared" ref="C5603:H5612" ca="1" si="735">+B5603*EXP($F$8-$F$5^2/2+$F$5*NORMSINV(RAND()))</f>
        <v>99.08113652045995</v>
      </c>
      <c r="D5603" s="2">
        <f t="shared" ca="1" si="735"/>
        <v>96.709156788679095</v>
      </c>
      <c r="E5603" s="2">
        <f t="shared" ca="1" si="735"/>
        <v>100.74809663086542</v>
      </c>
      <c r="F5603" s="2">
        <f t="shared" ca="1" si="735"/>
        <v>101.11377962431357</v>
      </c>
      <c r="G5603" s="2">
        <f t="shared" ca="1" si="735"/>
        <v>102.25084198647923</v>
      </c>
      <c r="H5603" s="2">
        <f t="shared" ca="1" si="735"/>
        <v>101.22825291692899</v>
      </c>
      <c r="I5603" s="2">
        <f t="shared" ca="1" si="729"/>
        <v>1.2282529169289944</v>
      </c>
    </row>
    <row r="5604" spans="2:9" x14ac:dyDescent="0.25">
      <c r="B5604">
        <f t="shared" si="728"/>
        <v>100</v>
      </c>
      <c r="C5604" s="2">
        <f t="shared" ca="1" si="735"/>
        <v>98.303790598562642</v>
      </c>
      <c r="D5604" s="2">
        <f t="shared" ca="1" si="735"/>
        <v>93.261744586655823</v>
      </c>
      <c r="E5604" s="2">
        <f t="shared" ca="1" si="735"/>
        <v>96.115350505601953</v>
      </c>
      <c r="F5604" s="2">
        <f t="shared" ca="1" si="735"/>
        <v>93.052220997109274</v>
      </c>
      <c r="G5604" s="2">
        <f t="shared" ca="1" si="735"/>
        <v>93.727794792558669</v>
      </c>
      <c r="H5604" s="2">
        <f t="shared" ca="1" si="735"/>
        <v>92.568651054496996</v>
      </c>
      <c r="I5604" s="2">
        <f t="shared" ca="1" si="729"/>
        <v>0</v>
      </c>
    </row>
    <row r="5605" spans="2:9" x14ac:dyDescent="0.25">
      <c r="B5605">
        <f t="shared" si="728"/>
        <v>100</v>
      </c>
      <c r="C5605" s="2">
        <f t="shared" ca="1" si="735"/>
        <v>97.512623950883409</v>
      </c>
      <c r="D5605" s="2">
        <f t="shared" ca="1" si="735"/>
        <v>95.712726428047858</v>
      </c>
      <c r="E5605" s="2">
        <f t="shared" ca="1" si="735"/>
        <v>94.890914985668076</v>
      </c>
      <c r="F5605" s="2">
        <f t="shared" ca="1" si="735"/>
        <v>92.901685005605245</v>
      </c>
      <c r="G5605" s="2">
        <f t="shared" ca="1" si="735"/>
        <v>95.331367791144359</v>
      </c>
      <c r="H5605" s="2">
        <f t="shared" ca="1" si="735"/>
        <v>96.595378677840387</v>
      </c>
      <c r="I5605" s="2">
        <f t="shared" ca="1" si="729"/>
        <v>0</v>
      </c>
    </row>
    <row r="5606" spans="2:9" x14ac:dyDescent="0.25">
      <c r="B5606">
        <f t="shared" si="728"/>
        <v>100</v>
      </c>
      <c r="C5606" s="2">
        <f t="shared" ca="1" si="735"/>
        <v>104.08070431880138</v>
      </c>
      <c r="D5606" s="2">
        <f t="shared" ca="1" si="735"/>
        <v>101.74977983045916</v>
      </c>
      <c r="E5606" s="2">
        <f t="shared" ca="1" si="735"/>
        <v>101.45252400075506</v>
      </c>
      <c r="F5606" s="2">
        <f t="shared" ca="1" si="735"/>
        <v>103.69179189525003</v>
      </c>
      <c r="G5606" s="2">
        <f t="shared" ca="1" si="735"/>
        <v>107.63131250635711</v>
      </c>
      <c r="H5606" s="2">
        <f t="shared" ca="1" si="735"/>
        <v>114.02485163471393</v>
      </c>
      <c r="I5606" s="2">
        <f t="shared" ca="1" si="729"/>
        <v>14.024851634713926</v>
      </c>
    </row>
    <row r="5607" spans="2:9" x14ac:dyDescent="0.25">
      <c r="B5607">
        <f t="shared" si="728"/>
        <v>100</v>
      </c>
      <c r="C5607" s="2">
        <f t="shared" ca="1" si="735"/>
        <v>102.21752951056524</v>
      </c>
      <c r="D5607" s="2">
        <f t="shared" ca="1" si="735"/>
        <v>100.17940279653121</v>
      </c>
      <c r="E5607" s="2">
        <f t="shared" ca="1" si="735"/>
        <v>107.85779929220088</v>
      </c>
      <c r="F5607" s="2">
        <f t="shared" ca="1" si="735"/>
        <v>105.99854634333333</v>
      </c>
      <c r="G5607" s="2">
        <f t="shared" ca="1" si="735"/>
        <v>102.92403856464163</v>
      </c>
      <c r="H5607" s="2">
        <f t="shared" ca="1" si="735"/>
        <v>106.79891099958996</v>
      </c>
      <c r="I5607" s="2">
        <f t="shared" ca="1" si="729"/>
        <v>6.7989109995899639</v>
      </c>
    </row>
    <row r="5608" spans="2:9" x14ac:dyDescent="0.25">
      <c r="B5608">
        <f t="shared" si="728"/>
        <v>100</v>
      </c>
      <c r="C5608" s="2">
        <f t="shared" ca="1" si="735"/>
        <v>103.95378180140339</v>
      </c>
      <c r="D5608" s="2">
        <f t="shared" ca="1" si="735"/>
        <v>102.63040201995017</v>
      </c>
      <c r="E5608" s="2">
        <f t="shared" ca="1" si="735"/>
        <v>104.83092415808875</v>
      </c>
      <c r="F5608" s="2">
        <f t="shared" ca="1" si="735"/>
        <v>107.40564010197129</v>
      </c>
      <c r="G5608" s="2">
        <f t="shared" ca="1" si="735"/>
        <v>104.21488773961545</v>
      </c>
      <c r="H5608" s="2">
        <f t="shared" ca="1" si="735"/>
        <v>102.497909631989</v>
      </c>
      <c r="I5608" s="2">
        <f t="shared" ca="1" si="729"/>
        <v>2.4979096319890033</v>
      </c>
    </row>
    <row r="5609" spans="2:9" x14ac:dyDescent="0.25">
      <c r="B5609">
        <f t="shared" si="728"/>
        <v>100</v>
      </c>
      <c r="C5609" s="2">
        <f t="shared" ca="1" si="735"/>
        <v>97.537429882679575</v>
      </c>
      <c r="D5609" s="2">
        <f t="shared" ca="1" si="735"/>
        <v>93.904634705105536</v>
      </c>
      <c r="E5609" s="2">
        <f t="shared" ca="1" si="735"/>
        <v>96.826484191502175</v>
      </c>
      <c r="F5609" s="2">
        <f t="shared" ca="1" si="735"/>
        <v>99.83052925540089</v>
      </c>
      <c r="G5609" s="2">
        <f t="shared" ca="1" si="735"/>
        <v>99.138803969790573</v>
      </c>
      <c r="H5609" s="2">
        <f t="shared" ca="1" si="735"/>
        <v>100.14036688717358</v>
      </c>
      <c r="I5609" s="2">
        <f t="shared" ca="1" si="729"/>
        <v>0.14036688717358459</v>
      </c>
    </row>
    <row r="5610" spans="2:9" x14ac:dyDescent="0.25">
      <c r="B5610">
        <f t="shared" si="728"/>
        <v>100</v>
      </c>
      <c r="C5610" s="2">
        <f t="shared" ca="1" si="735"/>
        <v>97.084779339953414</v>
      </c>
      <c r="D5610" s="2">
        <f t="shared" ca="1" si="735"/>
        <v>100.40784705411126</v>
      </c>
      <c r="E5610" s="2">
        <f t="shared" ca="1" si="735"/>
        <v>100.35209073539075</v>
      </c>
      <c r="F5610" s="2">
        <f t="shared" ca="1" si="735"/>
        <v>103.0706309321352</v>
      </c>
      <c r="G5610" s="2">
        <f t="shared" ca="1" si="735"/>
        <v>103.88263899680777</v>
      </c>
      <c r="H5610" s="2">
        <f t="shared" ca="1" si="735"/>
        <v>104.39684895494234</v>
      </c>
      <c r="I5610" s="2">
        <f t="shared" ca="1" si="729"/>
        <v>4.3968489549423424</v>
      </c>
    </row>
    <row r="5611" spans="2:9" x14ac:dyDescent="0.25">
      <c r="B5611">
        <f t="shared" si="728"/>
        <v>100</v>
      </c>
      <c r="C5611" s="2">
        <f t="shared" ca="1" si="735"/>
        <v>102.61602642240739</v>
      </c>
      <c r="D5611" s="2">
        <f t="shared" ca="1" si="735"/>
        <v>102.10295324991809</v>
      </c>
      <c r="E5611" s="2">
        <f t="shared" ca="1" si="735"/>
        <v>102.36954999227598</v>
      </c>
      <c r="F5611" s="2">
        <f t="shared" ca="1" si="735"/>
        <v>103.770110723554</v>
      </c>
      <c r="G5611" s="2">
        <f t="shared" ca="1" si="735"/>
        <v>97.337261898544725</v>
      </c>
      <c r="H5611" s="2">
        <f t="shared" ca="1" si="735"/>
        <v>104.27726796697968</v>
      </c>
      <c r="I5611" s="2">
        <f t="shared" ca="1" si="729"/>
        <v>4.2772679669796787</v>
      </c>
    </row>
    <row r="5612" spans="2:9" x14ac:dyDescent="0.25">
      <c r="B5612">
        <f t="shared" ref="B5612:B5675" si="736">+$D$7</f>
        <v>100</v>
      </c>
      <c r="C5612" s="2">
        <f t="shared" ca="1" si="735"/>
        <v>99.166401550686231</v>
      </c>
      <c r="D5612" s="2">
        <f t="shared" ca="1" si="735"/>
        <v>95.692588579857627</v>
      </c>
      <c r="E5612" s="2">
        <f t="shared" ca="1" si="735"/>
        <v>93.650651334983863</v>
      </c>
      <c r="F5612" s="2">
        <f t="shared" ca="1" si="735"/>
        <v>96.26981548225173</v>
      </c>
      <c r="G5612" s="2">
        <f t="shared" ca="1" si="735"/>
        <v>97.827005648588383</v>
      </c>
      <c r="H5612" s="2">
        <f t="shared" ca="1" si="735"/>
        <v>95.418446703370435</v>
      </c>
      <c r="I5612" s="2">
        <f t="shared" ref="I5612:I5675" ca="1" si="737">+MAX(H5612-$D$9,0)</f>
        <v>0</v>
      </c>
    </row>
    <row r="5613" spans="2:9" x14ac:dyDescent="0.25">
      <c r="B5613">
        <f t="shared" si="736"/>
        <v>100</v>
      </c>
      <c r="C5613" s="2">
        <f t="shared" ref="C5613:H5622" ca="1" si="738">+B5613*EXP($F$8-$F$5^2/2+$F$5*NORMSINV(RAND()))</f>
        <v>95.668962804452903</v>
      </c>
      <c r="D5613" s="2">
        <f t="shared" ca="1" si="738"/>
        <v>95.14458835414257</v>
      </c>
      <c r="E5613" s="2">
        <f t="shared" ca="1" si="738"/>
        <v>93.742708228959728</v>
      </c>
      <c r="F5613" s="2">
        <f t="shared" ca="1" si="738"/>
        <v>91.870395958798127</v>
      </c>
      <c r="G5613" s="2">
        <f t="shared" ca="1" si="738"/>
        <v>96.575206543400824</v>
      </c>
      <c r="H5613" s="2">
        <f t="shared" ca="1" si="738"/>
        <v>100.51089039975065</v>
      </c>
      <c r="I5613" s="2">
        <f t="shared" ca="1" si="737"/>
        <v>0.5108903997506502</v>
      </c>
    </row>
    <row r="5614" spans="2:9" x14ac:dyDescent="0.25">
      <c r="B5614">
        <f t="shared" si="736"/>
        <v>100</v>
      </c>
      <c r="C5614" s="2">
        <f t="shared" ca="1" si="738"/>
        <v>96.652545227504376</v>
      </c>
      <c r="D5614" s="2">
        <f t="shared" ca="1" si="738"/>
        <v>95.793057834336707</v>
      </c>
      <c r="E5614" s="2">
        <f t="shared" ca="1" si="738"/>
        <v>98.968144488219437</v>
      </c>
      <c r="F5614" s="2">
        <f t="shared" ca="1" si="738"/>
        <v>96.069304760511827</v>
      </c>
      <c r="G5614" s="2">
        <f t="shared" ca="1" si="738"/>
        <v>100.01557508624775</v>
      </c>
      <c r="H5614" s="2">
        <f t="shared" ca="1" si="738"/>
        <v>104.31786941979054</v>
      </c>
      <c r="I5614" s="2">
        <f t="shared" ca="1" si="737"/>
        <v>4.3178694197905401</v>
      </c>
    </row>
    <row r="5615" spans="2:9" x14ac:dyDescent="0.25">
      <c r="B5615">
        <f t="shared" si="736"/>
        <v>100</v>
      </c>
      <c r="C5615" s="2">
        <f t="shared" ca="1" si="738"/>
        <v>103.17142850203361</v>
      </c>
      <c r="D5615" s="2">
        <f t="shared" ca="1" si="738"/>
        <v>103.46008489538524</v>
      </c>
      <c r="E5615" s="2">
        <f t="shared" ca="1" si="738"/>
        <v>103.94570829901649</v>
      </c>
      <c r="F5615" s="2">
        <f t="shared" ca="1" si="738"/>
        <v>102.87226805404333</v>
      </c>
      <c r="G5615" s="2">
        <f t="shared" ca="1" si="738"/>
        <v>105.64090402644199</v>
      </c>
      <c r="H5615" s="2">
        <f t="shared" ca="1" si="738"/>
        <v>102.26732081639642</v>
      </c>
      <c r="I5615" s="2">
        <f t="shared" ca="1" si="737"/>
        <v>2.2673208163964205</v>
      </c>
    </row>
    <row r="5616" spans="2:9" x14ac:dyDescent="0.25">
      <c r="B5616">
        <f t="shared" si="736"/>
        <v>100</v>
      </c>
      <c r="C5616" s="2">
        <f t="shared" ca="1" si="738"/>
        <v>99.06773199741329</v>
      </c>
      <c r="D5616" s="2">
        <f t="shared" ca="1" si="738"/>
        <v>101.20798556325842</v>
      </c>
      <c r="E5616" s="2">
        <f t="shared" ca="1" si="738"/>
        <v>100.7092239191541</v>
      </c>
      <c r="F5616" s="2">
        <f t="shared" ca="1" si="738"/>
        <v>102.82560661775373</v>
      </c>
      <c r="G5616" s="2">
        <f t="shared" ca="1" si="738"/>
        <v>103.41942011524526</v>
      </c>
      <c r="H5616" s="2">
        <f t="shared" ca="1" si="738"/>
        <v>103.14448060923291</v>
      </c>
      <c r="I5616" s="2">
        <f t="shared" ca="1" si="737"/>
        <v>3.1444806092329145</v>
      </c>
    </row>
    <row r="5617" spans="2:9" x14ac:dyDescent="0.25">
      <c r="B5617">
        <f t="shared" si="736"/>
        <v>100</v>
      </c>
      <c r="C5617" s="2">
        <f t="shared" ca="1" si="738"/>
        <v>96.782592784586939</v>
      </c>
      <c r="D5617" s="2">
        <f t="shared" ca="1" si="738"/>
        <v>95.855632926363626</v>
      </c>
      <c r="E5617" s="2">
        <f t="shared" ca="1" si="738"/>
        <v>95.109619620208235</v>
      </c>
      <c r="F5617" s="2">
        <f t="shared" ca="1" si="738"/>
        <v>97.161329231119183</v>
      </c>
      <c r="G5617" s="2">
        <f t="shared" ca="1" si="738"/>
        <v>93.174833109606396</v>
      </c>
      <c r="H5617" s="2">
        <f t="shared" ca="1" si="738"/>
        <v>93.54702017601879</v>
      </c>
      <c r="I5617" s="2">
        <f t="shared" ca="1" si="737"/>
        <v>0</v>
      </c>
    </row>
    <row r="5618" spans="2:9" x14ac:dyDescent="0.25">
      <c r="B5618">
        <f t="shared" si="736"/>
        <v>100</v>
      </c>
      <c r="C5618" s="2">
        <f t="shared" ca="1" si="738"/>
        <v>101.09373213713464</v>
      </c>
      <c r="D5618" s="2">
        <f t="shared" ca="1" si="738"/>
        <v>101.73894339652</v>
      </c>
      <c r="E5618" s="2">
        <f t="shared" ca="1" si="738"/>
        <v>92.582496171916958</v>
      </c>
      <c r="F5618" s="2">
        <f t="shared" ca="1" si="738"/>
        <v>91.44424891718316</v>
      </c>
      <c r="G5618" s="2">
        <f t="shared" ca="1" si="738"/>
        <v>88.689676769069635</v>
      </c>
      <c r="H5618" s="2">
        <f t="shared" ca="1" si="738"/>
        <v>88.378730569871081</v>
      </c>
      <c r="I5618" s="2">
        <f t="shared" ca="1" si="737"/>
        <v>0</v>
      </c>
    </row>
    <row r="5619" spans="2:9" x14ac:dyDescent="0.25">
      <c r="B5619">
        <f t="shared" si="736"/>
        <v>100</v>
      </c>
      <c r="C5619" s="2">
        <f t="shared" ca="1" si="738"/>
        <v>95.751591972045432</v>
      </c>
      <c r="D5619" s="2">
        <f t="shared" ca="1" si="738"/>
        <v>92.323618731490299</v>
      </c>
      <c r="E5619" s="2">
        <f t="shared" ca="1" si="738"/>
        <v>96.823464359909948</v>
      </c>
      <c r="F5619" s="2">
        <f t="shared" ca="1" si="738"/>
        <v>97.866525203431621</v>
      </c>
      <c r="G5619" s="2">
        <f t="shared" ca="1" si="738"/>
        <v>94.518457201974655</v>
      </c>
      <c r="H5619" s="2">
        <f t="shared" ca="1" si="738"/>
        <v>90.337579743969698</v>
      </c>
      <c r="I5619" s="2">
        <f t="shared" ca="1" si="737"/>
        <v>0</v>
      </c>
    </row>
    <row r="5620" spans="2:9" x14ac:dyDescent="0.25">
      <c r="B5620">
        <f t="shared" si="736"/>
        <v>100</v>
      </c>
      <c r="C5620" s="2">
        <f t="shared" ca="1" si="738"/>
        <v>97.773438487172101</v>
      </c>
      <c r="D5620" s="2">
        <f t="shared" ca="1" si="738"/>
        <v>99.142016391062512</v>
      </c>
      <c r="E5620" s="2">
        <f t="shared" ca="1" si="738"/>
        <v>103.60207017212373</v>
      </c>
      <c r="F5620" s="2">
        <f t="shared" ca="1" si="738"/>
        <v>107.49277252413611</v>
      </c>
      <c r="G5620" s="2">
        <f t="shared" ca="1" si="738"/>
        <v>105.36289155529293</v>
      </c>
      <c r="H5620" s="2">
        <f t="shared" ca="1" si="738"/>
        <v>103.28480731068652</v>
      </c>
      <c r="I5620" s="2">
        <f t="shared" ca="1" si="737"/>
        <v>3.2848073106865172</v>
      </c>
    </row>
    <row r="5621" spans="2:9" x14ac:dyDescent="0.25">
      <c r="B5621">
        <f t="shared" si="736"/>
        <v>100</v>
      </c>
      <c r="C5621" s="2">
        <f t="shared" ca="1" si="738"/>
        <v>100.01832300552765</v>
      </c>
      <c r="D5621" s="2">
        <f t="shared" ca="1" si="738"/>
        <v>100.68644791035533</v>
      </c>
      <c r="E5621" s="2">
        <f t="shared" ca="1" si="738"/>
        <v>100.42792492767117</v>
      </c>
      <c r="F5621" s="2">
        <f t="shared" ca="1" si="738"/>
        <v>98.83908396713629</v>
      </c>
      <c r="G5621" s="2">
        <f t="shared" ca="1" si="738"/>
        <v>101.89184559034487</v>
      </c>
      <c r="H5621" s="2">
        <f t="shared" ca="1" si="738"/>
        <v>99.444144541304809</v>
      </c>
      <c r="I5621" s="2">
        <f t="shared" ca="1" si="737"/>
        <v>0</v>
      </c>
    </row>
    <row r="5622" spans="2:9" x14ac:dyDescent="0.25">
      <c r="B5622">
        <f t="shared" si="736"/>
        <v>100</v>
      </c>
      <c r="C5622" s="2">
        <f t="shared" ca="1" si="738"/>
        <v>102.07353429586155</v>
      </c>
      <c r="D5622" s="2">
        <f t="shared" ca="1" si="738"/>
        <v>99.294319730096035</v>
      </c>
      <c r="E5622" s="2">
        <f t="shared" ca="1" si="738"/>
        <v>105.40611822795046</v>
      </c>
      <c r="F5622" s="2">
        <f t="shared" ca="1" si="738"/>
        <v>102.77002252860387</v>
      </c>
      <c r="G5622" s="2">
        <f t="shared" ca="1" si="738"/>
        <v>103.75098461322378</v>
      </c>
      <c r="H5622" s="2">
        <f t="shared" ca="1" si="738"/>
        <v>103.35312797744967</v>
      </c>
      <c r="I5622" s="2">
        <f t="shared" ca="1" si="737"/>
        <v>3.3531279774496738</v>
      </c>
    </row>
    <row r="5623" spans="2:9" x14ac:dyDescent="0.25">
      <c r="B5623">
        <f t="shared" si="736"/>
        <v>100</v>
      </c>
      <c r="C5623" s="2">
        <f t="shared" ref="C5623:H5632" ca="1" si="739">+B5623*EXP($F$8-$F$5^2/2+$F$5*NORMSINV(RAND()))</f>
        <v>98.293648513750114</v>
      </c>
      <c r="D5623" s="2">
        <f t="shared" ca="1" si="739"/>
        <v>99.444746384656</v>
      </c>
      <c r="E5623" s="2">
        <f t="shared" ca="1" si="739"/>
        <v>97.705951543174507</v>
      </c>
      <c r="F5623" s="2">
        <f t="shared" ca="1" si="739"/>
        <v>97.978944688610483</v>
      </c>
      <c r="G5623" s="2">
        <f t="shared" ca="1" si="739"/>
        <v>98.510120825203003</v>
      </c>
      <c r="H5623" s="2">
        <f t="shared" ca="1" si="739"/>
        <v>100.70437689630641</v>
      </c>
      <c r="I5623" s="2">
        <f t="shared" ca="1" si="737"/>
        <v>0.70437689630641387</v>
      </c>
    </row>
    <row r="5624" spans="2:9" x14ac:dyDescent="0.25">
      <c r="B5624">
        <f t="shared" si="736"/>
        <v>100</v>
      </c>
      <c r="C5624" s="2">
        <f t="shared" ca="1" si="739"/>
        <v>102.63363273474408</v>
      </c>
      <c r="D5624" s="2">
        <f t="shared" ca="1" si="739"/>
        <v>104.48776544239604</v>
      </c>
      <c r="E5624" s="2">
        <f t="shared" ca="1" si="739"/>
        <v>102.86496770062548</v>
      </c>
      <c r="F5624" s="2">
        <f t="shared" ca="1" si="739"/>
        <v>101.15426518173729</v>
      </c>
      <c r="G5624" s="2">
        <f t="shared" ca="1" si="739"/>
        <v>106.11174997229075</v>
      </c>
      <c r="H5624" s="2">
        <f t="shared" ca="1" si="739"/>
        <v>102.29134765978027</v>
      </c>
      <c r="I5624" s="2">
        <f t="shared" ca="1" si="737"/>
        <v>2.2913476597802713</v>
      </c>
    </row>
    <row r="5625" spans="2:9" x14ac:dyDescent="0.25">
      <c r="B5625">
        <f t="shared" si="736"/>
        <v>100</v>
      </c>
      <c r="C5625" s="2">
        <f t="shared" ca="1" si="739"/>
        <v>95.903408563970999</v>
      </c>
      <c r="D5625" s="2">
        <f t="shared" ca="1" si="739"/>
        <v>100.6068054788453</v>
      </c>
      <c r="E5625" s="2">
        <f t="shared" ca="1" si="739"/>
        <v>100.64512294656301</v>
      </c>
      <c r="F5625" s="2">
        <f t="shared" ca="1" si="739"/>
        <v>101.28858636531412</v>
      </c>
      <c r="G5625" s="2">
        <f t="shared" ca="1" si="739"/>
        <v>103.1944907803117</v>
      </c>
      <c r="H5625" s="2">
        <f t="shared" ca="1" si="739"/>
        <v>104.2750179323553</v>
      </c>
      <c r="I5625" s="2">
        <f t="shared" ca="1" si="737"/>
        <v>4.275017932355297</v>
      </c>
    </row>
    <row r="5626" spans="2:9" x14ac:dyDescent="0.25">
      <c r="B5626">
        <f t="shared" si="736"/>
        <v>100</v>
      </c>
      <c r="C5626" s="2">
        <f t="shared" ca="1" si="739"/>
        <v>100.52357012418494</v>
      </c>
      <c r="D5626" s="2">
        <f t="shared" ca="1" si="739"/>
        <v>105.03490062658052</v>
      </c>
      <c r="E5626" s="2">
        <f t="shared" ca="1" si="739"/>
        <v>107.66568276789413</v>
      </c>
      <c r="F5626" s="2">
        <f t="shared" ca="1" si="739"/>
        <v>105.70789543310647</v>
      </c>
      <c r="G5626" s="2">
        <f t="shared" ca="1" si="739"/>
        <v>107.66610502415075</v>
      </c>
      <c r="H5626" s="2">
        <f t="shared" ca="1" si="739"/>
        <v>107.43621444356873</v>
      </c>
      <c r="I5626" s="2">
        <f t="shared" ca="1" si="737"/>
        <v>7.4362144435687298</v>
      </c>
    </row>
    <row r="5627" spans="2:9" x14ac:dyDescent="0.25">
      <c r="B5627">
        <f t="shared" si="736"/>
        <v>100</v>
      </c>
      <c r="C5627" s="2">
        <f t="shared" ca="1" si="739"/>
        <v>98.641373605602666</v>
      </c>
      <c r="D5627" s="2">
        <f t="shared" ca="1" si="739"/>
        <v>99.751829976078483</v>
      </c>
      <c r="E5627" s="2">
        <f t="shared" ca="1" si="739"/>
        <v>100.42481271256291</v>
      </c>
      <c r="F5627" s="2">
        <f t="shared" ca="1" si="739"/>
        <v>104.00431458711935</v>
      </c>
      <c r="G5627" s="2">
        <f t="shared" ca="1" si="739"/>
        <v>105.56256211213915</v>
      </c>
      <c r="H5627" s="2">
        <f t="shared" ca="1" si="739"/>
        <v>107.81364505348593</v>
      </c>
      <c r="I5627" s="2">
        <f t="shared" ca="1" si="737"/>
        <v>7.8136450534859279</v>
      </c>
    </row>
    <row r="5628" spans="2:9" x14ac:dyDescent="0.25">
      <c r="B5628">
        <f t="shared" si="736"/>
        <v>100</v>
      </c>
      <c r="C5628" s="2">
        <f t="shared" ca="1" si="739"/>
        <v>100.59644026635209</v>
      </c>
      <c r="D5628" s="2">
        <f t="shared" ca="1" si="739"/>
        <v>101.45237004276895</v>
      </c>
      <c r="E5628" s="2">
        <f t="shared" ca="1" si="739"/>
        <v>104.7386400242511</v>
      </c>
      <c r="F5628" s="2">
        <f t="shared" ca="1" si="739"/>
        <v>103.19268872878087</v>
      </c>
      <c r="G5628" s="2">
        <f t="shared" ca="1" si="739"/>
        <v>107.07449119674585</v>
      </c>
      <c r="H5628" s="2">
        <f t="shared" ca="1" si="739"/>
        <v>107.87877022779105</v>
      </c>
      <c r="I5628" s="2">
        <f t="shared" ca="1" si="737"/>
        <v>7.8787702277910512</v>
      </c>
    </row>
    <row r="5629" spans="2:9" x14ac:dyDescent="0.25">
      <c r="B5629">
        <f t="shared" si="736"/>
        <v>100</v>
      </c>
      <c r="C5629" s="2">
        <f t="shared" ca="1" si="739"/>
        <v>102.79257230488557</v>
      </c>
      <c r="D5629" s="2">
        <f t="shared" ca="1" si="739"/>
        <v>100.44065693261814</v>
      </c>
      <c r="E5629" s="2">
        <f t="shared" ca="1" si="739"/>
        <v>96.343328605825874</v>
      </c>
      <c r="F5629" s="2">
        <f t="shared" ca="1" si="739"/>
        <v>97.982221791287088</v>
      </c>
      <c r="G5629" s="2">
        <f t="shared" ca="1" si="739"/>
        <v>103.87427743906014</v>
      </c>
      <c r="H5629" s="2">
        <f t="shared" ca="1" si="739"/>
        <v>104.65242146523654</v>
      </c>
      <c r="I5629" s="2">
        <f t="shared" ca="1" si="737"/>
        <v>4.652421465236543</v>
      </c>
    </row>
    <row r="5630" spans="2:9" x14ac:dyDescent="0.25">
      <c r="B5630">
        <f t="shared" si="736"/>
        <v>100</v>
      </c>
      <c r="C5630" s="2">
        <f t="shared" ca="1" si="739"/>
        <v>96.288435019825698</v>
      </c>
      <c r="D5630" s="2">
        <f t="shared" ca="1" si="739"/>
        <v>95.53684456348735</v>
      </c>
      <c r="E5630" s="2">
        <f t="shared" ca="1" si="739"/>
        <v>94.351762912568987</v>
      </c>
      <c r="F5630" s="2">
        <f t="shared" ca="1" si="739"/>
        <v>94.77468212370249</v>
      </c>
      <c r="G5630" s="2">
        <f t="shared" ca="1" si="739"/>
        <v>95.26620843734932</v>
      </c>
      <c r="H5630" s="2">
        <f t="shared" ca="1" si="739"/>
        <v>97.107847456025652</v>
      </c>
      <c r="I5630" s="2">
        <f t="shared" ca="1" si="737"/>
        <v>0</v>
      </c>
    </row>
    <row r="5631" spans="2:9" x14ac:dyDescent="0.25">
      <c r="B5631">
        <f t="shared" si="736"/>
        <v>100</v>
      </c>
      <c r="C5631" s="2">
        <f t="shared" ca="1" si="739"/>
        <v>98.433326511910522</v>
      </c>
      <c r="D5631" s="2">
        <f t="shared" ca="1" si="739"/>
        <v>93.663463494518922</v>
      </c>
      <c r="E5631" s="2">
        <f t="shared" ca="1" si="739"/>
        <v>92.708115234805717</v>
      </c>
      <c r="F5631" s="2">
        <f t="shared" ca="1" si="739"/>
        <v>95.676495227510429</v>
      </c>
      <c r="G5631" s="2">
        <f t="shared" ca="1" si="739"/>
        <v>98.076355823522761</v>
      </c>
      <c r="H5631" s="2">
        <f t="shared" ca="1" si="739"/>
        <v>107.49134314840117</v>
      </c>
      <c r="I5631" s="2">
        <f t="shared" ca="1" si="737"/>
        <v>7.491343148401171</v>
      </c>
    </row>
    <row r="5632" spans="2:9" x14ac:dyDescent="0.25">
      <c r="B5632">
        <f t="shared" si="736"/>
        <v>100</v>
      </c>
      <c r="C5632" s="2">
        <f t="shared" ca="1" si="739"/>
        <v>100.40742469756643</v>
      </c>
      <c r="D5632" s="2">
        <f t="shared" ca="1" si="739"/>
        <v>98.461567533249251</v>
      </c>
      <c r="E5632" s="2">
        <f t="shared" ca="1" si="739"/>
        <v>98.544476042118191</v>
      </c>
      <c r="F5632" s="2">
        <f t="shared" ca="1" si="739"/>
        <v>99.129537402344909</v>
      </c>
      <c r="G5632" s="2">
        <f t="shared" ca="1" si="739"/>
        <v>102.03697551403474</v>
      </c>
      <c r="H5632" s="2">
        <f t="shared" ca="1" si="739"/>
        <v>107.56426270685544</v>
      </c>
      <c r="I5632" s="2">
        <f t="shared" ca="1" si="737"/>
        <v>7.5642627068554447</v>
      </c>
    </row>
    <row r="5633" spans="2:9" x14ac:dyDescent="0.25">
      <c r="B5633">
        <f t="shared" si="736"/>
        <v>100</v>
      </c>
      <c r="C5633" s="2">
        <f t="shared" ref="C5633:H5642" ca="1" si="740">+B5633*EXP($F$8-$F$5^2/2+$F$5*NORMSINV(RAND()))</f>
        <v>94.505598251206322</v>
      </c>
      <c r="D5633" s="2">
        <f t="shared" ca="1" si="740"/>
        <v>93.352103553490977</v>
      </c>
      <c r="E5633" s="2">
        <f t="shared" ca="1" si="740"/>
        <v>93.870935661208748</v>
      </c>
      <c r="F5633" s="2">
        <f t="shared" ca="1" si="740"/>
        <v>94.522999436434063</v>
      </c>
      <c r="G5633" s="2">
        <f t="shared" ca="1" si="740"/>
        <v>98.4834070017491</v>
      </c>
      <c r="H5633" s="2">
        <f t="shared" ca="1" si="740"/>
        <v>96.43183039122124</v>
      </c>
      <c r="I5633" s="2">
        <f t="shared" ca="1" si="737"/>
        <v>0</v>
      </c>
    </row>
    <row r="5634" spans="2:9" x14ac:dyDescent="0.25">
      <c r="B5634">
        <f t="shared" si="736"/>
        <v>100</v>
      </c>
      <c r="C5634" s="2">
        <f t="shared" ca="1" si="740"/>
        <v>100.05622746938201</v>
      </c>
      <c r="D5634" s="2">
        <f t="shared" ca="1" si="740"/>
        <v>98.977658244194828</v>
      </c>
      <c r="E5634" s="2">
        <f t="shared" ca="1" si="740"/>
        <v>104.77918975731741</v>
      </c>
      <c r="F5634" s="2">
        <f t="shared" ca="1" si="740"/>
        <v>106.41461201140098</v>
      </c>
      <c r="G5634" s="2">
        <f t="shared" ca="1" si="740"/>
        <v>101.32367182712767</v>
      </c>
      <c r="H5634" s="2">
        <f t="shared" ca="1" si="740"/>
        <v>105.42120529615282</v>
      </c>
      <c r="I5634" s="2">
        <f t="shared" ca="1" si="737"/>
        <v>5.4212052961528201</v>
      </c>
    </row>
    <row r="5635" spans="2:9" x14ac:dyDescent="0.25">
      <c r="B5635">
        <f t="shared" si="736"/>
        <v>100</v>
      </c>
      <c r="C5635" s="2">
        <f t="shared" ca="1" si="740"/>
        <v>104.45086812392846</v>
      </c>
      <c r="D5635" s="2">
        <f t="shared" ca="1" si="740"/>
        <v>105.57633414507882</v>
      </c>
      <c r="E5635" s="2">
        <f t="shared" ca="1" si="740"/>
        <v>107.78425592176207</v>
      </c>
      <c r="F5635" s="2">
        <f t="shared" ca="1" si="740"/>
        <v>110.44698739214796</v>
      </c>
      <c r="G5635" s="2">
        <f t="shared" ca="1" si="740"/>
        <v>109.11647835209784</v>
      </c>
      <c r="H5635" s="2">
        <f t="shared" ca="1" si="740"/>
        <v>110.23671722020154</v>
      </c>
      <c r="I5635" s="2">
        <f t="shared" ca="1" si="737"/>
        <v>10.236717220201541</v>
      </c>
    </row>
    <row r="5636" spans="2:9" x14ac:dyDescent="0.25">
      <c r="B5636">
        <f t="shared" si="736"/>
        <v>100</v>
      </c>
      <c r="C5636" s="2">
        <f t="shared" ca="1" si="740"/>
        <v>99.182473194448576</v>
      </c>
      <c r="D5636" s="2">
        <f t="shared" ca="1" si="740"/>
        <v>97.580068716277765</v>
      </c>
      <c r="E5636" s="2">
        <f t="shared" ca="1" si="740"/>
        <v>96.030921923204232</v>
      </c>
      <c r="F5636" s="2">
        <f t="shared" ca="1" si="740"/>
        <v>97.199914269110678</v>
      </c>
      <c r="G5636" s="2">
        <f t="shared" ca="1" si="740"/>
        <v>96.168993372229522</v>
      </c>
      <c r="H5636" s="2">
        <f t="shared" ca="1" si="740"/>
        <v>94.47561492361443</v>
      </c>
      <c r="I5636" s="2">
        <f t="shared" ca="1" si="737"/>
        <v>0</v>
      </c>
    </row>
    <row r="5637" spans="2:9" x14ac:dyDescent="0.25">
      <c r="B5637">
        <f t="shared" si="736"/>
        <v>100</v>
      </c>
      <c r="C5637" s="2">
        <f t="shared" ca="1" si="740"/>
        <v>97.572771237682304</v>
      </c>
      <c r="D5637" s="2">
        <f t="shared" ca="1" si="740"/>
        <v>97.499967278732683</v>
      </c>
      <c r="E5637" s="2">
        <f t="shared" ca="1" si="740"/>
        <v>95.632019614323369</v>
      </c>
      <c r="F5637" s="2">
        <f t="shared" ca="1" si="740"/>
        <v>99.34812843691877</v>
      </c>
      <c r="G5637" s="2">
        <f t="shared" ca="1" si="740"/>
        <v>93.230505545765112</v>
      </c>
      <c r="H5637" s="2">
        <f t="shared" ca="1" si="740"/>
        <v>94.776052303090054</v>
      </c>
      <c r="I5637" s="2">
        <f t="shared" ca="1" si="737"/>
        <v>0</v>
      </c>
    </row>
    <row r="5638" spans="2:9" x14ac:dyDescent="0.25">
      <c r="B5638">
        <f t="shared" si="736"/>
        <v>100</v>
      </c>
      <c r="C5638" s="2">
        <f t="shared" ca="1" si="740"/>
        <v>95.132812483425226</v>
      </c>
      <c r="D5638" s="2">
        <f t="shared" ca="1" si="740"/>
        <v>98.135538924746584</v>
      </c>
      <c r="E5638" s="2">
        <f t="shared" ca="1" si="740"/>
        <v>97.025438610075909</v>
      </c>
      <c r="F5638" s="2">
        <f t="shared" ca="1" si="740"/>
        <v>98.977153185182374</v>
      </c>
      <c r="G5638" s="2">
        <f t="shared" ca="1" si="740"/>
        <v>96.581819058419185</v>
      </c>
      <c r="H5638" s="2">
        <f t="shared" ca="1" si="740"/>
        <v>99.13376329696176</v>
      </c>
      <c r="I5638" s="2">
        <f t="shared" ca="1" si="737"/>
        <v>0</v>
      </c>
    </row>
    <row r="5639" spans="2:9" x14ac:dyDescent="0.25">
      <c r="B5639">
        <f t="shared" si="736"/>
        <v>100</v>
      </c>
      <c r="C5639" s="2">
        <f t="shared" ca="1" si="740"/>
        <v>97.927739927263175</v>
      </c>
      <c r="D5639" s="2">
        <f t="shared" ca="1" si="740"/>
        <v>96.476769049296905</v>
      </c>
      <c r="E5639" s="2">
        <f t="shared" ca="1" si="740"/>
        <v>93.486252482578678</v>
      </c>
      <c r="F5639" s="2">
        <f t="shared" ca="1" si="740"/>
        <v>96.792805144132601</v>
      </c>
      <c r="G5639" s="2">
        <f t="shared" ca="1" si="740"/>
        <v>96.892360535147461</v>
      </c>
      <c r="H5639" s="2">
        <f t="shared" ca="1" si="740"/>
        <v>94.642847678959697</v>
      </c>
      <c r="I5639" s="2">
        <f t="shared" ca="1" si="737"/>
        <v>0</v>
      </c>
    </row>
    <row r="5640" spans="2:9" x14ac:dyDescent="0.25">
      <c r="B5640">
        <f t="shared" si="736"/>
        <v>100</v>
      </c>
      <c r="C5640" s="2">
        <f t="shared" ca="1" si="740"/>
        <v>97.448903091058057</v>
      </c>
      <c r="D5640" s="2">
        <f t="shared" ca="1" si="740"/>
        <v>95.296221404082758</v>
      </c>
      <c r="E5640" s="2">
        <f t="shared" ca="1" si="740"/>
        <v>95.974188163337658</v>
      </c>
      <c r="F5640" s="2">
        <f t="shared" ca="1" si="740"/>
        <v>95.939413708861863</v>
      </c>
      <c r="G5640" s="2">
        <f t="shared" ca="1" si="740"/>
        <v>96.642131036151454</v>
      </c>
      <c r="H5640" s="2">
        <f t="shared" ca="1" si="740"/>
        <v>95.504130765598461</v>
      </c>
      <c r="I5640" s="2">
        <f t="shared" ca="1" si="737"/>
        <v>0</v>
      </c>
    </row>
    <row r="5641" spans="2:9" x14ac:dyDescent="0.25">
      <c r="B5641">
        <f t="shared" si="736"/>
        <v>100</v>
      </c>
      <c r="C5641" s="2">
        <f t="shared" ca="1" si="740"/>
        <v>97.297265433733628</v>
      </c>
      <c r="D5641" s="2">
        <f t="shared" ca="1" si="740"/>
        <v>95.8442662451356</v>
      </c>
      <c r="E5641" s="2">
        <f t="shared" ca="1" si="740"/>
        <v>95.589406128535444</v>
      </c>
      <c r="F5641" s="2">
        <f t="shared" ca="1" si="740"/>
        <v>95.486077139662157</v>
      </c>
      <c r="G5641" s="2">
        <f t="shared" ca="1" si="740"/>
        <v>100.12308405583858</v>
      </c>
      <c r="H5641" s="2">
        <f t="shared" ca="1" si="740"/>
        <v>101.47738303674376</v>
      </c>
      <c r="I5641" s="2">
        <f t="shared" ca="1" si="737"/>
        <v>1.4773830367437597</v>
      </c>
    </row>
    <row r="5642" spans="2:9" x14ac:dyDescent="0.25">
      <c r="B5642">
        <f t="shared" si="736"/>
        <v>100</v>
      </c>
      <c r="C5642" s="2">
        <f t="shared" ca="1" si="740"/>
        <v>98.941734124924011</v>
      </c>
      <c r="D5642" s="2">
        <f t="shared" ca="1" si="740"/>
        <v>95.720118186760175</v>
      </c>
      <c r="E5642" s="2">
        <f t="shared" ca="1" si="740"/>
        <v>103.54584582824344</v>
      </c>
      <c r="F5642" s="2">
        <f t="shared" ca="1" si="740"/>
        <v>103.02567905595329</v>
      </c>
      <c r="G5642" s="2">
        <f t="shared" ca="1" si="740"/>
        <v>95.48651995418345</v>
      </c>
      <c r="H5642" s="2">
        <f t="shared" ca="1" si="740"/>
        <v>97.438141749808892</v>
      </c>
      <c r="I5642" s="2">
        <f t="shared" ca="1" si="737"/>
        <v>0</v>
      </c>
    </row>
    <row r="5643" spans="2:9" x14ac:dyDescent="0.25">
      <c r="B5643">
        <f t="shared" si="736"/>
        <v>100</v>
      </c>
      <c r="C5643" s="2">
        <f t="shared" ref="C5643:H5652" ca="1" si="741">+B5643*EXP($F$8-$F$5^2/2+$F$5*NORMSINV(RAND()))</f>
        <v>102.29705957943243</v>
      </c>
      <c r="D5643" s="2">
        <f t="shared" ca="1" si="741"/>
        <v>106.0633507261127</v>
      </c>
      <c r="E5643" s="2">
        <f t="shared" ca="1" si="741"/>
        <v>107.94453872580952</v>
      </c>
      <c r="F5643" s="2">
        <f t="shared" ca="1" si="741"/>
        <v>110.16979773316389</v>
      </c>
      <c r="G5643" s="2">
        <f t="shared" ca="1" si="741"/>
        <v>112.07905164644133</v>
      </c>
      <c r="H5643" s="2">
        <f t="shared" ca="1" si="741"/>
        <v>111.69568932598997</v>
      </c>
      <c r="I5643" s="2">
        <f t="shared" ca="1" si="737"/>
        <v>11.695689325989974</v>
      </c>
    </row>
    <row r="5644" spans="2:9" x14ac:dyDescent="0.25">
      <c r="B5644">
        <f t="shared" si="736"/>
        <v>100</v>
      </c>
      <c r="C5644" s="2">
        <f t="shared" ca="1" si="741"/>
        <v>99.087356397461122</v>
      </c>
      <c r="D5644" s="2">
        <f t="shared" ca="1" si="741"/>
        <v>100.4909628054876</v>
      </c>
      <c r="E5644" s="2">
        <f t="shared" ca="1" si="741"/>
        <v>101.68708652495472</v>
      </c>
      <c r="F5644" s="2">
        <f t="shared" ca="1" si="741"/>
        <v>102.98812041861686</v>
      </c>
      <c r="G5644" s="2">
        <f t="shared" ca="1" si="741"/>
        <v>100.02524202533601</v>
      </c>
      <c r="H5644" s="2">
        <f t="shared" ca="1" si="741"/>
        <v>101.12367520018681</v>
      </c>
      <c r="I5644" s="2">
        <f t="shared" ca="1" si="737"/>
        <v>1.1236752001868098</v>
      </c>
    </row>
    <row r="5645" spans="2:9" x14ac:dyDescent="0.25">
      <c r="B5645">
        <f t="shared" si="736"/>
        <v>100</v>
      </c>
      <c r="C5645" s="2">
        <f t="shared" ca="1" si="741"/>
        <v>102.23714522461096</v>
      </c>
      <c r="D5645" s="2">
        <f t="shared" ca="1" si="741"/>
        <v>104.03179647112337</v>
      </c>
      <c r="E5645" s="2">
        <f t="shared" ca="1" si="741"/>
        <v>108.62536530631557</v>
      </c>
      <c r="F5645" s="2">
        <f t="shared" ca="1" si="741"/>
        <v>104.22359642069678</v>
      </c>
      <c r="G5645" s="2">
        <f t="shared" ca="1" si="741"/>
        <v>103.82423825892154</v>
      </c>
      <c r="H5645" s="2">
        <f t="shared" ca="1" si="741"/>
        <v>102.82249552975146</v>
      </c>
      <c r="I5645" s="2">
        <f t="shared" ca="1" si="737"/>
        <v>2.822495529751464</v>
      </c>
    </row>
    <row r="5646" spans="2:9" x14ac:dyDescent="0.25">
      <c r="B5646">
        <f t="shared" si="736"/>
        <v>100</v>
      </c>
      <c r="C5646" s="2">
        <f t="shared" ca="1" si="741"/>
        <v>101.8178579463389</v>
      </c>
      <c r="D5646" s="2">
        <f t="shared" ca="1" si="741"/>
        <v>106.75416144409172</v>
      </c>
      <c r="E5646" s="2">
        <f t="shared" ca="1" si="741"/>
        <v>103.70766045814828</v>
      </c>
      <c r="F5646" s="2">
        <f t="shared" ca="1" si="741"/>
        <v>102.79644388334658</v>
      </c>
      <c r="G5646" s="2">
        <f t="shared" ca="1" si="741"/>
        <v>103.58165074080381</v>
      </c>
      <c r="H5646" s="2">
        <f t="shared" ca="1" si="741"/>
        <v>103.68752661222551</v>
      </c>
      <c r="I5646" s="2">
        <f t="shared" ca="1" si="737"/>
        <v>3.6875266122255113</v>
      </c>
    </row>
    <row r="5647" spans="2:9" x14ac:dyDescent="0.25">
      <c r="B5647">
        <f t="shared" si="736"/>
        <v>100</v>
      </c>
      <c r="C5647" s="2">
        <f t="shared" ca="1" si="741"/>
        <v>101.78022161404787</v>
      </c>
      <c r="D5647" s="2">
        <f t="shared" ca="1" si="741"/>
        <v>105.89754007204405</v>
      </c>
      <c r="E5647" s="2">
        <f t="shared" ca="1" si="741"/>
        <v>109.09651322034553</v>
      </c>
      <c r="F5647" s="2">
        <f t="shared" ca="1" si="741"/>
        <v>105.30046204774396</v>
      </c>
      <c r="G5647" s="2">
        <f t="shared" ca="1" si="741"/>
        <v>101.67743643152919</v>
      </c>
      <c r="H5647" s="2">
        <f t="shared" ca="1" si="741"/>
        <v>102.78662619610556</v>
      </c>
      <c r="I5647" s="2">
        <f t="shared" ca="1" si="737"/>
        <v>2.7866261961055585</v>
      </c>
    </row>
    <row r="5648" spans="2:9" x14ac:dyDescent="0.25">
      <c r="B5648">
        <f t="shared" si="736"/>
        <v>100</v>
      </c>
      <c r="C5648" s="2">
        <f t="shared" ca="1" si="741"/>
        <v>102.22989297752987</v>
      </c>
      <c r="D5648" s="2">
        <f t="shared" ca="1" si="741"/>
        <v>102.28542483299151</v>
      </c>
      <c r="E5648" s="2">
        <f t="shared" ca="1" si="741"/>
        <v>100.22130464094555</v>
      </c>
      <c r="F5648" s="2">
        <f t="shared" ca="1" si="741"/>
        <v>105.15159174912911</v>
      </c>
      <c r="G5648" s="2">
        <f t="shared" ca="1" si="741"/>
        <v>109.78034779793651</v>
      </c>
      <c r="H5648" s="2">
        <f t="shared" ca="1" si="741"/>
        <v>109.30738295512162</v>
      </c>
      <c r="I5648" s="2">
        <f t="shared" ca="1" si="737"/>
        <v>9.3073829551216249</v>
      </c>
    </row>
    <row r="5649" spans="2:9" x14ac:dyDescent="0.25">
      <c r="B5649">
        <f t="shared" si="736"/>
        <v>100</v>
      </c>
      <c r="C5649" s="2">
        <f t="shared" ca="1" si="741"/>
        <v>99.512802791064203</v>
      </c>
      <c r="D5649" s="2">
        <f t="shared" ca="1" si="741"/>
        <v>98.452076884051039</v>
      </c>
      <c r="E5649" s="2">
        <f t="shared" ca="1" si="741"/>
        <v>99.368739804755862</v>
      </c>
      <c r="F5649" s="2">
        <f t="shared" ca="1" si="741"/>
        <v>97.832862612132885</v>
      </c>
      <c r="G5649" s="2">
        <f t="shared" ca="1" si="741"/>
        <v>98.521519460188088</v>
      </c>
      <c r="H5649" s="2">
        <f t="shared" ca="1" si="741"/>
        <v>99.01863724167869</v>
      </c>
      <c r="I5649" s="2">
        <f t="shared" ca="1" si="737"/>
        <v>0</v>
      </c>
    </row>
    <row r="5650" spans="2:9" x14ac:dyDescent="0.25">
      <c r="B5650">
        <f t="shared" si="736"/>
        <v>100</v>
      </c>
      <c r="C5650" s="2">
        <f t="shared" ca="1" si="741"/>
        <v>98.558006156910793</v>
      </c>
      <c r="D5650" s="2">
        <f t="shared" ca="1" si="741"/>
        <v>97.468732088470503</v>
      </c>
      <c r="E5650" s="2">
        <f t="shared" ca="1" si="741"/>
        <v>97.350662277086272</v>
      </c>
      <c r="F5650" s="2">
        <f t="shared" ca="1" si="741"/>
        <v>95.487121619509011</v>
      </c>
      <c r="G5650" s="2">
        <f t="shared" ca="1" si="741"/>
        <v>96.250561059240042</v>
      </c>
      <c r="H5650" s="2">
        <f t="shared" ca="1" si="741"/>
        <v>98.510429184968231</v>
      </c>
      <c r="I5650" s="2">
        <f t="shared" ca="1" si="737"/>
        <v>0</v>
      </c>
    </row>
    <row r="5651" spans="2:9" x14ac:dyDescent="0.25">
      <c r="B5651">
        <f t="shared" si="736"/>
        <v>100</v>
      </c>
      <c r="C5651" s="2">
        <f t="shared" ca="1" si="741"/>
        <v>100.06038628981564</v>
      </c>
      <c r="D5651" s="2">
        <f t="shared" ca="1" si="741"/>
        <v>101.7539260805807</v>
      </c>
      <c r="E5651" s="2">
        <f t="shared" ca="1" si="741"/>
        <v>102.8970386393203</v>
      </c>
      <c r="F5651" s="2">
        <f t="shared" ca="1" si="741"/>
        <v>104.29207790416513</v>
      </c>
      <c r="G5651" s="2">
        <f t="shared" ca="1" si="741"/>
        <v>102.08831418790629</v>
      </c>
      <c r="H5651" s="2">
        <f t="shared" ca="1" si="741"/>
        <v>103.2158776364536</v>
      </c>
      <c r="I5651" s="2">
        <f t="shared" ca="1" si="737"/>
        <v>3.2158776364535981</v>
      </c>
    </row>
    <row r="5652" spans="2:9" x14ac:dyDescent="0.25">
      <c r="B5652">
        <f t="shared" si="736"/>
        <v>100</v>
      </c>
      <c r="C5652" s="2">
        <f t="shared" ca="1" si="741"/>
        <v>105.65229537983731</v>
      </c>
      <c r="D5652" s="2">
        <f t="shared" ca="1" si="741"/>
        <v>106.55946669872124</v>
      </c>
      <c r="E5652" s="2">
        <f t="shared" ca="1" si="741"/>
        <v>108.74370329832171</v>
      </c>
      <c r="F5652" s="2">
        <f t="shared" ca="1" si="741"/>
        <v>110.1982781880363</v>
      </c>
      <c r="G5652" s="2">
        <f t="shared" ca="1" si="741"/>
        <v>108.08176634565395</v>
      </c>
      <c r="H5652" s="2">
        <f t="shared" ca="1" si="741"/>
        <v>114.58430779389468</v>
      </c>
      <c r="I5652" s="2">
        <f t="shared" ca="1" si="737"/>
        <v>14.584307793894681</v>
      </c>
    </row>
    <row r="5653" spans="2:9" x14ac:dyDescent="0.25">
      <c r="B5653">
        <f t="shared" si="736"/>
        <v>100</v>
      </c>
      <c r="C5653" s="2">
        <f t="shared" ref="C5653:H5662" ca="1" si="742">+B5653*EXP($F$8-$F$5^2/2+$F$5*NORMSINV(RAND()))</f>
        <v>102.21809030748064</v>
      </c>
      <c r="D5653" s="2">
        <f t="shared" ca="1" si="742"/>
        <v>104.70332928036096</v>
      </c>
      <c r="E5653" s="2">
        <f t="shared" ca="1" si="742"/>
        <v>101.17187765889587</v>
      </c>
      <c r="F5653" s="2">
        <f t="shared" ca="1" si="742"/>
        <v>103.38042763809823</v>
      </c>
      <c r="G5653" s="2">
        <f t="shared" ca="1" si="742"/>
        <v>102.37163342470572</v>
      </c>
      <c r="H5653" s="2">
        <f t="shared" ca="1" si="742"/>
        <v>103.367166524193</v>
      </c>
      <c r="I5653" s="2">
        <f t="shared" ca="1" si="737"/>
        <v>3.3671665241929958</v>
      </c>
    </row>
    <row r="5654" spans="2:9" x14ac:dyDescent="0.25">
      <c r="B5654">
        <f t="shared" si="736"/>
        <v>100</v>
      </c>
      <c r="C5654" s="2">
        <f t="shared" ca="1" si="742"/>
        <v>100.68794145090729</v>
      </c>
      <c r="D5654" s="2">
        <f t="shared" ca="1" si="742"/>
        <v>100.53991368080334</v>
      </c>
      <c r="E5654" s="2">
        <f t="shared" ca="1" si="742"/>
        <v>101.83650058664236</v>
      </c>
      <c r="F5654" s="2">
        <f t="shared" ca="1" si="742"/>
        <v>99.500077529345688</v>
      </c>
      <c r="G5654" s="2">
        <f t="shared" ca="1" si="742"/>
        <v>101.68579067781104</v>
      </c>
      <c r="H5654" s="2">
        <f t="shared" ca="1" si="742"/>
        <v>101.20069997285844</v>
      </c>
      <c r="I5654" s="2">
        <f t="shared" ca="1" si="737"/>
        <v>1.2006999728584447</v>
      </c>
    </row>
    <row r="5655" spans="2:9" x14ac:dyDescent="0.25">
      <c r="B5655">
        <f t="shared" si="736"/>
        <v>100</v>
      </c>
      <c r="C5655" s="2">
        <f t="shared" ca="1" si="742"/>
        <v>98.842354973887637</v>
      </c>
      <c r="D5655" s="2">
        <f t="shared" ca="1" si="742"/>
        <v>97.075563949594169</v>
      </c>
      <c r="E5655" s="2">
        <f t="shared" ca="1" si="742"/>
        <v>95.130965056066429</v>
      </c>
      <c r="F5655" s="2">
        <f t="shared" ca="1" si="742"/>
        <v>93.223778395509697</v>
      </c>
      <c r="G5655" s="2">
        <f t="shared" ca="1" si="742"/>
        <v>91.391956693047803</v>
      </c>
      <c r="H5655" s="2">
        <f t="shared" ca="1" si="742"/>
        <v>91.959381515309275</v>
      </c>
      <c r="I5655" s="2">
        <f t="shared" ca="1" si="737"/>
        <v>0</v>
      </c>
    </row>
    <row r="5656" spans="2:9" x14ac:dyDescent="0.25">
      <c r="B5656">
        <f t="shared" si="736"/>
        <v>100</v>
      </c>
      <c r="C5656" s="2">
        <f t="shared" ca="1" si="742"/>
        <v>97.623418746629881</v>
      </c>
      <c r="D5656" s="2">
        <f t="shared" ca="1" si="742"/>
        <v>98.070021117647769</v>
      </c>
      <c r="E5656" s="2">
        <f t="shared" ca="1" si="742"/>
        <v>96.222298812161895</v>
      </c>
      <c r="F5656" s="2">
        <f t="shared" ca="1" si="742"/>
        <v>94.337375093342146</v>
      </c>
      <c r="G5656" s="2">
        <f t="shared" ca="1" si="742"/>
        <v>97.742556007785467</v>
      </c>
      <c r="H5656" s="2">
        <f t="shared" ca="1" si="742"/>
        <v>99.522369829728433</v>
      </c>
      <c r="I5656" s="2">
        <f t="shared" ca="1" si="737"/>
        <v>0</v>
      </c>
    </row>
    <row r="5657" spans="2:9" x14ac:dyDescent="0.25">
      <c r="B5657">
        <f t="shared" si="736"/>
        <v>100</v>
      </c>
      <c r="C5657" s="2">
        <f t="shared" ca="1" si="742"/>
        <v>99.59927422307014</v>
      </c>
      <c r="D5657" s="2">
        <f t="shared" ca="1" si="742"/>
        <v>102.21909159259717</v>
      </c>
      <c r="E5657" s="2">
        <f t="shared" ca="1" si="742"/>
        <v>104.54395058596246</v>
      </c>
      <c r="F5657" s="2">
        <f t="shared" ca="1" si="742"/>
        <v>105.77489206088319</v>
      </c>
      <c r="G5657" s="2">
        <f t="shared" ca="1" si="742"/>
        <v>109.9012237745395</v>
      </c>
      <c r="H5657" s="2">
        <f t="shared" ca="1" si="742"/>
        <v>110.09144640427489</v>
      </c>
      <c r="I5657" s="2">
        <f t="shared" ca="1" si="737"/>
        <v>10.09144640427489</v>
      </c>
    </row>
    <row r="5658" spans="2:9" x14ac:dyDescent="0.25">
      <c r="B5658">
        <f t="shared" si="736"/>
        <v>100</v>
      </c>
      <c r="C5658" s="2">
        <f t="shared" ca="1" si="742"/>
        <v>104.23297219468341</v>
      </c>
      <c r="D5658" s="2">
        <f t="shared" ca="1" si="742"/>
        <v>101.28262969871632</v>
      </c>
      <c r="E5658" s="2">
        <f t="shared" ca="1" si="742"/>
        <v>100.59114781214505</v>
      </c>
      <c r="F5658" s="2">
        <f t="shared" ca="1" si="742"/>
        <v>102.95866309200262</v>
      </c>
      <c r="G5658" s="2">
        <f t="shared" ca="1" si="742"/>
        <v>103.20456229952228</v>
      </c>
      <c r="H5658" s="2">
        <f t="shared" ca="1" si="742"/>
        <v>103.33489650527309</v>
      </c>
      <c r="I5658" s="2">
        <f t="shared" ca="1" si="737"/>
        <v>3.3348965052730932</v>
      </c>
    </row>
    <row r="5659" spans="2:9" x14ac:dyDescent="0.25">
      <c r="B5659">
        <f t="shared" si="736"/>
        <v>100</v>
      </c>
      <c r="C5659" s="2">
        <f t="shared" ca="1" si="742"/>
        <v>99.231647465950118</v>
      </c>
      <c r="D5659" s="2">
        <f t="shared" ca="1" si="742"/>
        <v>98.524498201531614</v>
      </c>
      <c r="E5659" s="2">
        <f t="shared" ca="1" si="742"/>
        <v>99.545378346870905</v>
      </c>
      <c r="F5659" s="2">
        <f t="shared" ca="1" si="742"/>
        <v>98.772103448209819</v>
      </c>
      <c r="G5659" s="2">
        <f t="shared" ca="1" si="742"/>
        <v>98.106039311603482</v>
      </c>
      <c r="H5659" s="2">
        <f t="shared" ca="1" si="742"/>
        <v>98.41060702043012</v>
      </c>
      <c r="I5659" s="2">
        <f t="shared" ca="1" si="737"/>
        <v>0</v>
      </c>
    </row>
    <row r="5660" spans="2:9" x14ac:dyDescent="0.25">
      <c r="B5660">
        <f t="shared" si="736"/>
        <v>100</v>
      </c>
      <c r="C5660" s="2">
        <f t="shared" ca="1" si="742"/>
        <v>99.890514454349528</v>
      </c>
      <c r="D5660" s="2">
        <f t="shared" ca="1" si="742"/>
        <v>104.05416376164271</v>
      </c>
      <c r="E5660" s="2">
        <f t="shared" ca="1" si="742"/>
        <v>109.94156734002</v>
      </c>
      <c r="F5660" s="2">
        <f t="shared" ca="1" si="742"/>
        <v>113.66855481270849</v>
      </c>
      <c r="G5660" s="2">
        <f t="shared" ca="1" si="742"/>
        <v>115.40437378306183</v>
      </c>
      <c r="H5660" s="2">
        <f t="shared" ca="1" si="742"/>
        <v>115.59314808275032</v>
      </c>
      <c r="I5660" s="2">
        <f t="shared" ca="1" si="737"/>
        <v>15.593148082750318</v>
      </c>
    </row>
    <row r="5661" spans="2:9" x14ac:dyDescent="0.25">
      <c r="B5661">
        <f t="shared" si="736"/>
        <v>100</v>
      </c>
      <c r="C5661" s="2">
        <f t="shared" ca="1" si="742"/>
        <v>102.44670093644986</v>
      </c>
      <c r="D5661" s="2">
        <f t="shared" ca="1" si="742"/>
        <v>97.528396931857586</v>
      </c>
      <c r="E5661" s="2">
        <f t="shared" ca="1" si="742"/>
        <v>101.66325911008099</v>
      </c>
      <c r="F5661" s="2">
        <f t="shared" ca="1" si="742"/>
        <v>104.79454179406524</v>
      </c>
      <c r="G5661" s="2">
        <f t="shared" ca="1" si="742"/>
        <v>103.41710246547797</v>
      </c>
      <c r="H5661" s="2">
        <f t="shared" ca="1" si="742"/>
        <v>105.98596750070492</v>
      </c>
      <c r="I5661" s="2">
        <f t="shared" ca="1" si="737"/>
        <v>5.9859675007049162</v>
      </c>
    </row>
    <row r="5662" spans="2:9" x14ac:dyDescent="0.25">
      <c r="B5662">
        <f t="shared" si="736"/>
        <v>100</v>
      </c>
      <c r="C5662" s="2">
        <f t="shared" ca="1" si="742"/>
        <v>99.119573136472994</v>
      </c>
      <c r="D5662" s="2">
        <f t="shared" ca="1" si="742"/>
        <v>100.6566115517697</v>
      </c>
      <c r="E5662" s="2">
        <f t="shared" ca="1" si="742"/>
        <v>100.52215851170807</v>
      </c>
      <c r="F5662" s="2">
        <f t="shared" ca="1" si="742"/>
        <v>96.237226282270157</v>
      </c>
      <c r="G5662" s="2">
        <f t="shared" ca="1" si="742"/>
        <v>98.124036522122765</v>
      </c>
      <c r="H5662" s="2">
        <f t="shared" ca="1" si="742"/>
        <v>96.271630809887085</v>
      </c>
      <c r="I5662" s="2">
        <f t="shared" ca="1" si="737"/>
        <v>0</v>
      </c>
    </row>
    <row r="5663" spans="2:9" x14ac:dyDescent="0.25">
      <c r="B5663">
        <f t="shared" si="736"/>
        <v>100</v>
      </c>
      <c r="C5663" s="2">
        <f t="shared" ref="C5663:H5672" ca="1" si="743">+B5663*EXP($F$8-$F$5^2/2+$F$5*NORMSINV(RAND()))</f>
        <v>99.63320383222468</v>
      </c>
      <c r="D5663" s="2">
        <f t="shared" ca="1" si="743"/>
        <v>100.74839041956001</v>
      </c>
      <c r="E5663" s="2">
        <f t="shared" ca="1" si="743"/>
        <v>95.211995894346472</v>
      </c>
      <c r="F5663" s="2">
        <f t="shared" ca="1" si="743"/>
        <v>94.928532934813006</v>
      </c>
      <c r="G5663" s="2">
        <f t="shared" ca="1" si="743"/>
        <v>93.105640793720951</v>
      </c>
      <c r="H5663" s="2">
        <f t="shared" ca="1" si="743"/>
        <v>96.61143174631755</v>
      </c>
      <c r="I5663" s="2">
        <f t="shared" ca="1" si="737"/>
        <v>0</v>
      </c>
    </row>
    <row r="5664" spans="2:9" x14ac:dyDescent="0.25">
      <c r="B5664">
        <f t="shared" si="736"/>
        <v>100</v>
      </c>
      <c r="C5664" s="2">
        <f t="shared" ca="1" si="743"/>
        <v>97.304529497679937</v>
      </c>
      <c r="D5664" s="2">
        <f t="shared" ca="1" si="743"/>
        <v>99.054364978951611</v>
      </c>
      <c r="E5664" s="2">
        <f t="shared" ca="1" si="743"/>
        <v>99.099187977433132</v>
      </c>
      <c r="F5664" s="2">
        <f t="shared" ca="1" si="743"/>
        <v>100.01359758847525</v>
      </c>
      <c r="G5664" s="2">
        <f t="shared" ca="1" si="743"/>
        <v>98.627230114055521</v>
      </c>
      <c r="H5664" s="2">
        <f t="shared" ca="1" si="743"/>
        <v>99.206544053405779</v>
      </c>
      <c r="I5664" s="2">
        <f t="shared" ca="1" si="737"/>
        <v>0</v>
      </c>
    </row>
    <row r="5665" spans="2:9" x14ac:dyDescent="0.25">
      <c r="B5665">
        <f t="shared" si="736"/>
        <v>100</v>
      </c>
      <c r="C5665" s="2">
        <f t="shared" ca="1" si="743"/>
        <v>104.86329189132088</v>
      </c>
      <c r="D5665" s="2">
        <f t="shared" ca="1" si="743"/>
        <v>103.94644103513247</v>
      </c>
      <c r="E5665" s="2">
        <f t="shared" ca="1" si="743"/>
        <v>103.64956079667718</v>
      </c>
      <c r="F5665" s="2">
        <f t="shared" ca="1" si="743"/>
        <v>103.52939156786555</v>
      </c>
      <c r="G5665" s="2">
        <f t="shared" ca="1" si="743"/>
        <v>104.3678215844369</v>
      </c>
      <c r="H5665" s="2">
        <f t="shared" ca="1" si="743"/>
        <v>102.47747724719223</v>
      </c>
      <c r="I5665" s="2">
        <f t="shared" ca="1" si="737"/>
        <v>2.4774772471922262</v>
      </c>
    </row>
    <row r="5666" spans="2:9" x14ac:dyDescent="0.25">
      <c r="B5666">
        <f t="shared" si="736"/>
        <v>100</v>
      </c>
      <c r="C5666" s="2">
        <f t="shared" ca="1" si="743"/>
        <v>95.995750799466961</v>
      </c>
      <c r="D5666" s="2">
        <f t="shared" ca="1" si="743"/>
        <v>97.201394679297906</v>
      </c>
      <c r="E5666" s="2">
        <f t="shared" ca="1" si="743"/>
        <v>96.147354668491516</v>
      </c>
      <c r="F5666" s="2">
        <f t="shared" ca="1" si="743"/>
        <v>97.970619358959397</v>
      </c>
      <c r="G5666" s="2">
        <f t="shared" ca="1" si="743"/>
        <v>100.34661424663189</v>
      </c>
      <c r="H5666" s="2">
        <f t="shared" ca="1" si="743"/>
        <v>100.11043447481035</v>
      </c>
      <c r="I5666" s="2">
        <f t="shared" ca="1" si="737"/>
        <v>0.11043447481034718</v>
      </c>
    </row>
    <row r="5667" spans="2:9" x14ac:dyDescent="0.25">
      <c r="B5667">
        <f t="shared" si="736"/>
        <v>100</v>
      </c>
      <c r="C5667" s="2">
        <f t="shared" ca="1" si="743"/>
        <v>100.78659163319203</v>
      </c>
      <c r="D5667" s="2">
        <f t="shared" ca="1" si="743"/>
        <v>99.495323602135372</v>
      </c>
      <c r="E5667" s="2">
        <f t="shared" ca="1" si="743"/>
        <v>101.98837670721885</v>
      </c>
      <c r="F5667" s="2">
        <f t="shared" ca="1" si="743"/>
        <v>98.625297551089091</v>
      </c>
      <c r="G5667" s="2">
        <f t="shared" ca="1" si="743"/>
        <v>98.774826456483368</v>
      </c>
      <c r="H5667" s="2">
        <f t="shared" ca="1" si="743"/>
        <v>100.60391891233499</v>
      </c>
      <c r="I5667" s="2">
        <f t="shared" ca="1" si="737"/>
        <v>0.60391891233498995</v>
      </c>
    </row>
    <row r="5668" spans="2:9" x14ac:dyDescent="0.25">
      <c r="B5668">
        <f t="shared" si="736"/>
        <v>100</v>
      </c>
      <c r="C5668" s="2">
        <f t="shared" ca="1" si="743"/>
        <v>98.34589940583713</v>
      </c>
      <c r="D5668" s="2">
        <f t="shared" ca="1" si="743"/>
        <v>96.561246063076126</v>
      </c>
      <c r="E5668" s="2">
        <f t="shared" ca="1" si="743"/>
        <v>93.099508054192412</v>
      </c>
      <c r="F5668" s="2">
        <f t="shared" ca="1" si="743"/>
        <v>92.894148623284423</v>
      </c>
      <c r="G5668" s="2">
        <f t="shared" ca="1" si="743"/>
        <v>93.079160781645768</v>
      </c>
      <c r="H5668" s="2">
        <f t="shared" ca="1" si="743"/>
        <v>97.573734922936069</v>
      </c>
      <c r="I5668" s="2">
        <f t="shared" ca="1" si="737"/>
        <v>0</v>
      </c>
    </row>
    <row r="5669" spans="2:9" x14ac:dyDescent="0.25">
      <c r="B5669">
        <f t="shared" si="736"/>
        <v>100</v>
      </c>
      <c r="C5669" s="2">
        <f t="shared" ca="1" si="743"/>
        <v>96.837039238708869</v>
      </c>
      <c r="D5669" s="2">
        <f t="shared" ca="1" si="743"/>
        <v>100.42924889988369</v>
      </c>
      <c r="E5669" s="2">
        <f t="shared" ca="1" si="743"/>
        <v>100.14706881261829</v>
      </c>
      <c r="F5669" s="2">
        <f t="shared" ca="1" si="743"/>
        <v>98.15003234092157</v>
      </c>
      <c r="G5669" s="2">
        <f t="shared" ca="1" si="743"/>
        <v>99.032491669714602</v>
      </c>
      <c r="H5669" s="2">
        <f t="shared" ca="1" si="743"/>
        <v>101.14879317836072</v>
      </c>
      <c r="I5669" s="2">
        <f t="shared" ca="1" si="737"/>
        <v>1.1487931783607195</v>
      </c>
    </row>
    <row r="5670" spans="2:9" x14ac:dyDescent="0.25">
      <c r="B5670">
        <f t="shared" si="736"/>
        <v>100</v>
      </c>
      <c r="C5670" s="2">
        <f t="shared" ca="1" si="743"/>
        <v>96.293076605994173</v>
      </c>
      <c r="D5670" s="2">
        <f t="shared" ca="1" si="743"/>
        <v>98.514838852289429</v>
      </c>
      <c r="E5670" s="2">
        <f t="shared" ca="1" si="743"/>
        <v>98.929403202953125</v>
      </c>
      <c r="F5670" s="2">
        <f t="shared" ca="1" si="743"/>
        <v>101.53091685073163</v>
      </c>
      <c r="G5670" s="2">
        <f t="shared" ca="1" si="743"/>
        <v>100.70974996972122</v>
      </c>
      <c r="H5670" s="2">
        <f t="shared" ca="1" si="743"/>
        <v>100.5433200876648</v>
      </c>
      <c r="I5670" s="2">
        <f t="shared" ca="1" si="737"/>
        <v>0.54332008766479589</v>
      </c>
    </row>
    <row r="5671" spans="2:9" x14ac:dyDescent="0.25">
      <c r="B5671">
        <f t="shared" si="736"/>
        <v>100</v>
      </c>
      <c r="C5671" s="2">
        <f t="shared" ca="1" si="743"/>
        <v>103.10249220825627</v>
      </c>
      <c r="D5671" s="2">
        <f t="shared" ca="1" si="743"/>
        <v>106.39415524409385</v>
      </c>
      <c r="E5671" s="2">
        <f t="shared" ca="1" si="743"/>
        <v>108.76843958677942</v>
      </c>
      <c r="F5671" s="2">
        <f t="shared" ca="1" si="743"/>
        <v>107.86725578190033</v>
      </c>
      <c r="G5671" s="2">
        <f t="shared" ca="1" si="743"/>
        <v>106.15056977112715</v>
      </c>
      <c r="H5671" s="2">
        <f t="shared" ca="1" si="743"/>
        <v>107.92163401166454</v>
      </c>
      <c r="I5671" s="2">
        <f t="shared" ca="1" si="737"/>
        <v>7.921634011664537</v>
      </c>
    </row>
    <row r="5672" spans="2:9" x14ac:dyDescent="0.25">
      <c r="B5672">
        <f t="shared" si="736"/>
        <v>100</v>
      </c>
      <c r="C5672" s="2">
        <f t="shared" ca="1" si="743"/>
        <v>96.202896422311213</v>
      </c>
      <c r="D5672" s="2">
        <f t="shared" ca="1" si="743"/>
        <v>97.653364725562128</v>
      </c>
      <c r="E5672" s="2">
        <f t="shared" ca="1" si="743"/>
        <v>94.544633913163651</v>
      </c>
      <c r="F5672" s="2">
        <f t="shared" ca="1" si="743"/>
        <v>97.885432027837709</v>
      </c>
      <c r="G5672" s="2">
        <f t="shared" ca="1" si="743"/>
        <v>98.366684375014103</v>
      </c>
      <c r="H5672" s="2">
        <f t="shared" ca="1" si="743"/>
        <v>104.76911003656043</v>
      </c>
      <c r="I5672" s="2">
        <f t="shared" ca="1" si="737"/>
        <v>4.7691100365604342</v>
      </c>
    </row>
    <row r="5673" spans="2:9" x14ac:dyDescent="0.25">
      <c r="B5673">
        <f t="shared" si="736"/>
        <v>100</v>
      </c>
      <c r="C5673" s="2">
        <f t="shared" ref="C5673:H5682" ca="1" si="744">+B5673*EXP($F$8-$F$5^2/2+$F$5*NORMSINV(RAND()))</f>
        <v>93.533730777285911</v>
      </c>
      <c r="D5673" s="2">
        <f t="shared" ca="1" si="744"/>
        <v>93.611494090659988</v>
      </c>
      <c r="E5673" s="2">
        <f t="shared" ca="1" si="744"/>
        <v>95.065479902556604</v>
      </c>
      <c r="F5673" s="2">
        <f t="shared" ca="1" si="744"/>
        <v>96.574299741844712</v>
      </c>
      <c r="G5673" s="2">
        <f t="shared" ca="1" si="744"/>
        <v>96.935372748460836</v>
      </c>
      <c r="H5673" s="2">
        <f t="shared" ca="1" si="744"/>
        <v>97.937967951219207</v>
      </c>
      <c r="I5673" s="2">
        <f t="shared" ca="1" si="737"/>
        <v>0</v>
      </c>
    </row>
    <row r="5674" spans="2:9" x14ac:dyDescent="0.25">
      <c r="B5674">
        <f t="shared" si="736"/>
        <v>100</v>
      </c>
      <c r="C5674" s="2">
        <f t="shared" ca="1" si="744"/>
        <v>95.364042048975023</v>
      </c>
      <c r="D5674" s="2">
        <f t="shared" ca="1" si="744"/>
        <v>97.356961309662836</v>
      </c>
      <c r="E5674" s="2">
        <f t="shared" ca="1" si="744"/>
        <v>100.29776312701641</v>
      </c>
      <c r="F5674" s="2">
        <f t="shared" ca="1" si="744"/>
        <v>98.907388983331984</v>
      </c>
      <c r="G5674" s="2">
        <f t="shared" ca="1" si="744"/>
        <v>102.05162995412059</v>
      </c>
      <c r="H5674" s="2">
        <f t="shared" ca="1" si="744"/>
        <v>106.15395117019824</v>
      </c>
      <c r="I5674" s="2">
        <f t="shared" ca="1" si="737"/>
        <v>6.1539511701982406</v>
      </c>
    </row>
    <row r="5675" spans="2:9" x14ac:dyDescent="0.25">
      <c r="B5675">
        <f t="shared" si="736"/>
        <v>100</v>
      </c>
      <c r="C5675" s="2">
        <f t="shared" ca="1" si="744"/>
        <v>98.147555442826302</v>
      </c>
      <c r="D5675" s="2">
        <f t="shared" ca="1" si="744"/>
        <v>100.08671075080326</v>
      </c>
      <c r="E5675" s="2">
        <f t="shared" ca="1" si="744"/>
        <v>99.098804776575719</v>
      </c>
      <c r="F5675" s="2">
        <f t="shared" ca="1" si="744"/>
        <v>98.122750120507817</v>
      </c>
      <c r="G5675" s="2">
        <f t="shared" ca="1" si="744"/>
        <v>102.71697192155759</v>
      </c>
      <c r="H5675" s="2">
        <f t="shared" ca="1" si="744"/>
        <v>103.27626885602237</v>
      </c>
      <c r="I5675" s="2">
        <f t="shared" ca="1" si="737"/>
        <v>3.2762688560223694</v>
      </c>
    </row>
    <row r="5676" spans="2:9" x14ac:dyDescent="0.25">
      <c r="B5676">
        <f t="shared" ref="B5676:B5739" si="745">+$D$7</f>
        <v>100</v>
      </c>
      <c r="C5676" s="2">
        <f t="shared" ca="1" si="744"/>
        <v>98.335526649755408</v>
      </c>
      <c r="D5676" s="2">
        <f t="shared" ca="1" si="744"/>
        <v>96.703603577593412</v>
      </c>
      <c r="E5676" s="2">
        <f t="shared" ca="1" si="744"/>
        <v>95.748402736491315</v>
      </c>
      <c r="F5676" s="2">
        <f t="shared" ca="1" si="744"/>
        <v>95.923959358332993</v>
      </c>
      <c r="G5676" s="2">
        <f t="shared" ca="1" si="744"/>
        <v>98.570885571547848</v>
      </c>
      <c r="H5676" s="2">
        <f t="shared" ca="1" si="744"/>
        <v>96.91854034352869</v>
      </c>
      <c r="I5676" s="2">
        <f t="shared" ref="I5676:I5739" ca="1" si="746">+MAX(H5676-$D$9,0)</f>
        <v>0</v>
      </c>
    </row>
    <row r="5677" spans="2:9" x14ac:dyDescent="0.25">
      <c r="B5677">
        <f t="shared" si="745"/>
        <v>100</v>
      </c>
      <c r="C5677" s="2">
        <f t="shared" ca="1" si="744"/>
        <v>99.798066356643517</v>
      </c>
      <c r="D5677" s="2">
        <f t="shared" ca="1" si="744"/>
        <v>98.603303569675688</v>
      </c>
      <c r="E5677" s="2">
        <f t="shared" ca="1" si="744"/>
        <v>98.23799032822636</v>
      </c>
      <c r="F5677" s="2">
        <f t="shared" ca="1" si="744"/>
        <v>92.982661067426946</v>
      </c>
      <c r="G5677" s="2">
        <f t="shared" ca="1" si="744"/>
        <v>93.730668636987417</v>
      </c>
      <c r="H5677" s="2">
        <f t="shared" ca="1" si="744"/>
        <v>95.791427799364271</v>
      </c>
      <c r="I5677" s="2">
        <f t="shared" ca="1" si="746"/>
        <v>0</v>
      </c>
    </row>
    <row r="5678" spans="2:9" x14ac:dyDescent="0.25">
      <c r="B5678">
        <f t="shared" si="745"/>
        <v>100</v>
      </c>
      <c r="C5678" s="2">
        <f t="shared" ca="1" si="744"/>
        <v>102.2047245119816</v>
      </c>
      <c r="D5678" s="2">
        <f t="shared" ca="1" si="744"/>
        <v>104.50872359457009</v>
      </c>
      <c r="E5678" s="2">
        <f t="shared" ca="1" si="744"/>
        <v>101.09532664576349</v>
      </c>
      <c r="F5678" s="2">
        <f t="shared" ca="1" si="744"/>
        <v>103.45415809680034</v>
      </c>
      <c r="G5678" s="2">
        <f t="shared" ca="1" si="744"/>
        <v>109.69836749678815</v>
      </c>
      <c r="H5678" s="2">
        <f t="shared" ca="1" si="744"/>
        <v>106.06383264568933</v>
      </c>
      <c r="I5678" s="2">
        <f t="shared" ca="1" si="746"/>
        <v>6.063832645689331</v>
      </c>
    </row>
    <row r="5679" spans="2:9" x14ac:dyDescent="0.25">
      <c r="B5679">
        <f t="shared" si="745"/>
        <v>100</v>
      </c>
      <c r="C5679" s="2">
        <f t="shared" ca="1" si="744"/>
        <v>94.757282913823488</v>
      </c>
      <c r="D5679" s="2">
        <f t="shared" ca="1" si="744"/>
        <v>90.884559658965173</v>
      </c>
      <c r="E5679" s="2">
        <f t="shared" ca="1" si="744"/>
        <v>90.291059239608146</v>
      </c>
      <c r="F5679" s="2">
        <f t="shared" ca="1" si="744"/>
        <v>91.495603286257037</v>
      </c>
      <c r="G5679" s="2">
        <f t="shared" ca="1" si="744"/>
        <v>94.84066416496772</v>
      </c>
      <c r="H5679" s="2">
        <f t="shared" ca="1" si="744"/>
        <v>91.682371478995265</v>
      </c>
      <c r="I5679" s="2">
        <f t="shared" ca="1" si="746"/>
        <v>0</v>
      </c>
    </row>
    <row r="5680" spans="2:9" x14ac:dyDescent="0.25">
      <c r="B5680">
        <f t="shared" si="745"/>
        <v>100</v>
      </c>
      <c r="C5680" s="2">
        <f t="shared" ca="1" si="744"/>
        <v>95.727831859624743</v>
      </c>
      <c r="D5680" s="2">
        <f t="shared" ca="1" si="744"/>
        <v>93.727688152501628</v>
      </c>
      <c r="E5680" s="2">
        <f t="shared" ca="1" si="744"/>
        <v>97.07565744242433</v>
      </c>
      <c r="F5680" s="2">
        <f t="shared" ca="1" si="744"/>
        <v>98.273517093162269</v>
      </c>
      <c r="G5680" s="2">
        <f t="shared" ca="1" si="744"/>
        <v>97.181213119020654</v>
      </c>
      <c r="H5680" s="2">
        <f t="shared" ca="1" si="744"/>
        <v>95.660227291540309</v>
      </c>
      <c r="I5680" s="2">
        <f t="shared" ca="1" si="746"/>
        <v>0</v>
      </c>
    </row>
    <row r="5681" spans="2:9" x14ac:dyDescent="0.25">
      <c r="B5681">
        <f t="shared" si="745"/>
        <v>100</v>
      </c>
      <c r="C5681" s="2">
        <f t="shared" ca="1" si="744"/>
        <v>105.54164898082897</v>
      </c>
      <c r="D5681" s="2">
        <f t="shared" ca="1" si="744"/>
        <v>104.68727567768336</v>
      </c>
      <c r="E5681" s="2">
        <f t="shared" ca="1" si="744"/>
        <v>110.09641721673729</v>
      </c>
      <c r="F5681" s="2">
        <f t="shared" ca="1" si="744"/>
        <v>112.54327227984307</v>
      </c>
      <c r="G5681" s="2">
        <f t="shared" ca="1" si="744"/>
        <v>111.51780638977334</v>
      </c>
      <c r="H5681" s="2">
        <f t="shared" ca="1" si="744"/>
        <v>114.92314909525294</v>
      </c>
      <c r="I5681" s="2">
        <f t="shared" ca="1" si="746"/>
        <v>14.923149095252938</v>
      </c>
    </row>
    <row r="5682" spans="2:9" x14ac:dyDescent="0.25">
      <c r="B5682">
        <f t="shared" si="745"/>
        <v>100</v>
      </c>
      <c r="C5682" s="2">
        <f t="shared" ca="1" si="744"/>
        <v>101.44199294852916</v>
      </c>
      <c r="D5682" s="2">
        <f t="shared" ca="1" si="744"/>
        <v>101.1334323254398</v>
      </c>
      <c r="E5682" s="2">
        <f t="shared" ca="1" si="744"/>
        <v>100.49636054799149</v>
      </c>
      <c r="F5682" s="2">
        <f t="shared" ca="1" si="744"/>
        <v>99.891731673607921</v>
      </c>
      <c r="G5682" s="2">
        <f t="shared" ca="1" si="744"/>
        <v>95.999065427936657</v>
      </c>
      <c r="H5682" s="2">
        <f t="shared" ca="1" si="744"/>
        <v>95.614185736590599</v>
      </c>
      <c r="I5682" s="2">
        <f t="shared" ca="1" si="746"/>
        <v>0</v>
      </c>
    </row>
    <row r="5683" spans="2:9" x14ac:dyDescent="0.25">
      <c r="B5683">
        <f t="shared" si="745"/>
        <v>100</v>
      </c>
      <c r="C5683" s="2">
        <f t="shared" ref="C5683:H5692" ca="1" si="747">+B5683*EXP($F$8-$F$5^2/2+$F$5*NORMSINV(RAND()))</f>
        <v>100.60656010725187</v>
      </c>
      <c r="D5683" s="2">
        <f t="shared" ca="1" si="747"/>
        <v>97.958486384513279</v>
      </c>
      <c r="E5683" s="2">
        <f t="shared" ca="1" si="747"/>
        <v>93.645021869181264</v>
      </c>
      <c r="F5683" s="2">
        <f t="shared" ca="1" si="747"/>
        <v>99.25988736355022</v>
      </c>
      <c r="G5683" s="2">
        <f t="shared" ca="1" si="747"/>
        <v>94.774329381536774</v>
      </c>
      <c r="H5683" s="2">
        <f t="shared" ca="1" si="747"/>
        <v>95.621978642989291</v>
      </c>
      <c r="I5683" s="2">
        <f t="shared" ca="1" si="746"/>
        <v>0</v>
      </c>
    </row>
    <row r="5684" spans="2:9" x14ac:dyDescent="0.25">
      <c r="B5684">
        <f t="shared" si="745"/>
        <v>100</v>
      </c>
      <c r="C5684" s="2">
        <f t="shared" ca="1" si="747"/>
        <v>99.62953754816337</v>
      </c>
      <c r="D5684" s="2">
        <f t="shared" ca="1" si="747"/>
        <v>98.575822688634773</v>
      </c>
      <c r="E5684" s="2">
        <f t="shared" ca="1" si="747"/>
        <v>101.92400695674098</v>
      </c>
      <c r="F5684" s="2">
        <f t="shared" ca="1" si="747"/>
        <v>104.46786245233152</v>
      </c>
      <c r="G5684" s="2">
        <f t="shared" ca="1" si="747"/>
        <v>102.03386477585357</v>
      </c>
      <c r="H5684" s="2">
        <f t="shared" ca="1" si="747"/>
        <v>108.4655630260476</v>
      </c>
      <c r="I5684" s="2">
        <f t="shared" ca="1" si="746"/>
        <v>8.4655630260476045</v>
      </c>
    </row>
    <row r="5685" spans="2:9" x14ac:dyDescent="0.25">
      <c r="B5685">
        <f t="shared" si="745"/>
        <v>100</v>
      </c>
      <c r="C5685" s="2">
        <f t="shared" ca="1" si="747"/>
        <v>101.11603432744917</v>
      </c>
      <c r="D5685" s="2">
        <f t="shared" ca="1" si="747"/>
        <v>99.755556266456381</v>
      </c>
      <c r="E5685" s="2">
        <f t="shared" ca="1" si="747"/>
        <v>98.132552497310954</v>
      </c>
      <c r="F5685" s="2">
        <f t="shared" ca="1" si="747"/>
        <v>101.20192943843747</v>
      </c>
      <c r="G5685" s="2">
        <f t="shared" ca="1" si="747"/>
        <v>103.70671468975915</v>
      </c>
      <c r="H5685" s="2">
        <f t="shared" ca="1" si="747"/>
        <v>105.78885192933117</v>
      </c>
      <c r="I5685" s="2">
        <f t="shared" ca="1" si="746"/>
        <v>5.7888519293311731</v>
      </c>
    </row>
    <row r="5686" spans="2:9" x14ac:dyDescent="0.25">
      <c r="B5686">
        <f t="shared" si="745"/>
        <v>100</v>
      </c>
      <c r="C5686" s="2">
        <f t="shared" ca="1" si="747"/>
        <v>96.647742663606095</v>
      </c>
      <c r="D5686" s="2">
        <f t="shared" ca="1" si="747"/>
        <v>98.565215396069291</v>
      </c>
      <c r="E5686" s="2">
        <f t="shared" ca="1" si="747"/>
        <v>100.1153156973032</v>
      </c>
      <c r="F5686" s="2">
        <f t="shared" ca="1" si="747"/>
        <v>95.446015805120737</v>
      </c>
      <c r="G5686" s="2">
        <f t="shared" ca="1" si="747"/>
        <v>98.592511496317954</v>
      </c>
      <c r="H5686" s="2">
        <f t="shared" ca="1" si="747"/>
        <v>103.17258895565445</v>
      </c>
      <c r="I5686" s="2">
        <f t="shared" ca="1" si="746"/>
        <v>3.1725889556544473</v>
      </c>
    </row>
    <row r="5687" spans="2:9" x14ac:dyDescent="0.25">
      <c r="B5687">
        <f t="shared" si="745"/>
        <v>100</v>
      </c>
      <c r="C5687" s="2">
        <f t="shared" ca="1" si="747"/>
        <v>96.80237516850319</v>
      </c>
      <c r="D5687" s="2">
        <f t="shared" ca="1" si="747"/>
        <v>96.09507695260929</v>
      </c>
      <c r="E5687" s="2">
        <f t="shared" ca="1" si="747"/>
        <v>96.588975127802726</v>
      </c>
      <c r="F5687" s="2">
        <f t="shared" ca="1" si="747"/>
        <v>100.25648872408512</v>
      </c>
      <c r="G5687" s="2">
        <f t="shared" ca="1" si="747"/>
        <v>104.49199407254606</v>
      </c>
      <c r="H5687" s="2">
        <f t="shared" ca="1" si="747"/>
        <v>98.636282747475263</v>
      </c>
      <c r="I5687" s="2">
        <f t="shared" ca="1" si="746"/>
        <v>0</v>
      </c>
    </row>
    <row r="5688" spans="2:9" x14ac:dyDescent="0.25">
      <c r="B5688">
        <f t="shared" si="745"/>
        <v>100</v>
      </c>
      <c r="C5688" s="2">
        <f t="shared" ca="1" si="747"/>
        <v>93.470750028538248</v>
      </c>
      <c r="D5688" s="2">
        <f t="shared" ca="1" si="747"/>
        <v>93.540472679490449</v>
      </c>
      <c r="E5688" s="2">
        <f t="shared" ca="1" si="747"/>
        <v>90.3692479674868</v>
      </c>
      <c r="F5688" s="2">
        <f t="shared" ca="1" si="747"/>
        <v>91.389593408944037</v>
      </c>
      <c r="G5688" s="2">
        <f t="shared" ca="1" si="747"/>
        <v>91.912186718612091</v>
      </c>
      <c r="H5688" s="2">
        <f t="shared" ca="1" si="747"/>
        <v>88.13275498586853</v>
      </c>
      <c r="I5688" s="2">
        <f t="shared" ca="1" si="746"/>
        <v>0</v>
      </c>
    </row>
    <row r="5689" spans="2:9" x14ac:dyDescent="0.25">
      <c r="B5689">
        <f t="shared" si="745"/>
        <v>100</v>
      </c>
      <c r="C5689" s="2">
        <f t="shared" ca="1" si="747"/>
        <v>101.15489186622204</v>
      </c>
      <c r="D5689" s="2">
        <f t="shared" ca="1" si="747"/>
        <v>103.64743939042319</v>
      </c>
      <c r="E5689" s="2">
        <f t="shared" ca="1" si="747"/>
        <v>95.985982536731996</v>
      </c>
      <c r="F5689" s="2">
        <f t="shared" ca="1" si="747"/>
        <v>94.472938339287253</v>
      </c>
      <c r="G5689" s="2">
        <f t="shared" ca="1" si="747"/>
        <v>94.666284011620306</v>
      </c>
      <c r="H5689" s="2">
        <f t="shared" ca="1" si="747"/>
        <v>92.755217007825848</v>
      </c>
      <c r="I5689" s="2">
        <f t="shared" ca="1" si="746"/>
        <v>0</v>
      </c>
    </row>
    <row r="5690" spans="2:9" x14ac:dyDescent="0.25">
      <c r="B5690">
        <f t="shared" si="745"/>
        <v>100</v>
      </c>
      <c r="C5690" s="2">
        <f t="shared" ca="1" si="747"/>
        <v>99.958525088198144</v>
      </c>
      <c r="D5690" s="2">
        <f t="shared" ca="1" si="747"/>
        <v>98.995931450573309</v>
      </c>
      <c r="E5690" s="2">
        <f t="shared" ca="1" si="747"/>
        <v>98.303526183572998</v>
      </c>
      <c r="F5690" s="2">
        <f t="shared" ca="1" si="747"/>
        <v>104.42643032192369</v>
      </c>
      <c r="G5690" s="2">
        <f t="shared" ca="1" si="747"/>
        <v>101.84338918061688</v>
      </c>
      <c r="H5690" s="2">
        <f t="shared" ca="1" si="747"/>
        <v>100.89465028235277</v>
      </c>
      <c r="I5690" s="2">
        <f t="shared" ca="1" si="746"/>
        <v>0.89465028235277089</v>
      </c>
    </row>
    <row r="5691" spans="2:9" x14ac:dyDescent="0.25">
      <c r="B5691">
        <f t="shared" si="745"/>
        <v>100</v>
      </c>
      <c r="C5691" s="2">
        <f t="shared" ca="1" si="747"/>
        <v>97.710388300146249</v>
      </c>
      <c r="D5691" s="2">
        <f t="shared" ca="1" si="747"/>
        <v>94.88792070451008</v>
      </c>
      <c r="E5691" s="2">
        <f t="shared" ca="1" si="747"/>
        <v>95.741428189048165</v>
      </c>
      <c r="F5691" s="2">
        <f t="shared" ca="1" si="747"/>
        <v>98.568311877417671</v>
      </c>
      <c r="G5691" s="2">
        <f t="shared" ca="1" si="747"/>
        <v>99.364425339037439</v>
      </c>
      <c r="H5691" s="2">
        <f t="shared" ca="1" si="747"/>
        <v>99.124413518877077</v>
      </c>
      <c r="I5691" s="2">
        <f t="shared" ca="1" si="746"/>
        <v>0</v>
      </c>
    </row>
    <row r="5692" spans="2:9" x14ac:dyDescent="0.25">
      <c r="B5692">
        <f t="shared" si="745"/>
        <v>100</v>
      </c>
      <c r="C5692" s="2">
        <f t="shared" ca="1" si="747"/>
        <v>103.39860735835362</v>
      </c>
      <c r="D5692" s="2">
        <f t="shared" ca="1" si="747"/>
        <v>104.43424766962998</v>
      </c>
      <c r="E5692" s="2">
        <f t="shared" ca="1" si="747"/>
        <v>106.2679145019255</v>
      </c>
      <c r="F5692" s="2">
        <f t="shared" ca="1" si="747"/>
        <v>110.16792515417328</v>
      </c>
      <c r="G5692" s="2">
        <f t="shared" ca="1" si="747"/>
        <v>111.00442641515426</v>
      </c>
      <c r="H5692" s="2">
        <f t="shared" ca="1" si="747"/>
        <v>112.44621886089588</v>
      </c>
      <c r="I5692" s="2">
        <f t="shared" ca="1" si="746"/>
        <v>12.446218860895883</v>
      </c>
    </row>
    <row r="5693" spans="2:9" x14ac:dyDescent="0.25">
      <c r="B5693">
        <f t="shared" si="745"/>
        <v>100</v>
      </c>
      <c r="C5693" s="2">
        <f t="shared" ref="C5693:H5702" ca="1" si="748">+B5693*EXP($F$8-$F$5^2/2+$F$5*NORMSINV(RAND()))</f>
        <v>101.6671786859704</v>
      </c>
      <c r="D5693" s="2">
        <f t="shared" ca="1" si="748"/>
        <v>96.403901564759963</v>
      </c>
      <c r="E5693" s="2">
        <f t="shared" ca="1" si="748"/>
        <v>97.992267358088895</v>
      </c>
      <c r="F5693" s="2">
        <f t="shared" ca="1" si="748"/>
        <v>95.871553509217634</v>
      </c>
      <c r="G5693" s="2">
        <f t="shared" ca="1" si="748"/>
        <v>96.633529865586311</v>
      </c>
      <c r="H5693" s="2">
        <f t="shared" ca="1" si="748"/>
        <v>101.32671907706823</v>
      </c>
      <c r="I5693" s="2">
        <f t="shared" ca="1" si="746"/>
        <v>1.3267190770682333</v>
      </c>
    </row>
    <row r="5694" spans="2:9" x14ac:dyDescent="0.25">
      <c r="B5694">
        <f t="shared" si="745"/>
        <v>100</v>
      </c>
      <c r="C5694" s="2">
        <f t="shared" ca="1" si="748"/>
        <v>99.617613157324953</v>
      </c>
      <c r="D5694" s="2">
        <f t="shared" ca="1" si="748"/>
        <v>100.44065505016223</v>
      </c>
      <c r="E5694" s="2">
        <f t="shared" ca="1" si="748"/>
        <v>101.89111204649419</v>
      </c>
      <c r="F5694" s="2">
        <f t="shared" ca="1" si="748"/>
        <v>102.41399949821404</v>
      </c>
      <c r="G5694" s="2">
        <f t="shared" ca="1" si="748"/>
        <v>100.19720250825395</v>
      </c>
      <c r="H5694" s="2">
        <f t="shared" ca="1" si="748"/>
        <v>103.55735976800803</v>
      </c>
      <c r="I5694" s="2">
        <f t="shared" ca="1" si="746"/>
        <v>3.5573597680080269</v>
      </c>
    </row>
    <row r="5695" spans="2:9" x14ac:dyDescent="0.25">
      <c r="B5695">
        <f t="shared" si="745"/>
        <v>100</v>
      </c>
      <c r="C5695" s="2">
        <f t="shared" ca="1" si="748"/>
        <v>99.731081659924243</v>
      </c>
      <c r="D5695" s="2">
        <f t="shared" ca="1" si="748"/>
        <v>98.168475647671926</v>
      </c>
      <c r="E5695" s="2">
        <f t="shared" ca="1" si="748"/>
        <v>100.32577611050941</v>
      </c>
      <c r="F5695" s="2">
        <f t="shared" ca="1" si="748"/>
        <v>101.65433310517257</v>
      </c>
      <c r="G5695" s="2">
        <f t="shared" ca="1" si="748"/>
        <v>102.411964283101</v>
      </c>
      <c r="H5695" s="2">
        <f t="shared" ca="1" si="748"/>
        <v>103.04857440281374</v>
      </c>
      <c r="I5695" s="2">
        <f t="shared" ca="1" si="746"/>
        <v>3.0485744028137418</v>
      </c>
    </row>
    <row r="5696" spans="2:9" x14ac:dyDescent="0.25">
      <c r="B5696">
        <f t="shared" si="745"/>
        <v>100</v>
      </c>
      <c r="C5696" s="2">
        <f t="shared" ca="1" si="748"/>
        <v>100.04692622559728</v>
      </c>
      <c r="D5696" s="2">
        <f t="shared" ca="1" si="748"/>
        <v>104.01527750846762</v>
      </c>
      <c r="E5696" s="2">
        <f t="shared" ca="1" si="748"/>
        <v>107.37432415718121</v>
      </c>
      <c r="F5696" s="2">
        <f t="shared" ca="1" si="748"/>
        <v>111.09404786309429</v>
      </c>
      <c r="G5696" s="2">
        <f t="shared" ca="1" si="748"/>
        <v>115.15392441851021</v>
      </c>
      <c r="H5696" s="2">
        <f t="shared" ca="1" si="748"/>
        <v>118.13161379983536</v>
      </c>
      <c r="I5696" s="2">
        <f t="shared" ca="1" si="746"/>
        <v>18.131613799835364</v>
      </c>
    </row>
    <row r="5697" spans="2:9" x14ac:dyDescent="0.25">
      <c r="B5697">
        <f t="shared" si="745"/>
        <v>100</v>
      </c>
      <c r="C5697" s="2">
        <f t="shared" ca="1" si="748"/>
        <v>97.729254525983322</v>
      </c>
      <c r="D5697" s="2">
        <f t="shared" ca="1" si="748"/>
        <v>98.275037505513936</v>
      </c>
      <c r="E5697" s="2">
        <f t="shared" ca="1" si="748"/>
        <v>98.54124292874728</v>
      </c>
      <c r="F5697" s="2">
        <f t="shared" ca="1" si="748"/>
        <v>98.163002438005748</v>
      </c>
      <c r="G5697" s="2">
        <f t="shared" ca="1" si="748"/>
        <v>96.833664068265108</v>
      </c>
      <c r="H5697" s="2">
        <f t="shared" ca="1" si="748"/>
        <v>92.344549043097416</v>
      </c>
      <c r="I5697" s="2">
        <f t="shared" ca="1" si="746"/>
        <v>0</v>
      </c>
    </row>
    <row r="5698" spans="2:9" x14ac:dyDescent="0.25">
      <c r="B5698">
        <f t="shared" si="745"/>
        <v>100</v>
      </c>
      <c r="C5698" s="2">
        <f t="shared" ca="1" si="748"/>
        <v>99.654537018299152</v>
      </c>
      <c r="D5698" s="2">
        <f t="shared" ca="1" si="748"/>
        <v>98.71920228377634</v>
      </c>
      <c r="E5698" s="2">
        <f t="shared" ca="1" si="748"/>
        <v>96.860455750810843</v>
      </c>
      <c r="F5698" s="2">
        <f t="shared" ca="1" si="748"/>
        <v>97.189808474046885</v>
      </c>
      <c r="G5698" s="2">
        <f t="shared" ca="1" si="748"/>
        <v>98.986019094215337</v>
      </c>
      <c r="H5698" s="2">
        <f t="shared" ca="1" si="748"/>
        <v>101.40716085259415</v>
      </c>
      <c r="I5698" s="2">
        <f t="shared" ca="1" si="746"/>
        <v>1.4071608525941457</v>
      </c>
    </row>
    <row r="5699" spans="2:9" x14ac:dyDescent="0.25">
      <c r="B5699">
        <f t="shared" si="745"/>
        <v>100</v>
      </c>
      <c r="C5699" s="2">
        <f t="shared" ca="1" si="748"/>
        <v>98.112054912327793</v>
      </c>
      <c r="D5699" s="2">
        <f t="shared" ca="1" si="748"/>
        <v>96.375516723085425</v>
      </c>
      <c r="E5699" s="2">
        <f t="shared" ca="1" si="748"/>
        <v>91.990013751860303</v>
      </c>
      <c r="F5699" s="2">
        <f t="shared" ca="1" si="748"/>
        <v>90.690151452375218</v>
      </c>
      <c r="G5699" s="2">
        <f t="shared" ca="1" si="748"/>
        <v>93.695950269261189</v>
      </c>
      <c r="H5699" s="2">
        <f t="shared" ca="1" si="748"/>
        <v>95.984021621603361</v>
      </c>
      <c r="I5699" s="2">
        <f t="shared" ca="1" si="746"/>
        <v>0</v>
      </c>
    </row>
    <row r="5700" spans="2:9" x14ac:dyDescent="0.25">
      <c r="B5700">
        <f t="shared" si="745"/>
        <v>100</v>
      </c>
      <c r="C5700" s="2">
        <f t="shared" ca="1" si="748"/>
        <v>101.14139504994317</v>
      </c>
      <c r="D5700" s="2">
        <f t="shared" ca="1" si="748"/>
        <v>99.899509415521379</v>
      </c>
      <c r="E5700" s="2">
        <f t="shared" ca="1" si="748"/>
        <v>98.386333815104067</v>
      </c>
      <c r="F5700" s="2">
        <f t="shared" ca="1" si="748"/>
        <v>98.798617384374126</v>
      </c>
      <c r="G5700" s="2">
        <f t="shared" ca="1" si="748"/>
        <v>104.31669477722718</v>
      </c>
      <c r="H5700" s="2">
        <f t="shared" ca="1" si="748"/>
        <v>105.1005289410983</v>
      </c>
      <c r="I5700" s="2">
        <f t="shared" ca="1" si="746"/>
        <v>5.1005289410983039</v>
      </c>
    </row>
    <row r="5701" spans="2:9" x14ac:dyDescent="0.25">
      <c r="B5701">
        <f t="shared" si="745"/>
        <v>100</v>
      </c>
      <c r="C5701" s="2">
        <f t="shared" ca="1" si="748"/>
        <v>103.7647307123367</v>
      </c>
      <c r="D5701" s="2">
        <f t="shared" ca="1" si="748"/>
        <v>101.585960776818</v>
      </c>
      <c r="E5701" s="2">
        <f t="shared" ca="1" si="748"/>
        <v>100.44506346278104</v>
      </c>
      <c r="F5701" s="2">
        <f t="shared" ca="1" si="748"/>
        <v>103.35341823263323</v>
      </c>
      <c r="G5701" s="2">
        <f t="shared" ca="1" si="748"/>
        <v>106.32957519513462</v>
      </c>
      <c r="H5701" s="2">
        <f t="shared" ca="1" si="748"/>
        <v>105.35050756288385</v>
      </c>
      <c r="I5701" s="2">
        <f t="shared" ca="1" si="746"/>
        <v>5.3505075628838483</v>
      </c>
    </row>
    <row r="5702" spans="2:9" x14ac:dyDescent="0.25">
      <c r="B5702">
        <f t="shared" si="745"/>
        <v>100</v>
      </c>
      <c r="C5702" s="2">
        <f t="shared" ca="1" si="748"/>
        <v>101.58608859311873</v>
      </c>
      <c r="D5702" s="2">
        <f t="shared" ca="1" si="748"/>
        <v>99.063614349536635</v>
      </c>
      <c r="E5702" s="2">
        <f t="shared" ca="1" si="748"/>
        <v>99.498059434816</v>
      </c>
      <c r="F5702" s="2">
        <f t="shared" ca="1" si="748"/>
        <v>99.009780287726684</v>
      </c>
      <c r="G5702" s="2">
        <f t="shared" ca="1" si="748"/>
        <v>100.27139452701608</v>
      </c>
      <c r="H5702" s="2">
        <f t="shared" ca="1" si="748"/>
        <v>101.40903552038885</v>
      </c>
      <c r="I5702" s="2">
        <f t="shared" ca="1" si="746"/>
        <v>1.4090355203888549</v>
      </c>
    </row>
    <row r="5703" spans="2:9" x14ac:dyDescent="0.25">
      <c r="B5703">
        <f t="shared" si="745"/>
        <v>100</v>
      </c>
      <c r="C5703" s="2">
        <f t="shared" ref="C5703:H5712" ca="1" si="749">+B5703*EXP($F$8-$F$5^2/2+$F$5*NORMSINV(RAND()))</f>
        <v>99.94754907729029</v>
      </c>
      <c r="D5703" s="2">
        <f t="shared" ca="1" si="749"/>
        <v>101.47715185090421</v>
      </c>
      <c r="E5703" s="2">
        <f t="shared" ca="1" si="749"/>
        <v>102.21313537851782</v>
      </c>
      <c r="F5703" s="2">
        <f t="shared" ca="1" si="749"/>
        <v>105.52276972675246</v>
      </c>
      <c r="G5703" s="2">
        <f t="shared" ca="1" si="749"/>
        <v>102.60163743596857</v>
      </c>
      <c r="H5703" s="2">
        <f t="shared" ca="1" si="749"/>
        <v>102.13432285122919</v>
      </c>
      <c r="I5703" s="2">
        <f t="shared" ca="1" si="746"/>
        <v>2.1343228512291859</v>
      </c>
    </row>
    <row r="5704" spans="2:9" x14ac:dyDescent="0.25">
      <c r="B5704">
        <f t="shared" si="745"/>
        <v>100</v>
      </c>
      <c r="C5704" s="2">
        <f t="shared" ca="1" si="749"/>
        <v>99.552693144771652</v>
      </c>
      <c r="D5704" s="2">
        <f t="shared" ca="1" si="749"/>
        <v>102.32540987196236</v>
      </c>
      <c r="E5704" s="2">
        <f t="shared" ca="1" si="749"/>
        <v>103.71033035940508</v>
      </c>
      <c r="F5704" s="2">
        <f t="shared" ca="1" si="749"/>
        <v>101.74033070948559</v>
      </c>
      <c r="G5704" s="2">
        <f t="shared" ca="1" si="749"/>
        <v>104.1171295685205</v>
      </c>
      <c r="H5704" s="2">
        <f t="shared" ca="1" si="749"/>
        <v>105.83620448957647</v>
      </c>
      <c r="I5704" s="2">
        <f t="shared" ca="1" si="746"/>
        <v>5.836204489576474</v>
      </c>
    </row>
    <row r="5705" spans="2:9" x14ac:dyDescent="0.25">
      <c r="B5705">
        <f t="shared" si="745"/>
        <v>100</v>
      </c>
      <c r="C5705" s="2">
        <f t="shared" ca="1" si="749"/>
        <v>101.74973640366028</v>
      </c>
      <c r="D5705" s="2">
        <f t="shared" ca="1" si="749"/>
        <v>105.74929914003566</v>
      </c>
      <c r="E5705" s="2">
        <f t="shared" ca="1" si="749"/>
        <v>102.82391406369729</v>
      </c>
      <c r="F5705" s="2">
        <f t="shared" ca="1" si="749"/>
        <v>101.67006091517695</v>
      </c>
      <c r="G5705" s="2">
        <f t="shared" ca="1" si="749"/>
        <v>97.568873227511006</v>
      </c>
      <c r="H5705" s="2">
        <f t="shared" ca="1" si="749"/>
        <v>102.00884974304753</v>
      </c>
      <c r="I5705" s="2">
        <f t="shared" ca="1" si="746"/>
        <v>2.0088497430475343</v>
      </c>
    </row>
    <row r="5706" spans="2:9" x14ac:dyDescent="0.25">
      <c r="B5706">
        <f t="shared" si="745"/>
        <v>100</v>
      </c>
      <c r="C5706" s="2">
        <f t="shared" ca="1" si="749"/>
        <v>96.321658112527814</v>
      </c>
      <c r="D5706" s="2">
        <f t="shared" ca="1" si="749"/>
        <v>93.702716015329472</v>
      </c>
      <c r="E5706" s="2">
        <f t="shared" ca="1" si="749"/>
        <v>91.511178310477661</v>
      </c>
      <c r="F5706" s="2">
        <f t="shared" ca="1" si="749"/>
        <v>91.746650169165434</v>
      </c>
      <c r="G5706" s="2">
        <f t="shared" ca="1" si="749"/>
        <v>94.349437565447687</v>
      </c>
      <c r="H5706" s="2">
        <f t="shared" ca="1" si="749"/>
        <v>95.746172049920361</v>
      </c>
      <c r="I5706" s="2">
        <f t="shared" ca="1" si="746"/>
        <v>0</v>
      </c>
    </row>
    <row r="5707" spans="2:9" x14ac:dyDescent="0.25">
      <c r="B5707">
        <f t="shared" si="745"/>
        <v>100</v>
      </c>
      <c r="C5707" s="2">
        <f t="shared" ca="1" si="749"/>
        <v>95.935307866984814</v>
      </c>
      <c r="D5707" s="2">
        <f t="shared" ca="1" si="749"/>
        <v>98.139643700172783</v>
      </c>
      <c r="E5707" s="2">
        <f t="shared" ca="1" si="749"/>
        <v>100.65616107360739</v>
      </c>
      <c r="F5707" s="2">
        <f t="shared" ca="1" si="749"/>
        <v>102.47572587660122</v>
      </c>
      <c r="G5707" s="2">
        <f t="shared" ca="1" si="749"/>
        <v>103.33458067334851</v>
      </c>
      <c r="H5707" s="2">
        <f t="shared" ca="1" si="749"/>
        <v>107.68912524611619</v>
      </c>
      <c r="I5707" s="2">
        <f t="shared" ca="1" si="746"/>
        <v>7.6891252461161912</v>
      </c>
    </row>
    <row r="5708" spans="2:9" x14ac:dyDescent="0.25">
      <c r="B5708">
        <f t="shared" si="745"/>
        <v>100</v>
      </c>
      <c r="C5708" s="2">
        <f t="shared" ca="1" si="749"/>
        <v>97.970071599099683</v>
      </c>
      <c r="D5708" s="2">
        <f t="shared" ca="1" si="749"/>
        <v>96.148398822697288</v>
      </c>
      <c r="E5708" s="2">
        <f t="shared" ca="1" si="749"/>
        <v>94.157731927081954</v>
      </c>
      <c r="F5708" s="2">
        <f t="shared" ca="1" si="749"/>
        <v>92.692592036659448</v>
      </c>
      <c r="G5708" s="2">
        <f t="shared" ca="1" si="749"/>
        <v>94.037217884064844</v>
      </c>
      <c r="H5708" s="2">
        <f t="shared" ca="1" si="749"/>
        <v>95.049059957273201</v>
      </c>
      <c r="I5708" s="2">
        <f t="shared" ca="1" si="746"/>
        <v>0</v>
      </c>
    </row>
    <row r="5709" spans="2:9" x14ac:dyDescent="0.25">
      <c r="B5709">
        <f t="shared" si="745"/>
        <v>100</v>
      </c>
      <c r="C5709" s="2">
        <f t="shared" ca="1" si="749"/>
        <v>99.615144949230654</v>
      </c>
      <c r="D5709" s="2">
        <f t="shared" ca="1" si="749"/>
        <v>103.10587719969708</v>
      </c>
      <c r="E5709" s="2">
        <f t="shared" ca="1" si="749"/>
        <v>102.25866951951947</v>
      </c>
      <c r="F5709" s="2">
        <f t="shared" ca="1" si="749"/>
        <v>103.92952597229241</v>
      </c>
      <c r="G5709" s="2">
        <f t="shared" ca="1" si="749"/>
        <v>103.12534795424426</v>
      </c>
      <c r="H5709" s="2">
        <f t="shared" ca="1" si="749"/>
        <v>107.47688054215362</v>
      </c>
      <c r="I5709" s="2">
        <f t="shared" ca="1" si="746"/>
        <v>7.4768805421536229</v>
      </c>
    </row>
    <row r="5710" spans="2:9" x14ac:dyDescent="0.25">
      <c r="B5710">
        <f t="shared" si="745"/>
        <v>100</v>
      </c>
      <c r="C5710" s="2">
        <f t="shared" ca="1" si="749"/>
        <v>99.022039946651219</v>
      </c>
      <c r="D5710" s="2">
        <f t="shared" ca="1" si="749"/>
        <v>97.167345479469802</v>
      </c>
      <c r="E5710" s="2">
        <f t="shared" ca="1" si="749"/>
        <v>98.605279438427516</v>
      </c>
      <c r="F5710" s="2">
        <f t="shared" ca="1" si="749"/>
        <v>105.99179839894181</v>
      </c>
      <c r="G5710" s="2">
        <f t="shared" ca="1" si="749"/>
        <v>105.83262085671612</v>
      </c>
      <c r="H5710" s="2">
        <f t="shared" ca="1" si="749"/>
        <v>108.41645758697044</v>
      </c>
      <c r="I5710" s="2">
        <f t="shared" ca="1" si="746"/>
        <v>8.4164575869704379</v>
      </c>
    </row>
    <row r="5711" spans="2:9" x14ac:dyDescent="0.25">
      <c r="B5711">
        <f t="shared" si="745"/>
        <v>100</v>
      </c>
      <c r="C5711" s="2">
        <f t="shared" ca="1" si="749"/>
        <v>94.703676207747051</v>
      </c>
      <c r="D5711" s="2">
        <f t="shared" ca="1" si="749"/>
        <v>94.365374302063472</v>
      </c>
      <c r="E5711" s="2">
        <f t="shared" ca="1" si="749"/>
        <v>95.484971971938108</v>
      </c>
      <c r="F5711" s="2">
        <f t="shared" ca="1" si="749"/>
        <v>93.860959741922073</v>
      </c>
      <c r="G5711" s="2">
        <f t="shared" ca="1" si="749"/>
        <v>96.842039203163068</v>
      </c>
      <c r="H5711" s="2">
        <f t="shared" ca="1" si="749"/>
        <v>98.570565808413988</v>
      </c>
      <c r="I5711" s="2">
        <f t="shared" ca="1" si="746"/>
        <v>0</v>
      </c>
    </row>
    <row r="5712" spans="2:9" x14ac:dyDescent="0.25">
      <c r="B5712">
        <f t="shared" si="745"/>
        <v>100</v>
      </c>
      <c r="C5712" s="2">
        <f t="shared" ca="1" si="749"/>
        <v>97.053619014085839</v>
      </c>
      <c r="D5712" s="2">
        <f t="shared" ca="1" si="749"/>
        <v>96.758419782602928</v>
      </c>
      <c r="E5712" s="2">
        <f t="shared" ca="1" si="749"/>
        <v>95.899493974362287</v>
      </c>
      <c r="F5712" s="2">
        <f t="shared" ca="1" si="749"/>
        <v>97.36824243106048</v>
      </c>
      <c r="G5712" s="2">
        <f t="shared" ca="1" si="749"/>
        <v>97.541471382578237</v>
      </c>
      <c r="H5712" s="2">
        <f t="shared" ca="1" si="749"/>
        <v>99.816366615654999</v>
      </c>
      <c r="I5712" s="2">
        <f t="shared" ca="1" si="746"/>
        <v>0</v>
      </c>
    </row>
    <row r="5713" spans="2:9" x14ac:dyDescent="0.25">
      <c r="B5713">
        <f t="shared" si="745"/>
        <v>100</v>
      </c>
      <c r="C5713" s="2">
        <f t="shared" ref="C5713:H5722" ca="1" si="750">+B5713*EXP($F$8-$F$5^2/2+$F$5*NORMSINV(RAND()))</f>
        <v>97.915386181020594</v>
      </c>
      <c r="D5713" s="2">
        <f t="shared" ca="1" si="750"/>
        <v>97.254603601221405</v>
      </c>
      <c r="E5713" s="2">
        <f t="shared" ca="1" si="750"/>
        <v>97.535901522044767</v>
      </c>
      <c r="F5713" s="2">
        <f t="shared" ca="1" si="750"/>
        <v>102.29880136047809</v>
      </c>
      <c r="G5713" s="2">
        <f t="shared" ca="1" si="750"/>
        <v>98.10379413623356</v>
      </c>
      <c r="H5713" s="2">
        <f t="shared" ca="1" si="750"/>
        <v>103.06476833737737</v>
      </c>
      <c r="I5713" s="2">
        <f t="shared" ca="1" si="746"/>
        <v>3.0647683373773731</v>
      </c>
    </row>
    <row r="5714" spans="2:9" x14ac:dyDescent="0.25">
      <c r="B5714">
        <f t="shared" si="745"/>
        <v>100</v>
      </c>
      <c r="C5714" s="2">
        <f t="shared" ca="1" si="750"/>
        <v>101.29389905413461</v>
      </c>
      <c r="D5714" s="2">
        <f t="shared" ca="1" si="750"/>
        <v>98.887842056486647</v>
      </c>
      <c r="E5714" s="2">
        <f t="shared" ca="1" si="750"/>
        <v>96.7018228016763</v>
      </c>
      <c r="F5714" s="2">
        <f t="shared" ca="1" si="750"/>
        <v>95.95913988938328</v>
      </c>
      <c r="G5714" s="2">
        <f t="shared" ca="1" si="750"/>
        <v>97.384391999399469</v>
      </c>
      <c r="H5714" s="2">
        <f t="shared" ca="1" si="750"/>
        <v>95.380211732987917</v>
      </c>
      <c r="I5714" s="2">
        <f t="shared" ca="1" si="746"/>
        <v>0</v>
      </c>
    </row>
    <row r="5715" spans="2:9" x14ac:dyDescent="0.25">
      <c r="B5715">
        <f t="shared" si="745"/>
        <v>100</v>
      </c>
      <c r="C5715" s="2">
        <f t="shared" ca="1" si="750"/>
        <v>99.891612865060154</v>
      </c>
      <c r="D5715" s="2">
        <f t="shared" ca="1" si="750"/>
        <v>100.76459698382847</v>
      </c>
      <c r="E5715" s="2">
        <f t="shared" ca="1" si="750"/>
        <v>102.13366494455188</v>
      </c>
      <c r="F5715" s="2">
        <f t="shared" ca="1" si="750"/>
        <v>101.36916692025629</v>
      </c>
      <c r="G5715" s="2">
        <f t="shared" ca="1" si="750"/>
        <v>103.46979445411205</v>
      </c>
      <c r="H5715" s="2">
        <f t="shared" ca="1" si="750"/>
        <v>103.86840928630467</v>
      </c>
      <c r="I5715" s="2">
        <f t="shared" ca="1" si="746"/>
        <v>3.8684092863046686</v>
      </c>
    </row>
    <row r="5716" spans="2:9" x14ac:dyDescent="0.25">
      <c r="B5716">
        <f t="shared" si="745"/>
        <v>100</v>
      </c>
      <c r="C5716" s="2">
        <f t="shared" ca="1" si="750"/>
        <v>99.282492380100891</v>
      </c>
      <c r="D5716" s="2">
        <f t="shared" ca="1" si="750"/>
        <v>97.623955718666835</v>
      </c>
      <c r="E5716" s="2">
        <f t="shared" ca="1" si="750"/>
        <v>94.351979657622877</v>
      </c>
      <c r="F5716" s="2">
        <f t="shared" ca="1" si="750"/>
        <v>93.41957722254574</v>
      </c>
      <c r="G5716" s="2">
        <f t="shared" ca="1" si="750"/>
        <v>91.855126261730376</v>
      </c>
      <c r="H5716" s="2">
        <f t="shared" ca="1" si="750"/>
        <v>93.181617473778985</v>
      </c>
      <c r="I5716" s="2">
        <f t="shared" ca="1" si="746"/>
        <v>0</v>
      </c>
    </row>
    <row r="5717" spans="2:9" x14ac:dyDescent="0.25">
      <c r="B5717">
        <f t="shared" si="745"/>
        <v>100</v>
      </c>
      <c r="C5717" s="2">
        <f t="shared" ca="1" si="750"/>
        <v>105.5863817149165</v>
      </c>
      <c r="D5717" s="2">
        <f t="shared" ca="1" si="750"/>
        <v>103.64296665447637</v>
      </c>
      <c r="E5717" s="2">
        <f t="shared" ca="1" si="750"/>
        <v>107.77604126761081</v>
      </c>
      <c r="F5717" s="2">
        <f t="shared" ca="1" si="750"/>
        <v>103.8408688750837</v>
      </c>
      <c r="G5717" s="2">
        <f t="shared" ca="1" si="750"/>
        <v>106.5622261927503</v>
      </c>
      <c r="H5717" s="2">
        <f t="shared" ca="1" si="750"/>
        <v>104.18619777383338</v>
      </c>
      <c r="I5717" s="2">
        <f t="shared" ca="1" si="746"/>
        <v>4.1861977738333849</v>
      </c>
    </row>
    <row r="5718" spans="2:9" x14ac:dyDescent="0.25">
      <c r="B5718">
        <f t="shared" si="745"/>
        <v>100</v>
      </c>
      <c r="C5718" s="2">
        <f t="shared" ca="1" si="750"/>
        <v>98.669135734575661</v>
      </c>
      <c r="D5718" s="2">
        <f t="shared" ca="1" si="750"/>
        <v>96.436017191849729</v>
      </c>
      <c r="E5718" s="2">
        <f t="shared" ca="1" si="750"/>
        <v>93.065836268178231</v>
      </c>
      <c r="F5718" s="2">
        <f t="shared" ca="1" si="750"/>
        <v>93.019334347547471</v>
      </c>
      <c r="G5718" s="2">
        <f t="shared" ca="1" si="750"/>
        <v>91.647872510974793</v>
      </c>
      <c r="H5718" s="2">
        <f t="shared" ca="1" si="750"/>
        <v>94.103300832283608</v>
      </c>
      <c r="I5718" s="2">
        <f t="shared" ca="1" si="746"/>
        <v>0</v>
      </c>
    </row>
    <row r="5719" spans="2:9" x14ac:dyDescent="0.25">
      <c r="B5719">
        <f t="shared" si="745"/>
        <v>100</v>
      </c>
      <c r="C5719" s="2">
        <f t="shared" ca="1" si="750"/>
        <v>100.1064974919644</v>
      </c>
      <c r="D5719" s="2">
        <f t="shared" ca="1" si="750"/>
        <v>97.48468990519406</v>
      </c>
      <c r="E5719" s="2">
        <f t="shared" ca="1" si="750"/>
        <v>100.00561377897503</v>
      </c>
      <c r="F5719" s="2">
        <f t="shared" ca="1" si="750"/>
        <v>103.07978366821261</v>
      </c>
      <c r="G5719" s="2">
        <f t="shared" ca="1" si="750"/>
        <v>106.23528689409261</v>
      </c>
      <c r="H5719" s="2">
        <f t="shared" ca="1" si="750"/>
        <v>109.07702923145682</v>
      </c>
      <c r="I5719" s="2">
        <f t="shared" ca="1" si="746"/>
        <v>9.0770292314568195</v>
      </c>
    </row>
    <row r="5720" spans="2:9" x14ac:dyDescent="0.25">
      <c r="B5720">
        <f t="shared" si="745"/>
        <v>100</v>
      </c>
      <c r="C5720" s="2">
        <f t="shared" ca="1" si="750"/>
        <v>98.210782247414969</v>
      </c>
      <c r="D5720" s="2">
        <f t="shared" ca="1" si="750"/>
        <v>104.39894220479897</v>
      </c>
      <c r="E5720" s="2">
        <f t="shared" ca="1" si="750"/>
        <v>105.05281284172166</v>
      </c>
      <c r="F5720" s="2">
        <f t="shared" ca="1" si="750"/>
        <v>107.23137479336106</v>
      </c>
      <c r="G5720" s="2">
        <f t="shared" ca="1" si="750"/>
        <v>106.53775986848696</v>
      </c>
      <c r="H5720" s="2">
        <f t="shared" ca="1" si="750"/>
        <v>104.32749682869208</v>
      </c>
      <c r="I5720" s="2">
        <f t="shared" ca="1" si="746"/>
        <v>4.3274968286920767</v>
      </c>
    </row>
    <row r="5721" spans="2:9" x14ac:dyDescent="0.25">
      <c r="B5721">
        <f t="shared" si="745"/>
        <v>100</v>
      </c>
      <c r="C5721" s="2">
        <f t="shared" ca="1" si="750"/>
        <v>96.554651508876958</v>
      </c>
      <c r="D5721" s="2">
        <f t="shared" ca="1" si="750"/>
        <v>99.385760821786917</v>
      </c>
      <c r="E5721" s="2">
        <f t="shared" ca="1" si="750"/>
        <v>96.632391605174377</v>
      </c>
      <c r="F5721" s="2">
        <f t="shared" ca="1" si="750"/>
        <v>93.878730015926763</v>
      </c>
      <c r="G5721" s="2">
        <f t="shared" ca="1" si="750"/>
        <v>100.04216880598479</v>
      </c>
      <c r="H5721" s="2">
        <f t="shared" ca="1" si="750"/>
        <v>103.23342869725056</v>
      </c>
      <c r="I5721" s="2">
        <f t="shared" ca="1" si="746"/>
        <v>3.2334286972505595</v>
      </c>
    </row>
    <row r="5722" spans="2:9" x14ac:dyDescent="0.25">
      <c r="B5722">
        <f t="shared" si="745"/>
        <v>100</v>
      </c>
      <c r="C5722" s="2">
        <f t="shared" ca="1" si="750"/>
        <v>101.689921718004</v>
      </c>
      <c r="D5722" s="2">
        <f t="shared" ca="1" si="750"/>
        <v>98.888668190117386</v>
      </c>
      <c r="E5722" s="2">
        <f t="shared" ca="1" si="750"/>
        <v>101.09579850965048</v>
      </c>
      <c r="F5722" s="2">
        <f t="shared" ca="1" si="750"/>
        <v>97.196870992061392</v>
      </c>
      <c r="G5722" s="2">
        <f t="shared" ca="1" si="750"/>
        <v>102.06013720331261</v>
      </c>
      <c r="H5722" s="2">
        <f t="shared" ca="1" si="750"/>
        <v>102.23909826727248</v>
      </c>
      <c r="I5722" s="2">
        <f t="shared" ca="1" si="746"/>
        <v>2.2390982672724817</v>
      </c>
    </row>
    <row r="5723" spans="2:9" x14ac:dyDescent="0.25">
      <c r="B5723">
        <f t="shared" si="745"/>
        <v>100</v>
      </c>
      <c r="C5723" s="2">
        <f t="shared" ref="C5723:H5732" ca="1" si="751">+B5723*EXP($F$8-$F$5^2/2+$F$5*NORMSINV(RAND()))</f>
        <v>99.399484793292686</v>
      </c>
      <c r="D5723" s="2">
        <f t="shared" ca="1" si="751"/>
        <v>103.89654843354857</v>
      </c>
      <c r="E5723" s="2">
        <f t="shared" ca="1" si="751"/>
        <v>102.1924736247996</v>
      </c>
      <c r="F5723" s="2">
        <f t="shared" ca="1" si="751"/>
        <v>98.426851111842396</v>
      </c>
      <c r="G5723" s="2">
        <f t="shared" ca="1" si="751"/>
        <v>98.035949934514576</v>
      </c>
      <c r="H5723" s="2">
        <f t="shared" ca="1" si="751"/>
        <v>101.58970414116138</v>
      </c>
      <c r="I5723" s="2">
        <f t="shared" ca="1" si="746"/>
        <v>1.589704141161377</v>
      </c>
    </row>
    <row r="5724" spans="2:9" x14ac:dyDescent="0.25">
      <c r="B5724">
        <f t="shared" si="745"/>
        <v>100</v>
      </c>
      <c r="C5724" s="2">
        <f t="shared" ca="1" si="751"/>
        <v>103.43577473482139</v>
      </c>
      <c r="D5724" s="2">
        <f t="shared" ca="1" si="751"/>
        <v>102.89433945909661</v>
      </c>
      <c r="E5724" s="2">
        <f t="shared" ca="1" si="751"/>
        <v>103.95025193324811</v>
      </c>
      <c r="F5724" s="2">
        <f t="shared" ca="1" si="751"/>
        <v>104.18887056943989</v>
      </c>
      <c r="G5724" s="2">
        <f t="shared" ca="1" si="751"/>
        <v>102.02087459595276</v>
      </c>
      <c r="H5724" s="2">
        <f t="shared" ca="1" si="751"/>
        <v>102.4974166472162</v>
      </c>
      <c r="I5724" s="2">
        <f t="shared" ca="1" si="746"/>
        <v>2.4974166472161983</v>
      </c>
    </row>
    <row r="5725" spans="2:9" x14ac:dyDescent="0.25">
      <c r="B5725">
        <f t="shared" si="745"/>
        <v>100</v>
      </c>
      <c r="C5725" s="2">
        <f t="shared" ca="1" si="751"/>
        <v>99.994663554861177</v>
      </c>
      <c r="D5725" s="2">
        <f t="shared" ca="1" si="751"/>
        <v>96.06215906881171</v>
      </c>
      <c r="E5725" s="2">
        <f t="shared" ca="1" si="751"/>
        <v>93.900056329722375</v>
      </c>
      <c r="F5725" s="2">
        <f t="shared" ca="1" si="751"/>
        <v>92.165794844853139</v>
      </c>
      <c r="G5725" s="2">
        <f t="shared" ca="1" si="751"/>
        <v>95.200065521454945</v>
      </c>
      <c r="H5725" s="2">
        <f t="shared" ca="1" si="751"/>
        <v>94.467961530821484</v>
      </c>
      <c r="I5725" s="2">
        <f t="shared" ca="1" si="746"/>
        <v>0</v>
      </c>
    </row>
    <row r="5726" spans="2:9" x14ac:dyDescent="0.25">
      <c r="B5726">
        <f t="shared" si="745"/>
        <v>100</v>
      </c>
      <c r="C5726" s="2">
        <f t="shared" ca="1" si="751"/>
        <v>103.92720447448349</v>
      </c>
      <c r="D5726" s="2">
        <f t="shared" ca="1" si="751"/>
        <v>101.93467402007742</v>
      </c>
      <c r="E5726" s="2">
        <f t="shared" ca="1" si="751"/>
        <v>104.3014975042076</v>
      </c>
      <c r="F5726" s="2">
        <f t="shared" ca="1" si="751"/>
        <v>103.432933999319</v>
      </c>
      <c r="G5726" s="2">
        <f t="shared" ca="1" si="751"/>
        <v>103.6241990657812</v>
      </c>
      <c r="H5726" s="2">
        <f t="shared" ca="1" si="751"/>
        <v>99.896369747971505</v>
      </c>
      <c r="I5726" s="2">
        <f t="shared" ca="1" si="746"/>
        <v>0</v>
      </c>
    </row>
    <row r="5727" spans="2:9" x14ac:dyDescent="0.25">
      <c r="B5727">
        <f t="shared" si="745"/>
        <v>100</v>
      </c>
      <c r="C5727" s="2">
        <f t="shared" ca="1" si="751"/>
        <v>103.89423303652148</v>
      </c>
      <c r="D5727" s="2">
        <f t="shared" ca="1" si="751"/>
        <v>104.32104615474293</v>
      </c>
      <c r="E5727" s="2">
        <f t="shared" ca="1" si="751"/>
        <v>100.16766648969167</v>
      </c>
      <c r="F5727" s="2">
        <f t="shared" ca="1" si="751"/>
        <v>98.638973695433549</v>
      </c>
      <c r="G5727" s="2">
        <f t="shared" ca="1" si="751"/>
        <v>97.1277906175781</v>
      </c>
      <c r="H5727" s="2">
        <f t="shared" ca="1" si="751"/>
        <v>97.199059729932955</v>
      </c>
      <c r="I5727" s="2">
        <f t="shared" ca="1" si="746"/>
        <v>0</v>
      </c>
    </row>
    <row r="5728" spans="2:9" x14ac:dyDescent="0.25">
      <c r="B5728">
        <f t="shared" si="745"/>
        <v>100</v>
      </c>
      <c r="C5728" s="2">
        <f t="shared" ca="1" si="751"/>
        <v>103.32035294291163</v>
      </c>
      <c r="D5728" s="2">
        <f t="shared" ca="1" si="751"/>
        <v>104.47969098699004</v>
      </c>
      <c r="E5728" s="2">
        <f t="shared" ca="1" si="751"/>
        <v>103.62632094195196</v>
      </c>
      <c r="F5728" s="2">
        <f t="shared" ca="1" si="751"/>
        <v>102.12056155636759</v>
      </c>
      <c r="G5728" s="2">
        <f t="shared" ca="1" si="751"/>
        <v>102.00880538325409</v>
      </c>
      <c r="H5728" s="2">
        <f t="shared" ca="1" si="751"/>
        <v>102.21018025974743</v>
      </c>
      <c r="I5728" s="2">
        <f t="shared" ca="1" si="746"/>
        <v>2.2101802597474318</v>
      </c>
    </row>
    <row r="5729" spans="2:9" x14ac:dyDescent="0.25">
      <c r="B5729">
        <f t="shared" si="745"/>
        <v>100</v>
      </c>
      <c r="C5729" s="2">
        <f t="shared" ca="1" si="751"/>
        <v>99.924249527835556</v>
      </c>
      <c r="D5729" s="2">
        <f t="shared" ca="1" si="751"/>
        <v>100.61565493412374</v>
      </c>
      <c r="E5729" s="2">
        <f t="shared" ca="1" si="751"/>
        <v>100.20356935827478</v>
      </c>
      <c r="F5729" s="2">
        <f t="shared" ca="1" si="751"/>
        <v>95.118560832722409</v>
      </c>
      <c r="G5729" s="2">
        <f t="shared" ca="1" si="751"/>
        <v>95.953191452132728</v>
      </c>
      <c r="H5729" s="2">
        <f t="shared" ca="1" si="751"/>
        <v>103.09246236716719</v>
      </c>
      <c r="I5729" s="2">
        <f t="shared" ca="1" si="746"/>
        <v>3.0924623671671867</v>
      </c>
    </row>
    <row r="5730" spans="2:9" x14ac:dyDescent="0.25">
      <c r="B5730">
        <f t="shared" si="745"/>
        <v>100</v>
      </c>
      <c r="C5730" s="2">
        <f t="shared" ca="1" si="751"/>
        <v>100.22638464444948</v>
      </c>
      <c r="D5730" s="2">
        <f t="shared" ca="1" si="751"/>
        <v>97.814639446959291</v>
      </c>
      <c r="E5730" s="2">
        <f t="shared" ca="1" si="751"/>
        <v>101.51517654661335</v>
      </c>
      <c r="F5730" s="2">
        <f t="shared" ca="1" si="751"/>
        <v>95.891926818868114</v>
      </c>
      <c r="G5730" s="2">
        <f t="shared" ca="1" si="751"/>
        <v>97.141795017096513</v>
      </c>
      <c r="H5730" s="2">
        <f t="shared" ca="1" si="751"/>
        <v>96.788689716417508</v>
      </c>
      <c r="I5730" s="2">
        <f t="shared" ca="1" si="746"/>
        <v>0</v>
      </c>
    </row>
    <row r="5731" spans="2:9" x14ac:dyDescent="0.25">
      <c r="B5731">
        <f t="shared" si="745"/>
        <v>100</v>
      </c>
      <c r="C5731" s="2">
        <f t="shared" ca="1" si="751"/>
        <v>102.47314369349418</v>
      </c>
      <c r="D5731" s="2">
        <f t="shared" ca="1" si="751"/>
        <v>106.59704871024822</v>
      </c>
      <c r="E5731" s="2">
        <f t="shared" ca="1" si="751"/>
        <v>110.50530610353846</v>
      </c>
      <c r="F5731" s="2">
        <f t="shared" ca="1" si="751"/>
        <v>110.90336263863131</v>
      </c>
      <c r="G5731" s="2">
        <f t="shared" ca="1" si="751"/>
        <v>109.37351750841057</v>
      </c>
      <c r="H5731" s="2">
        <f t="shared" ca="1" si="751"/>
        <v>108.54412661883109</v>
      </c>
      <c r="I5731" s="2">
        <f t="shared" ca="1" si="746"/>
        <v>8.5441266188310863</v>
      </c>
    </row>
    <row r="5732" spans="2:9" x14ac:dyDescent="0.25">
      <c r="B5732">
        <f t="shared" si="745"/>
        <v>100</v>
      </c>
      <c r="C5732" s="2">
        <f t="shared" ca="1" si="751"/>
        <v>101.33145757130177</v>
      </c>
      <c r="D5732" s="2">
        <f t="shared" ca="1" si="751"/>
        <v>98.870260760942813</v>
      </c>
      <c r="E5732" s="2">
        <f t="shared" ca="1" si="751"/>
        <v>96.828215450343123</v>
      </c>
      <c r="F5732" s="2">
        <f t="shared" ca="1" si="751"/>
        <v>95.027049894517134</v>
      </c>
      <c r="G5732" s="2">
        <f t="shared" ca="1" si="751"/>
        <v>94.486496603648661</v>
      </c>
      <c r="H5732" s="2">
        <f t="shared" ca="1" si="751"/>
        <v>97.356004971109044</v>
      </c>
      <c r="I5732" s="2">
        <f t="shared" ca="1" si="746"/>
        <v>0</v>
      </c>
    </row>
    <row r="5733" spans="2:9" x14ac:dyDescent="0.25">
      <c r="B5733">
        <f t="shared" si="745"/>
        <v>100</v>
      </c>
      <c r="C5733" s="2">
        <f t="shared" ref="C5733:H5742" ca="1" si="752">+B5733*EXP($F$8-$F$5^2/2+$F$5*NORMSINV(RAND()))</f>
        <v>103.34831520361463</v>
      </c>
      <c r="D5733" s="2">
        <f t="shared" ca="1" si="752"/>
        <v>98.797190961862086</v>
      </c>
      <c r="E5733" s="2">
        <f t="shared" ca="1" si="752"/>
        <v>101.98305914833911</v>
      </c>
      <c r="F5733" s="2">
        <f t="shared" ca="1" si="752"/>
        <v>100.04275387049294</v>
      </c>
      <c r="G5733" s="2">
        <f t="shared" ca="1" si="752"/>
        <v>95.725482868049454</v>
      </c>
      <c r="H5733" s="2">
        <f t="shared" ca="1" si="752"/>
        <v>96.626323495831429</v>
      </c>
      <c r="I5733" s="2">
        <f t="shared" ca="1" si="746"/>
        <v>0</v>
      </c>
    </row>
    <row r="5734" spans="2:9" x14ac:dyDescent="0.25">
      <c r="B5734">
        <f t="shared" si="745"/>
        <v>100</v>
      </c>
      <c r="C5734" s="2">
        <f t="shared" ca="1" si="752"/>
        <v>101.87357188702786</v>
      </c>
      <c r="D5734" s="2">
        <f t="shared" ca="1" si="752"/>
        <v>100.46088633442835</v>
      </c>
      <c r="E5734" s="2">
        <f t="shared" ca="1" si="752"/>
        <v>98.044554150575735</v>
      </c>
      <c r="F5734" s="2">
        <f t="shared" ca="1" si="752"/>
        <v>98.136018081823636</v>
      </c>
      <c r="G5734" s="2">
        <f t="shared" ca="1" si="752"/>
        <v>97.202177302361676</v>
      </c>
      <c r="H5734" s="2">
        <f t="shared" ca="1" si="752"/>
        <v>94.924574356957081</v>
      </c>
      <c r="I5734" s="2">
        <f t="shared" ca="1" si="746"/>
        <v>0</v>
      </c>
    </row>
    <row r="5735" spans="2:9" x14ac:dyDescent="0.25">
      <c r="B5735">
        <f t="shared" si="745"/>
        <v>100</v>
      </c>
      <c r="C5735" s="2">
        <f t="shared" ca="1" si="752"/>
        <v>101.17964990727381</v>
      </c>
      <c r="D5735" s="2">
        <f t="shared" ca="1" si="752"/>
        <v>97.499994293337323</v>
      </c>
      <c r="E5735" s="2">
        <f t="shared" ca="1" si="752"/>
        <v>100.34370074231295</v>
      </c>
      <c r="F5735" s="2">
        <f t="shared" ca="1" si="752"/>
        <v>105.17613009126507</v>
      </c>
      <c r="G5735" s="2">
        <f t="shared" ca="1" si="752"/>
        <v>102.91858080448642</v>
      </c>
      <c r="H5735" s="2">
        <f t="shared" ca="1" si="752"/>
        <v>101.36602810511766</v>
      </c>
      <c r="I5735" s="2">
        <f t="shared" ca="1" si="746"/>
        <v>1.3660281051176639</v>
      </c>
    </row>
    <row r="5736" spans="2:9" x14ac:dyDescent="0.25">
      <c r="B5736">
        <f t="shared" si="745"/>
        <v>100</v>
      </c>
      <c r="C5736" s="2">
        <f t="shared" ca="1" si="752"/>
        <v>103.99727477064569</v>
      </c>
      <c r="D5736" s="2">
        <f t="shared" ca="1" si="752"/>
        <v>104.83101923794395</v>
      </c>
      <c r="E5736" s="2">
        <f t="shared" ca="1" si="752"/>
        <v>105.07165395353071</v>
      </c>
      <c r="F5736" s="2">
        <f t="shared" ca="1" si="752"/>
        <v>105.56616911511696</v>
      </c>
      <c r="G5736" s="2">
        <f t="shared" ca="1" si="752"/>
        <v>101.418605337157</v>
      </c>
      <c r="H5736" s="2">
        <f t="shared" ca="1" si="752"/>
        <v>102.03654680551453</v>
      </c>
      <c r="I5736" s="2">
        <f t="shared" ca="1" si="746"/>
        <v>2.0365468055145328</v>
      </c>
    </row>
    <row r="5737" spans="2:9" x14ac:dyDescent="0.25">
      <c r="B5737">
        <f t="shared" si="745"/>
        <v>100</v>
      </c>
      <c r="C5737" s="2">
        <f t="shared" ca="1" si="752"/>
        <v>103.22715184773807</v>
      </c>
      <c r="D5737" s="2">
        <f t="shared" ca="1" si="752"/>
        <v>104.53267458407099</v>
      </c>
      <c r="E5737" s="2">
        <f t="shared" ca="1" si="752"/>
        <v>105.32155395655639</v>
      </c>
      <c r="F5737" s="2">
        <f t="shared" ca="1" si="752"/>
        <v>107.43954661396219</v>
      </c>
      <c r="G5737" s="2">
        <f t="shared" ca="1" si="752"/>
        <v>108.21633980350363</v>
      </c>
      <c r="H5737" s="2">
        <f t="shared" ca="1" si="752"/>
        <v>108.20181487923286</v>
      </c>
      <c r="I5737" s="2">
        <f t="shared" ca="1" si="746"/>
        <v>8.201814879232856</v>
      </c>
    </row>
    <row r="5738" spans="2:9" x14ac:dyDescent="0.25">
      <c r="B5738">
        <f t="shared" si="745"/>
        <v>100</v>
      </c>
      <c r="C5738" s="2">
        <f t="shared" ca="1" si="752"/>
        <v>103.50736307858747</v>
      </c>
      <c r="D5738" s="2">
        <f t="shared" ca="1" si="752"/>
        <v>102.64572847207785</v>
      </c>
      <c r="E5738" s="2">
        <f t="shared" ca="1" si="752"/>
        <v>101.62965884263613</v>
      </c>
      <c r="F5738" s="2">
        <f t="shared" ca="1" si="752"/>
        <v>101.65775910043314</v>
      </c>
      <c r="G5738" s="2">
        <f t="shared" ca="1" si="752"/>
        <v>99.153975043607758</v>
      </c>
      <c r="H5738" s="2">
        <f t="shared" ca="1" si="752"/>
        <v>98.166519104424026</v>
      </c>
      <c r="I5738" s="2">
        <f t="shared" ca="1" si="746"/>
        <v>0</v>
      </c>
    </row>
    <row r="5739" spans="2:9" x14ac:dyDescent="0.25">
      <c r="B5739">
        <f t="shared" si="745"/>
        <v>100</v>
      </c>
      <c r="C5739" s="2">
        <f t="shared" ca="1" si="752"/>
        <v>96.792390538813891</v>
      </c>
      <c r="D5739" s="2">
        <f t="shared" ca="1" si="752"/>
        <v>94.910855135954762</v>
      </c>
      <c r="E5739" s="2">
        <f t="shared" ca="1" si="752"/>
        <v>92.435259554275433</v>
      </c>
      <c r="F5739" s="2">
        <f t="shared" ca="1" si="752"/>
        <v>92.41098311131833</v>
      </c>
      <c r="G5739" s="2">
        <f t="shared" ca="1" si="752"/>
        <v>96.230187771347346</v>
      </c>
      <c r="H5739" s="2">
        <f t="shared" ca="1" si="752"/>
        <v>97.056212562810998</v>
      </c>
      <c r="I5739" s="2">
        <f t="shared" ca="1" si="746"/>
        <v>0</v>
      </c>
    </row>
    <row r="5740" spans="2:9" x14ac:dyDescent="0.25">
      <c r="B5740">
        <f t="shared" ref="B5740:B5803" si="753">+$D$7</f>
        <v>100</v>
      </c>
      <c r="C5740" s="2">
        <f t="shared" ca="1" si="752"/>
        <v>103.20350066166117</v>
      </c>
      <c r="D5740" s="2">
        <f t="shared" ca="1" si="752"/>
        <v>102.06751645357124</v>
      </c>
      <c r="E5740" s="2">
        <f t="shared" ca="1" si="752"/>
        <v>99.046654337051223</v>
      </c>
      <c r="F5740" s="2">
        <f t="shared" ca="1" si="752"/>
        <v>99.521065507318156</v>
      </c>
      <c r="G5740" s="2">
        <f t="shared" ca="1" si="752"/>
        <v>100.21790733203299</v>
      </c>
      <c r="H5740" s="2">
        <f t="shared" ca="1" si="752"/>
        <v>98.094877179520267</v>
      </c>
      <c r="I5740" s="2">
        <f t="shared" ref="I5740:I5803" ca="1" si="754">+MAX(H5740-$D$9,0)</f>
        <v>0</v>
      </c>
    </row>
    <row r="5741" spans="2:9" x14ac:dyDescent="0.25">
      <c r="B5741">
        <f t="shared" si="753"/>
        <v>100</v>
      </c>
      <c r="C5741" s="2">
        <f t="shared" ca="1" si="752"/>
        <v>102.68130025277867</v>
      </c>
      <c r="D5741" s="2">
        <f t="shared" ca="1" si="752"/>
        <v>99.989667317234904</v>
      </c>
      <c r="E5741" s="2">
        <f t="shared" ca="1" si="752"/>
        <v>97.816800300409795</v>
      </c>
      <c r="F5741" s="2">
        <f t="shared" ca="1" si="752"/>
        <v>99.032966647034101</v>
      </c>
      <c r="G5741" s="2">
        <f t="shared" ca="1" si="752"/>
        <v>95.46352577681445</v>
      </c>
      <c r="H5741" s="2">
        <f t="shared" ca="1" si="752"/>
        <v>92.620669024385123</v>
      </c>
      <c r="I5741" s="2">
        <f t="shared" ca="1" si="754"/>
        <v>0</v>
      </c>
    </row>
    <row r="5742" spans="2:9" x14ac:dyDescent="0.25">
      <c r="B5742">
        <f t="shared" si="753"/>
        <v>100</v>
      </c>
      <c r="C5742" s="2">
        <f t="shared" ca="1" si="752"/>
        <v>96.941411726617176</v>
      </c>
      <c r="D5742" s="2">
        <f t="shared" ca="1" si="752"/>
        <v>92.526332792324197</v>
      </c>
      <c r="E5742" s="2">
        <f t="shared" ca="1" si="752"/>
        <v>93.124132442740432</v>
      </c>
      <c r="F5742" s="2">
        <f t="shared" ca="1" si="752"/>
        <v>93.639335721349724</v>
      </c>
      <c r="G5742" s="2">
        <f t="shared" ca="1" si="752"/>
        <v>98.086418548341371</v>
      </c>
      <c r="H5742" s="2">
        <f t="shared" ca="1" si="752"/>
        <v>98.28537559537331</v>
      </c>
      <c r="I5742" s="2">
        <f t="shared" ca="1" si="754"/>
        <v>0</v>
      </c>
    </row>
    <row r="5743" spans="2:9" x14ac:dyDescent="0.25">
      <c r="B5743">
        <f t="shared" si="753"/>
        <v>100</v>
      </c>
      <c r="C5743" s="2">
        <f t="shared" ref="C5743:H5752" ca="1" si="755">+B5743*EXP($F$8-$F$5^2/2+$F$5*NORMSINV(RAND()))</f>
        <v>99.531343981021166</v>
      </c>
      <c r="D5743" s="2">
        <f t="shared" ca="1" si="755"/>
        <v>101.73193835573966</v>
      </c>
      <c r="E5743" s="2">
        <f t="shared" ca="1" si="755"/>
        <v>100.19321814398715</v>
      </c>
      <c r="F5743" s="2">
        <f t="shared" ca="1" si="755"/>
        <v>98.876376774466507</v>
      </c>
      <c r="G5743" s="2">
        <f t="shared" ca="1" si="755"/>
        <v>96.181115743769467</v>
      </c>
      <c r="H5743" s="2">
        <f t="shared" ca="1" si="755"/>
        <v>97.280938764048045</v>
      </c>
      <c r="I5743" s="2">
        <f t="shared" ca="1" si="754"/>
        <v>0</v>
      </c>
    </row>
    <row r="5744" spans="2:9" x14ac:dyDescent="0.25">
      <c r="B5744">
        <f t="shared" si="753"/>
        <v>100</v>
      </c>
      <c r="C5744" s="2">
        <f t="shared" ca="1" si="755"/>
        <v>98.28003505974759</v>
      </c>
      <c r="D5744" s="2">
        <f t="shared" ca="1" si="755"/>
        <v>95.819328022377249</v>
      </c>
      <c r="E5744" s="2">
        <f t="shared" ca="1" si="755"/>
        <v>92.649928698594479</v>
      </c>
      <c r="F5744" s="2">
        <f t="shared" ca="1" si="755"/>
        <v>89.234304872914947</v>
      </c>
      <c r="G5744" s="2">
        <f t="shared" ca="1" si="755"/>
        <v>92.062010250795907</v>
      </c>
      <c r="H5744" s="2">
        <f t="shared" ca="1" si="755"/>
        <v>93.056028218386572</v>
      </c>
      <c r="I5744" s="2">
        <f t="shared" ca="1" si="754"/>
        <v>0</v>
      </c>
    </row>
    <row r="5745" spans="2:9" x14ac:dyDescent="0.25">
      <c r="B5745">
        <f t="shared" si="753"/>
        <v>100</v>
      </c>
      <c r="C5745" s="2">
        <f t="shared" ca="1" si="755"/>
        <v>100.8388411088448</v>
      </c>
      <c r="D5745" s="2">
        <f t="shared" ca="1" si="755"/>
        <v>102.03920015735871</v>
      </c>
      <c r="E5745" s="2">
        <f t="shared" ca="1" si="755"/>
        <v>98.540571133501658</v>
      </c>
      <c r="F5745" s="2">
        <f t="shared" ca="1" si="755"/>
        <v>99.601057558829794</v>
      </c>
      <c r="G5745" s="2">
        <f t="shared" ca="1" si="755"/>
        <v>96.80232061619914</v>
      </c>
      <c r="H5745" s="2">
        <f t="shared" ca="1" si="755"/>
        <v>100.30599470123693</v>
      </c>
      <c r="I5745" s="2">
        <f t="shared" ca="1" si="754"/>
        <v>0.3059947012369264</v>
      </c>
    </row>
    <row r="5746" spans="2:9" x14ac:dyDescent="0.25">
      <c r="B5746">
        <f t="shared" si="753"/>
        <v>100</v>
      </c>
      <c r="C5746" s="2">
        <f t="shared" ca="1" si="755"/>
        <v>101.52312616561383</v>
      </c>
      <c r="D5746" s="2">
        <f t="shared" ca="1" si="755"/>
        <v>105.63720230849076</v>
      </c>
      <c r="E5746" s="2">
        <f t="shared" ca="1" si="755"/>
        <v>103.02390626443631</v>
      </c>
      <c r="F5746" s="2">
        <f t="shared" ca="1" si="755"/>
        <v>101.37663351444823</v>
      </c>
      <c r="G5746" s="2">
        <f t="shared" ca="1" si="755"/>
        <v>104.19842768761843</v>
      </c>
      <c r="H5746" s="2">
        <f t="shared" ca="1" si="755"/>
        <v>100.09298876961674</v>
      </c>
      <c r="I5746" s="2">
        <f t="shared" ca="1" si="754"/>
        <v>9.2988769616738409E-2</v>
      </c>
    </row>
    <row r="5747" spans="2:9" x14ac:dyDescent="0.25">
      <c r="B5747">
        <f t="shared" si="753"/>
        <v>100</v>
      </c>
      <c r="C5747" s="2">
        <f t="shared" ca="1" si="755"/>
        <v>105.78618762281207</v>
      </c>
      <c r="D5747" s="2">
        <f t="shared" ca="1" si="755"/>
        <v>106.02944691452448</v>
      </c>
      <c r="E5747" s="2">
        <f t="shared" ca="1" si="755"/>
        <v>110.0641590452373</v>
      </c>
      <c r="F5747" s="2">
        <f t="shared" ca="1" si="755"/>
        <v>106.14340034719588</v>
      </c>
      <c r="G5747" s="2">
        <f t="shared" ca="1" si="755"/>
        <v>106.5535169446274</v>
      </c>
      <c r="H5747" s="2">
        <f t="shared" ca="1" si="755"/>
        <v>111.33039848017127</v>
      </c>
      <c r="I5747" s="2">
        <f t="shared" ca="1" si="754"/>
        <v>11.330398480171269</v>
      </c>
    </row>
    <row r="5748" spans="2:9" x14ac:dyDescent="0.25">
      <c r="B5748">
        <f t="shared" si="753"/>
        <v>100</v>
      </c>
      <c r="C5748" s="2">
        <f t="shared" ca="1" si="755"/>
        <v>96.615981982136816</v>
      </c>
      <c r="D5748" s="2">
        <f t="shared" ca="1" si="755"/>
        <v>97.103067580136809</v>
      </c>
      <c r="E5748" s="2">
        <f t="shared" ca="1" si="755"/>
        <v>95.803030224981754</v>
      </c>
      <c r="F5748" s="2">
        <f t="shared" ca="1" si="755"/>
        <v>94.863658486727687</v>
      </c>
      <c r="G5748" s="2">
        <f t="shared" ca="1" si="755"/>
        <v>98.201668548605653</v>
      </c>
      <c r="H5748" s="2">
        <f t="shared" ca="1" si="755"/>
        <v>97.478850103708027</v>
      </c>
      <c r="I5748" s="2">
        <f t="shared" ca="1" si="754"/>
        <v>0</v>
      </c>
    </row>
    <row r="5749" spans="2:9" x14ac:dyDescent="0.25">
      <c r="B5749">
        <f t="shared" si="753"/>
        <v>100</v>
      </c>
      <c r="C5749" s="2">
        <f t="shared" ca="1" si="755"/>
        <v>102.05590467243736</v>
      </c>
      <c r="D5749" s="2">
        <f t="shared" ca="1" si="755"/>
        <v>97.874304892274267</v>
      </c>
      <c r="E5749" s="2">
        <f t="shared" ca="1" si="755"/>
        <v>94.699922959083281</v>
      </c>
      <c r="F5749" s="2">
        <f t="shared" ca="1" si="755"/>
        <v>94.37550716065995</v>
      </c>
      <c r="G5749" s="2">
        <f t="shared" ca="1" si="755"/>
        <v>98.225415944484382</v>
      </c>
      <c r="H5749" s="2">
        <f t="shared" ca="1" si="755"/>
        <v>99.157536433771057</v>
      </c>
      <c r="I5749" s="2">
        <f t="shared" ca="1" si="754"/>
        <v>0</v>
      </c>
    </row>
    <row r="5750" spans="2:9" x14ac:dyDescent="0.25">
      <c r="B5750">
        <f t="shared" si="753"/>
        <v>100</v>
      </c>
      <c r="C5750" s="2">
        <f t="shared" ca="1" si="755"/>
        <v>96.608445346687517</v>
      </c>
      <c r="D5750" s="2">
        <f t="shared" ca="1" si="755"/>
        <v>96.655357919424659</v>
      </c>
      <c r="E5750" s="2">
        <f t="shared" ca="1" si="755"/>
        <v>93.433568595711051</v>
      </c>
      <c r="F5750" s="2">
        <f t="shared" ca="1" si="755"/>
        <v>91.837161508601937</v>
      </c>
      <c r="G5750" s="2">
        <f t="shared" ca="1" si="755"/>
        <v>92.144285107107237</v>
      </c>
      <c r="H5750" s="2">
        <f t="shared" ca="1" si="755"/>
        <v>89.699703832475905</v>
      </c>
      <c r="I5750" s="2">
        <f t="shared" ca="1" si="754"/>
        <v>0</v>
      </c>
    </row>
    <row r="5751" spans="2:9" x14ac:dyDescent="0.25">
      <c r="B5751">
        <f t="shared" si="753"/>
        <v>100</v>
      </c>
      <c r="C5751" s="2">
        <f t="shared" ca="1" si="755"/>
        <v>100.31347922251155</v>
      </c>
      <c r="D5751" s="2">
        <f t="shared" ca="1" si="755"/>
        <v>99.110971399619075</v>
      </c>
      <c r="E5751" s="2">
        <f t="shared" ca="1" si="755"/>
        <v>100.88143085680306</v>
      </c>
      <c r="F5751" s="2">
        <f t="shared" ca="1" si="755"/>
        <v>99.004260836054058</v>
      </c>
      <c r="G5751" s="2">
        <f t="shared" ca="1" si="755"/>
        <v>102.29648316134185</v>
      </c>
      <c r="H5751" s="2">
        <f t="shared" ca="1" si="755"/>
        <v>105.37559518358832</v>
      </c>
      <c r="I5751" s="2">
        <f t="shared" ca="1" si="754"/>
        <v>5.3755951835883167</v>
      </c>
    </row>
    <row r="5752" spans="2:9" x14ac:dyDescent="0.25">
      <c r="B5752">
        <f t="shared" si="753"/>
        <v>100</v>
      </c>
      <c r="C5752" s="2">
        <f t="shared" ca="1" si="755"/>
        <v>102.19667262843114</v>
      </c>
      <c r="D5752" s="2">
        <f t="shared" ca="1" si="755"/>
        <v>106.84074444871263</v>
      </c>
      <c r="E5752" s="2">
        <f t="shared" ca="1" si="755"/>
        <v>106.46813841467802</v>
      </c>
      <c r="F5752" s="2">
        <f t="shared" ca="1" si="755"/>
        <v>106.49964081243272</v>
      </c>
      <c r="G5752" s="2">
        <f t="shared" ca="1" si="755"/>
        <v>109.76149729929934</v>
      </c>
      <c r="H5752" s="2">
        <f t="shared" ca="1" si="755"/>
        <v>114.97826733034788</v>
      </c>
      <c r="I5752" s="2">
        <f t="shared" ca="1" si="754"/>
        <v>14.978267330347876</v>
      </c>
    </row>
    <row r="5753" spans="2:9" x14ac:dyDescent="0.25">
      <c r="B5753">
        <f t="shared" si="753"/>
        <v>100</v>
      </c>
      <c r="C5753" s="2">
        <f t="shared" ref="C5753:H5762" ca="1" si="756">+B5753*EXP($F$8-$F$5^2/2+$F$5*NORMSINV(RAND()))</f>
        <v>102.27380023853554</v>
      </c>
      <c r="D5753" s="2">
        <f t="shared" ca="1" si="756"/>
        <v>108.52099613582303</v>
      </c>
      <c r="E5753" s="2">
        <f t="shared" ca="1" si="756"/>
        <v>109.56236474580027</v>
      </c>
      <c r="F5753" s="2">
        <f t="shared" ca="1" si="756"/>
        <v>114.34902191568679</v>
      </c>
      <c r="G5753" s="2">
        <f t="shared" ca="1" si="756"/>
        <v>112.93196752315495</v>
      </c>
      <c r="H5753" s="2">
        <f t="shared" ca="1" si="756"/>
        <v>109.9637706145171</v>
      </c>
      <c r="I5753" s="2">
        <f t="shared" ca="1" si="754"/>
        <v>9.9637706145171023</v>
      </c>
    </row>
    <row r="5754" spans="2:9" x14ac:dyDescent="0.25">
      <c r="B5754">
        <f t="shared" si="753"/>
        <v>100</v>
      </c>
      <c r="C5754" s="2">
        <f t="shared" ca="1" si="756"/>
        <v>96.976734237589639</v>
      </c>
      <c r="D5754" s="2">
        <f t="shared" ca="1" si="756"/>
        <v>95.500097434383932</v>
      </c>
      <c r="E5754" s="2">
        <f t="shared" ca="1" si="756"/>
        <v>97.262213079682496</v>
      </c>
      <c r="F5754" s="2">
        <f t="shared" ca="1" si="756"/>
        <v>99.794434148443017</v>
      </c>
      <c r="G5754" s="2">
        <f t="shared" ca="1" si="756"/>
        <v>101.97404846243309</v>
      </c>
      <c r="H5754" s="2">
        <f t="shared" ca="1" si="756"/>
        <v>102.78016953367961</v>
      </c>
      <c r="I5754" s="2">
        <f t="shared" ca="1" si="754"/>
        <v>2.7801695336796115</v>
      </c>
    </row>
    <row r="5755" spans="2:9" x14ac:dyDescent="0.25">
      <c r="B5755">
        <f t="shared" si="753"/>
        <v>100</v>
      </c>
      <c r="C5755" s="2">
        <f t="shared" ca="1" si="756"/>
        <v>103.74987225233457</v>
      </c>
      <c r="D5755" s="2">
        <f t="shared" ca="1" si="756"/>
        <v>99.063619967199301</v>
      </c>
      <c r="E5755" s="2">
        <f t="shared" ca="1" si="756"/>
        <v>97.81063903760527</v>
      </c>
      <c r="F5755" s="2">
        <f t="shared" ca="1" si="756"/>
        <v>99.365564638193192</v>
      </c>
      <c r="G5755" s="2">
        <f t="shared" ca="1" si="756"/>
        <v>101.14845845456676</v>
      </c>
      <c r="H5755" s="2">
        <f t="shared" ca="1" si="756"/>
        <v>99.971962113628862</v>
      </c>
      <c r="I5755" s="2">
        <f t="shared" ca="1" si="754"/>
        <v>0</v>
      </c>
    </row>
    <row r="5756" spans="2:9" x14ac:dyDescent="0.25">
      <c r="B5756">
        <f t="shared" si="753"/>
        <v>100</v>
      </c>
      <c r="C5756" s="2">
        <f t="shared" ca="1" si="756"/>
        <v>98.219506250495868</v>
      </c>
      <c r="D5756" s="2">
        <f t="shared" ca="1" si="756"/>
        <v>99.291520385149354</v>
      </c>
      <c r="E5756" s="2">
        <f t="shared" ca="1" si="756"/>
        <v>98.59545651563289</v>
      </c>
      <c r="F5756" s="2">
        <f t="shared" ca="1" si="756"/>
        <v>100.25142024551579</v>
      </c>
      <c r="G5756" s="2">
        <f t="shared" ca="1" si="756"/>
        <v>100.95330340738971</v>
      </c>
      <c r="H5756" s="2">
        <f t="shared" ca="1" si="756"/>
        <v>96.661557852887327</v>
      </c>
      <c r="I5756" s="2">
        <f t="shared" ca="1" si="754"/>
        <v>0</v>
      </c>
    </row>
    <row r="5757" spans="2:9" x14ac:dyDescent="0.25">
      <c r="B5757">
        <f t="shared" si="753"/>
        <v>100</v>
      </c>
      <c r="C5757" s="2">
        <f t="shared" ca="1" si="756"/>
        <v>96.198684333541237</v>
      </c>
      <c r="D5757" s="2">
        <f t="shared" ca="1" si="756"/>
        <v>97.252337127572986</v>
      </c>
      <c r="E5757" s="2">
        <f t="shared" ca="1" si="756"/>
        <v>97.629930589876849</v>
      </c>
      <c r="F5757" s="2">
        <f t="shared" ca="1" si="756"/>
        <v>98.237486054167562</v>
      </c>
      <c r="G5757" s="2">
        <f t="shared" ca="1" si="756"/>
        <v>94.95207597210495</v>
      </c>
      <c r="H5757" s="2">
        <f t="shared" ca="1" si="756"/>
        <v>97.257777309863712</v>
      </c>
      <c r="I5757" s="2">
        <f t="shared" ca="1" si="754"/>
        <v>0</v>
      </c>
    </row>
    <row r="5758" spans="2:9" x14ac:dyDescent="0.25">
      <c r="B5758">
        <f t="shared" si="753"/>
        <v>100</v>
      </c>
      <c r="C5758" s="2">
        <f t="shared" ca="1" si="756"/>
        <v>102.00008560204321</v>
      </c>
      <c r="D5758" s="2">
        <f t="shared" ca="1" si="756"/>
        <v>101.27405239749868</v>
      </c>
      <c r="E5758" s="2">
        <f t="shared" ca="1" si="756"/>
        <v>96.933747949288531</v>
      </c>
      <c r="F5758" s="2">
        <f t="shared" ca="1" si="756"/>
        <v>90.00274594456063</v>
      </c>
      <c r="G5758" s="2">
        <f t="shared" ca="1" si="756"/>
        <v>98.046723491122265</v>
      </c>
      <c r="H5758" s="2">
        <f t="shared" ca="1" si="756"/>
        <v>97.093106731294085</v>
      </c>
      <c r="I5758" s="2">
        <f t="shared" ca="1" si="754"/>
        <v>0</v>
      </c>
    </row>
    <row r="5759" spans="2:9" x14ac:dyDescent="0.25">
      <c r="B5759">
        <f t="shared" si="753"/>
        <v>100</v>
      </c>
      <c r="C5759" s="2">
        <f t="shared" ca="1" si="756"/>
        <v>99.633976160473068</v>
      </c>
      <c r="D5759" s="2">
        <f t="shared" ca="1" si="756"/>
        <v>97.750768995069777</v>
      </c>
      <c r="E5759" s="2">
        <f t="shared" ca="1" si="756"/>
        <v>101.50814743319631</v>
      </c>
      <c r="F5759" s="2">
        <f t="shared" ca="1" si="756"/>
        <v>104.57391134708001</v>
      </c>
      <c r="G5759" s="2">
        <f t="shared" ca="1" si="756"/>
        <v>105.55021676236511</v>
      </c>
      <c r="H5759" s="2">
        <f t="shared" ca="1" si="756"/>
        <v>105.47302677210516</v>
      </c>
      <c r="I5759" s="2">
        <f t="shared" ca="1" si="754"/>
        <v>5.4730267721051575</v>
      </c>
    </row>
    <row r="5760" spans="2:9" x14ac:dyDescent="0.25">
      <c r="B5760">
        <f t="shared" si="753"/>
        <v>100</v>
      </c>
      <c r="C5760" s="2">
        <f t="shared" ca="1" si="756"/>
        <v>100.18166228037357</v>
      </c>
      <c r="D5760" s="2">
        <f t="shared" ca="1" si="756"/>
        <v>99.966632577116513</v>
      </c>
      <c r="E5760" s="2">
        <f t="shared" ca="1" si="756"/>
        <v>100.67842718625747</v>
      </c>
      <c r="F5760" s="2">
        <f t="shared" ca="1" si="756"/>
        <v>101.83725701881853</v>
      </c>
      <c r="G5760" s="2">
        <f t="shared" ca="1" si="756"/>
        <v>109.16335225691101</v>
      </c>
      <c r="H5760" s="2">
        <f t="shared" ca="1" si="756"/>
        <v>113.06804116649668</v>
      </c>
      <c r="I5760" s="2">
        <f t="shared" ca="1" si="754"/>
        <v>13.068041166496684</v>
      </c>
    </row>
    <row r="5761" spans="2:9" x14ac:dyDescent="0.25">
      <c r="B5761">
        <f t="shared" si="753"/>
        <v>100</v>
      </c>
      <c r="C5761" s="2">
        <f t="shared" ca="1" si="756"/>
        <v>100.62017826381545</v>
      </c>
      <c r="D5761" s="2">
        <f t="shared" ca="1" si="756"/>
        <v>103.01504749199582</v>
      </c>
      <c r="E5761" s="2">
        <f t="shared" ca="1" si="756"/>
        <v>106.55166832017896</v>
      </c>
      <c r="F5761" s="2">
        <f t="shared" ca="1" si="756"/>
        <v>103.23578398087011</v>
      </c>
      <c r="G5761" s="2">
        <f t="shared" ca="1" si="756"/>
        <v>106.06083912027944</v>
      </c>
      <c r="H5761" s="2">
        <f t="shared" ca="1" si="756"/>
        <v>104.64543406863734</v>
      </c>
      <c r="I5761" s="2">
        <f t="shared" ca="1" si="754"/>
        <v>4.6454340686373428</v>
      </c>
    </row>
    <row r="5762" spans="2:9" x14ac:dyDescent="0.25">
      <c r="B5762">
        <f t="shared" si="753"/>
        <v>100</v>
      </c>
      <c r="C5762" s="2">
        <f t="shared" ca="1" si="756"/>
        <v>99.792554081441622</v>
      </c>
      <c r="D5762" s="2">
        <f t="shared" ca="1" si="756"/>
        <v>106.02868362005226</v>
      </c>
      <c r="E5762" s="2">
        <f t="shared" ca="1" si="756"/>
        <v>107.06317753410949</v>
      </c>
      <c r="F5762" s="2">
        <f t="shared" ca="1" si="756"/>
        <v>109.07431954219301</v>
      </c>
      <c r="G5762" s="2">
        <f t="shared" ca="1" si="756"/>
        <v>107.28705895512289</v>
      </c>
      <c r="H5762" s="2">
        <f t="shared" ca="1" si="756"/>
        <v>107.63531447948885</v>
      </c>
      <c r="I5762" s="2">
        <f t="shared" ca="1" si="754"/>
        <v>7.635314479488855</v>
      </c>
    </row>
    <row r="5763" spans="2:9" x14ac:dyDescent="0.25">
      <c r="B5763">
        <f t="shared" si="753"/>
        <v>100</v>
      </c>
      <c r="C5763" s="2">
        <f t="shared" ref="C5763:H5772" ca="1" si="757">+B5763*EXP($F$8-$F$5^2/2+$F$5*NORMSINV(RAND()))</f>
        <v>100.09107865744194</v>
      </c>
      <c r="D5763" s="2">
        <f t="shared" ca="1" si="757"/>
        <v>105.66348940556306</v>
      </c>
      <c r="E5763" s="2">
        <f t="shared" ca="1" si="757"/>
        <v>102.35330457009356</v>
      </c>
      <c r="F5763" s="2">
        <f t="shared" ca="1" si="757"/>
        <v>105.04747114931345</v>
      </c>
      <c r="G5763" s="2">
        <f t="shared" ca="1" si="757"/>
        <v>108.41806307213177</v>
      </c>
      <c r="H5763" s="2">
        <f t="shared" ca="1" si="757"/>
        <v>114.02949960712587</v>
      </c>
      <c r="I5763" s="2">
        <f t="shared" ca="1" si="754"/>
        <v>14.029499607125871</v>
      </c>
    </row>
    <row r="5764" spans="2:9" x14ac:dyDescent="0.25">
      <c r="B5764">
        <f t="shared" si="753"/>
        <v>100</v>
      </c>
      <c r="C5764" s="2">
        <f t="shared" ca="1" si="757"/>
        <v>102.70483592259706</v>
      </c>
      <c r="D5764" s="2">
        <f t="shared" ca="1" si="757"/>
        <v>100.35222903439549</v>
      </c>
      <c r="E5764" s="2">
        <f t="shared" ca="1" si="757"/>
        <v>99.657603176010085</v>
      </c>
      <c r="F5764" s="2">
        <f t="shared" ca="1" si="757"/>
        <v>102.38482012519937</v>
      </c>
      <c r="G5764" s="2">
        <f t="shared" ca="1" si="757"/>
        <v>101.06943301484242</v>
      </c>
      <c r="H5764" s="2">
        <f t="shared" ca="1" si="757"/>
        <v>102.34105478981228</v>
      </c>
      <c r="I5764" s="2">
        <f t="shared" ca="1" si="754"/>
        <v>2.3410547898122758</v>
      </c>
    </row>
    <row r="5765" spans="2:9" x14ac:dyDescent="0.25">
      <c r="B5765">
        <f t="shared" si="753"/>
        <v>100</v>
      </c>
      <c r="C5765" s="2">
        <f t="shared" ca="1" si="757"/>
        <v>100.3699783458669</v>
      </c>
      <c r="D5765" s="2">
        <f t="shared" ca="1" si="757"/>
        <v>101.2262228793043</v>
      </c>
      <c r="E5765" s="2">
        <f t="shared" ca="1" si="757"/>
        <v>105.62304155674772</v>
      </c>
      <c r="F5765" s="2">
        <f t="shared" ca="1" si="757"/>
        <v>108.43232956801558</v>
      </c>
      <c r="G5765" s="2">
        <f t="shared" ca="1" si="757"/>
        <v>103.3815846836002</v>
      </c>
      <c r="H5765" s="2">
        <f t="shared" ca="1" si="757"/>
        <v>103.39890977375212</v>
      </c>
      <c r="I5765" s="2">
        <f t="shared" ca="1" si="754"/>
        <v>3.3989097737521234</v>
      </c>
    </row>
    <row r="5766" spans="2:9" x14ac:dyDescent="0.25">
      <c r="B5766">
        <f t="shared" si="753"/>
        <v>100</v>
      </c>
      <c r="C5766" s="2">
        <f t="shared" ca="1" si="757"/>
        <v>98.778327624851073</v>
      </c>
      <c r="D5766" s="2">
        <f t="shared" ca="1" si="757"/>
        <v>96.026616815853558</v>
      </c>
      <c r="E5766" s="2">
        <f t="shared" ca="1" si="757"/>
        <v>96.056185393800973</v>
      </c>
      <c r="F5766" s="2">
        <f t="shared" ca="1" si="757"/>
        <v>96.044715833065467</v>
      </c>
      <c r="G5766" s="2">
        <f t="shared" ca="1" si="757"/>
        <v>97.387727632812314</v>
      </c>
      <c r="H5766" s="2">
        <f t="shared" ca="1" si="757"/>
        <v>104.83827410891449</v>
      </c>
      <c r="I5766" s="2">
        <f t="shared" ca="1" si="754"/>
        <v>4.8382741089144901</v>
      </c>
    </row>
    <row r="5767" spans="2:9" x14ac:dyDescent="0.25">
      <c r="B5767">
        <f t="shared" si="753"/>
        <v>100</v>
      </c>
      <c r="C5767" s="2">
        <f t="shared" ca="1" si="757"/>
        <v>95.374167355291618</v>
      </c>
      <c r="D5767" s="2">
        <f t="shared" ca="1" si="757"/>
        <v>101.20791594484255</v>
      </c>
      <c r="E5767" s="2">
        <f t="shared" ca="1" si="757"/>
        <v>101.61621080291948</v>
      </c>
      <c r="F5767" s="2">
        <f t="shared" ca="1" si="757"/>
        <v>108.76456182211361</v>
      </c>
      <c r="G5767" s="2">
        <f t="shared" ca="1" si="757"/>
        <v>109.15322568965951</v>
      </c>
      <c r="H5767" s="2">
        <f t="shared" ca="1" si="757"/>
        <v>109.84881709688256</v>
      </c>
      <c r="I5767" s="2">
        <f t="shared" ca="1" si="754"/>
        <v>9.8488170968825557</v>
      </c>
    </row>
    <row r="5768" spans="2:9" x14ac:dyDescent="0.25">
      <c r="B5768">
        <f t="shared" si="753"/>
        <v>100</v>
      </c>
      <c r="C5768" s="2">
        <f t="shared" ca="1" si="757"/>
        <v>101.37782230416855</v>
      </c>
      <c r="D5768" s="2">
        <f t="shared" ca="1" si="757"/>
        <v>100.9579646751686</v>
      </c>
      <c r="E5768" s="2">
        <f t="shared" ca="1" si="757"/>
        <v>103.1827353897618</v>
      </c>
      <c r="F5768" s="2">
        <f t="shared" ca="1" si="757"/>
        <v>102.87888238952799</v>
      </c>
      <c r="G5768" s="2">
        <f t="shared" ca="1" si="757"/>
        <v>103.56233228440361</v>
      </c>
      <c r="H5768" s="2">
        <f t="shared" ca="1" si="757"/>
        <v>101.81364010977988</v>
      </c>
      <c r="I5768" s="2">
        <f t="shared" ca="1" si="754"/>
        <v>1.8136401097798824</v>
      </c>
    </row>
    <row r="5769" spans="2:9" x14ac:dyDescent="0.25">
      <c r="B5769">
        <f t="shared" si="753"/>
        <v>100</v>
      </c>
      <c r="C5769" s="2">
        <f t="shared" ca="1" si="757"/>
        <v>105.36626436866403</v>
      </c>
      <c r="D5769" s="2">
        <f t="shared" ca="1" si="757"/>
        <v>106.01310327829391</v>
      </c>
      <c r="E5769" s="2">
        <f t="shared" ca="1" si="757"/>
        <v>105.61081578897513</v>
      </c>
      <c r="F5769" s="2">
        <f t="shared" ca="1" si="757"/>
        <v>104.68573161077062</v>
      </c>
      <c r="G5769" s="2">
        <f t="shared" ca="1" si="757"/>
        <v>107.13743271270552</v>
      </c>
      <c r="H5769" s="2">
        <f t="shared" ca="1" si="757"/>
        <v>109.5930868715036</v>
      </c>
      <c r="I5769" s="2">
        <f t="shared" ca="1" si="754"/>
        <v>9.5930868715036013</v>
      </c>
    </row>
    <row r="5770" spans="2:9" x14ac:dyDescent="0.25">
      <c r="B5770">
        <f t="shared" si="753"/>
        <v>100</v>
      </c>
      <c r="C5770" s="2">
        <f t="shared" ca="1" si="757"/>
        <v>101.39266810696253</v>
      </c>
      <c r="D5770" s="2">
        <f t="shared" ca="1" si="757"/>
        <v>103.12324507763901</v>
      </c>
      <c r="E5770" s="2">
        <f t="shared" ca="1" si="757"/>
        <v>104.62512975009206</v>
      </c>
      <c r="F5770" s="2">
        <f t="shared" ca="1" si="757"/>
        <v>108.57143299282471</v>
      </c>
      <c r="G5770" s="2">
        <f t="shared" ca="1" si="757"/>
        <v>106.47991889062563</v>
      </c>
      <c r="H5770" s="2">
        <f t="shared" ca="1" si="757"/>
        <v>102.83121613529822</v>
      </c>
      <c r="I5770" s="2">
        <f t="shared" ca="1" si="754"/>
        <v>2.8312161352982201</v>
      </c>
    </row>
    <row r="5771" spans="2:9" x14ac:dyDescent="0.25">
      <c r="B5771">
        <f t="shared" si="753"/>
        <v>100</v>
      </c>
      <c r="C5771" s="2">
        <f t="shared" ca="1" si="757"/>
        <v>101.7970233073417</v>
      </c>
      <c r="D5771" s="2">
        <f t="shared" ca="1" si="757"/>
        <v>107.52834791812234</v>
      </c>
      <c r="E5771" s="2">
        <f t="shared" ca="1" si="757"/>
        <v>104.01577890727656</v>
      </c>
      <c r="F5771" s="2">
        <f t="shared" ca="1" si="757"/>
        <v>105.19968941378637</v>
      </c>
      <c r="G5771" s="2">
        <f t="shared" ca="1" si="757"/>
        <v>102.09772025845182</v>
      </c>
      <c r="H5771" s="2">
        <f t="shared" ca="1" si="757"/>
        <v>95.470314078726503</v>
      </c>
      <c r="I5771" s="2">
        <f t="shared" ca="1" si="754"/>
        <v>0</v>
      </c>
    </row>
    <row r="5772" spans="2:9" x14ac:dyDescent="0.25">
      <c r="B5772">
        <f t="shared" si="753"/>
        <v>100</v>
      </c>
      <c r="C5772" s="2">
        <f t="shared" ca="1" si="757"/>
        <v>103.06599294094983</v>
      </c>
      <c r="D5772" s="2">
        <f t="shared" ca="1" si="757"/>
        <v>103.9545654252717</v>
      </c>
      <c r="E5772" s="2">
        <f t="shared" ca="1" si="757"/>
        <v>102.53640637752314</v>
      </c>
      <c r="F5772" s="2">
        <f t="shared" ca="1" si="757"/>
        <v>103.66610519445484</v>
      </c>
      <c r="G5772" s="2">
        <f t="shared" ca="1" si="757"/>
        <v>106.90446399558526</v>
      </c>
      <c r="H5772" s="2">
        <f t="shared" ca="1" si="757"/>
        <v>102.00900427675624</v>
      </c>
      <c r="I5772" s="2">
        <f t="shared" ca="1" si="754"/>
        <v>2.0090042767562437</v>
      </c>
    </row>
    <row r="5773" spans="2:9" x14ac:dyDescent="0.25">
      <c r="B5773">
        <f t="shared" si="753"/>
        <v>100</v>
      </c>
      <c r="C5773" s="2">
        <f t="shared" ref="C5773:H5782" ca="1" si="758">+B5773*EXP($F$8-$F$5^2/2+$F$5*NORMSINV(RAND()))</f>
        <v>95.721777290079103</v>
      </c>
      <c r="D5773" s="2">
        <f t="shared" ca="1" si="758"/>
        <v>100.3143909895538</v>
      </c>
      <c r="E5773" s="2">
        <f t="shared" ca="1" si="758"/>
        <v>97.570995803526642</v>
      </c>
      <c r="F5773" s="2">
        <f t="shared" ca="1" si="758"/>
        <v>99.876664494587317</v>
      </c>
      <c r="G5773" s="2">
        <f t="shared" ca="1" si="758"/>
        <v>106.15511176744094</v>
      </c>
      <c r="H5773" s="2">
        <f t="shared" ca="1" si="758"/>
        <v>104.93486967479309</v>
      </c>
      <c r="I5773" s="2">
        <f t="shared" ca="1" si="754"/>
        <v>4.9348696747930916</v>
      </c>
    </row>
    <row r="5774" spans="2:9" x14ac:dyDescent="0.25">
      <c r="B5774">
        <f t="shared" si="753"/>
        <v>100</v>
      </c>
      <c r="C5774" s="2">
        <f t="shared" ca="1" si="758"/>
        <v>95.360159574482608</v>
      </c>
      <c r="D5774" s="2">
        <f t="shared" ca="1" si="758"/>
        <v>91.492833002170443</v>
      </c>
      <c r="E5774" s="2">
        <f t="shared" ca="1" si="758"/>
        <v>88.946363180437658</v>
      </c>
      <c r="F5774" s="2">
        <f t="shared" ca="1" si="758"/>
        <v>88.37732391658659</v>
      </c>
      <c r="G5774" s="2">
        <f t="shared" ca="1" si="758"/>
        <v>89.306216008229811</v>
      </c>
      <c r="H5774" s="2">
        <f t="shared" ca="1" si="758"/>
        <v>87.51966340814262</v>
      </c>
      <c r="I5774" s="2">
        <f t="shared" ca="1" si="754"/>
        <v>0</v>
      </c>
    </row>
    <row r="5775" spans="2:9" x14ac:dyDescent="0.25">
      <c r="B5775">
        <f t="shared" si="753"/>
        <v>100</v>
      </c>
      <c r="C5775" s="2">
        <f t="shared" ca="1" si="758"/>
        <v>101.10102623569071</v>
      </c>
      <c r="D5775" s="2">
        <f t="shared" ca="1" si="758"/>
        <v>102.93251573888115</v>
      </c>
      <c r="E5775" s="2">
        <f t="shared" ca="1" si="758"/>
        <v>97.122439588306335</v>
      </c>
      <c r="F5775" s="2">
        <f t="shared" ca="1" si="758"/>
        <v>95.879017366060523</v>
      </c>
      <c r="G5775" s="2">
        <f t="shared" ca="1" si="758"/>
        <v>96.036523365348344</v>
      </c>
      <c r="H5775" s="2">
        <f t="shared" ca="1" si="758"/>
        <v>95.927818757195027</v>
      </c>
      <c r="I5775" s="2">
        <f t="shared" ca="1" si="754"/>
        <v>0</v>
      </c>
    </row>
    <row r="5776" spans="2:9" x14ac:dyDescent="0.25">
      <c r="B5776">
        <f t="shared" si="753"/>
        <v>100</v>
      </c>
      <c r="C5776" s="2">
        <f t="shared" ca="1" si="758"/>
        <v>93.748692263904445</v>
      </c>
      <c r="D5776" s="2">
        <f t="shared" ca="1" si="758"/>
        <v>92.456360736259597</v>
      </c>
      <c r="E5776" s="2">
        <f t="shared" ca="1" si="758"/>
        <v>94.709289053305525</v>
      </c>
      <c r="F5776" s="2">
        <f t="shared" ca="1" si="758"/>
        <v>91.954730599661715</v>
      </c>
      <c r="G5776" s="2">
        <f t="shared" ca="1" si="758"/>
        <v>86.278273613520398</v>
      </c>
      <c r="H5776" s="2">
        <f t="shared" ca="1" si="758"/>
        <v>87.723190325811274</v>
      </c>
      <c r="I5776" s="2">
        <f t="shared" ca="1" si="754"/>
        <v>0</v>
      </c>
    </row>
    <row r="5777" spans="2:9" x14ac:dyDescent="0.25">
      <c r="B5777">
        <f t="shared" si="753"/>
        <v>100</v>
      </c>
      <c r="C5777" s="2">
        <f t="shared" ca="1" si="758"/>
        <v>98.713840933347441</v>
      </c>
      <c r="D5777" s="2">
        <f t="shared" ca="1" si="758"/>
        <v>98.057940434581994</v>
      </c>
      <c r="E5777" s="2">
        <f t="shared" ca="1" si="758"/>
        <v>98.201388372777018</v>
      </c>
      <c r="F5777" s="2">
        <f t="shared" ca="1" si="758"/>
        <v>99.481385262203602</v>
      </c>
      <c r="G5777" s="2">
        <f t="shared" ca="1" si="758"/>
        <v>102.95217299201865</v>
      </c>
      <c r="H5777" s="2">
        <f t="shared" ca="1" si="758"/>
        <v>96.531160514056538</v>
      </c>
      <c r="I5777" s="2">
        <f t="shared" ca="1" si="754"/>
        <v>0</v>
      </c>
    </row>
    <row r="5778" spans="2:9" x14ac:dyDescent="0.25">
      <c r="B5778">
        <f t="shared" si="753"/>
        <v>100</v>
      </c>
      <c r="C5778" s="2">
        <f t="shared" ca="1" si="758"/>
        <v>99.980247950792645</v>
      </c>
      <c r="D5778" s="2">
        <f t="shared" ca="1" si="758"/>
        <v>101.97876334872389</v>
      </c>
      <c r="E5778" s="2">
        <f t="shared" ca="1" si="758"/>
        <v>103.74854045665158</v>
      </c>
      <c r="F5778" s="2">
        <f t="shared" ca="1" si="758"/>
        <v>100.58646297996921</v>
      </c>
      <c r="G5778" s="2">
        <f t="shared" ca="1" si="758"/>
        <v>105.59696276007369</v>
      </c>
      <c r="H5778" s="2">
        <f t="shared" ca="1" si="758"/>
        <v>106.11835785034631</v>
      </c>
      <c r="I5778" s="2">
        <f t="shared" ca="1" si="754"/>
        <v>6.1183578503463139</v>
      </c>
    </row>
    <row r="5779" spans="2:9" x14ac:dyDescent="0.25">
      <c r="B5779">
        <f t="shared" si="753"/>
        <v>100</v>
      </c>
      <c r="C5779" s="2">
        <f t="shared" ca="1" si="758"/>
        <v>101.66737870623548</v>
      </c>
      <c r="D5779" s="2">
        <f t="shared" ca="1" si="758"/>
        <v>102.48911874814613</v>
      </c>
      <c r="E5779" s="2">
        <f t="shared" ca="1" si="758"/>
        <v>101.33206426705883</v>
      </c>
      <c r="F5779" s="2">
        <f t="shared" ca="1" si="758"/>
        <v>101.76285753544749</v>
      </c>
      <c r="G5779" s="2">
        <f t="shared" ca="1" si="758"/>
        <v>101.17161411596049</v>
      </c>
      <c r="H5779" s="2">
        <f t="shared" ca="1" si="758"/>
        <v>103.7854734703585</v>
      </c>
      <c r="I5779" s="2">
        <f t="shared" ca="1" si="754"/>
        <v>3.7854734703584967</v>
      </c>
    </row>
    <row r="5780" spans="2:9" x14ac:dyDescent="0.25">
      <c r="B5780">
        <f t="shared" si="753"/>
        <v>100</v>
      </c>
      <c r="C5780" s="2">
        <f t="shared" ca="1" si="758"/>
        <v>103.37867982373672</v>
      </c>
      <c r="D5780" s="2">
        <f t="shared" ca="1" si="758"/>
        <v>103.17874925807622</v>
      </c>
      <c r="E5780" s="2">
        <f t="shared" ca="1" si="758"/>
        <v>98.944824503765261</v>
      </c>
      <c r="F5780" s="2">
        <f t="shared" ca="1" si="758"/>
        <v>103.28675789167916</v>
      </c>
      <c r="G5780" s="2">
        <f t="shared" ca="1" si="758"/>
        <v>103.79834034867591</v>
      </c>
      <c r="H5780" s="2">
        <f t="shared" ca="1" si="758"/>
        <v>103.66497717339158</v>
      </c>
      <c r="I5780" s="2">
        <f t="shared" ca="1" si="754"/>
        <v>3.664977173391577</v>
      </c>
    </row>
    <row r="5781" spans="2:9" x14ac:dyDescent="0.25">
      <c r="B5781">
        <f t="shared" si="753"/>
        <v>100</v>
      </c>
      <c r="C5781" s="2">
        <f t="shared" ca="1" si="758"/>
        <v>98.035090680241836</v>
      </c>
      <c r="D5781" s="2">
        <f t="shared" ca="1" si="758"/>
        <v>99.290588047821316</v>
      </c>
      <c r="E5781" s="2">
        <f t="shared" ca="1" si="758"/>
        <v>97.957304174531288</v>
      </c>
      <c r="F5781" s="2">
        <f t="shared" ca="1" si="758"/>
        <v>100.18322065672572</v>
      </c>
      <c r="G5781" s="2">
        <f t="shared" ca="1" si="758"/>
        <v>102.88657487993721</v>
      </c>
      <c r="H5781" s="2">
        <f t="shared" ca="1" si="758"/>
        <v>99.541425459711093</v>
      </c>
      <c r="I5781" s="2">
        <f t="shared" ca="1" si="754"/>
        <v>0</v>
      </c>
    </row>
    <row r="5782" spans="2:9" x14ac:dyDescent="0.25">
      <c r="B5782">
        <f t="shared" si="753"/>
        <v>100</v>
      </c>
      <c r="C5782" s="2">
        <f t="shared" ca="1" si="758"/>
        <v>100.34072744019946</v>
      </c>
      <c r="D5782" s="2">
        <f t="shared" ca="1" si="758"/>
        <v>102.97630849380734</v>
      </c>
      <c r="E5782" s="2">
        <f t="shared" ca="1" si="758"/>
        <v>104.72607219701266</v>
      </c>
      <c r="F5782" s="2">
        <f t="shared" ca="1" si="758"/>
        <v>110.33636047562452</v>
      </c>
      <c r="G5782" s="2">
        <f t="shared" ca="1" si="758"/>
        <v>109.75099471019561</v>
      </c>
      <c r="H5782" s="2">
        <f t="shared" ca="1" si="758"/>
        <v>106.71114455155563</v>
      </c>
      <c r="I5782" s="2">
        <f t="shared" ca="1" si="754"/>
        <v>6.7111445515556341</v>
      </c>
    </row>
    <row r="5783" spans="2:9" x14ac:dyDescent="0.25">
      <c r="B5783">
        <f t="shared" si="753"/>
        <v>100</v>
      </c>
      <c r="C5783" s="2">
        <f t="shared" ref="C5783:H5792" ca="1" si="759">+B5783*EXP($F$8-$F$5^2/2+$F$5*NORMSINV(RAND()))</f>
        <v>93.540821732427887</v>
      </c>
      <c r="D5783" s="2">
        <f t="shared" ca="1" si="759"/>
        <v>94.283263079322523</v>
      </c>
      <c r="E5783" s="2">
        <f t="shared" ca="1" si="759"/>
        <v>97.687320253806945</v>
      </c>
      <c r="F5783" s="2">
        <f t="shared" ca="1" si="759"/>
        <v>95.721638638961437</v>
      </c>
      <c r="G5783" s="2">
        <f t="shared" ca="1" si="759"/>
        <v>97.077552302983406</v>
      </c>
      <c r="H5783" s="2">
        <f t="shared" ca="1" si="759"/>
        <v>98.141385660881724</v>
      </c>
      <c r="I5783" s="2">
        <f t="shared" ca="1" si="754"/>
        <v>0</v>
      </c>
    </row>
    <row r="5784" spans="2:9" x14ac:dyDescent="0.25">
      <c r="B5784">
        <f t="shared" si="753"/>
        <v>100</v>
      </c>
      <c r="C5784" s="2">
        <f t="shared" ca="1" si="759"/>
        <v>104.78882045036089</v>
      </c>
      <c r="D5784" s="2">
        <f t="shared" ca="1" si="759"/>
        <v>108.62065805303688</v>
      </c>
      <c r="E5784" s="2">
        <f t="shared" ca="1" si="759"/>
        <v>109.72332530203342</v>
      </c>
      <c r="F5784" s="2">
        <f t="shared" ca="1" si="759"/>
        <v>108.45883359765924</v>
      </c>
      <c r="G5784" s="2">
        <f t="shared" ca="1" si="759"/>
        <v>113.52888927722879</v>
      </c>
      <c r="H5784" s="2">
        <f t="shared" ca="1" si="759"/>
        <v>120.79606079356705</v>
      </c>
      <c r="I5784" s="2">
        <f t="shared" ca="1" si="754"/>
        <v>20.796060793567051</v>
      </c>
    </row>
    <row r="5785" spans="2:9" x14ac:dyDescent="0.25">
      <c r="B5785">
        <f t="shared" si="753"/>
        <v>100</v>
      </c>
      <c r="C5785" s="2">
        <f t="shared" ca="1" si="759"/>
        <v>101.57763901571653</v>
      </c>
      <c r="D5785" s="2">
        <f t="shared" ca="1" si="759"/>
        <v>103.37107994162176</v>
      </c>
      <c r="E5785" s="2">
        <f t="shared" ca="1" si="759"/>
        <v>105.96861955863638</v>
      </c>
      <c r="F5785" s="2">
        <f t="shared" ca="1" si="759"/>
        <v>106.69453419585561</v>
      </c>
      <c r="G5785" s="2">
        <f t="shared" ca="1" si="759"/>
        <v>103.2477978979246</v>
      </c>
      <c r="H5785" s="2">
        <f t="shared" ca="1" si="759"/>
        <v>100.11803544174619</v>
      </c>
      <c r="I5785" s="2">
        <f t="shared" ca="1" si="754"/>
        <v>0.11803544174618708</v>
      </c>
    </row>
    <row r="5786" spans="2:9" x14ac:dyDescent="0.25">
      <c r="B5786">
        <f t="shared" si="753"/>
        <v>100</v>
      </c>
      <c r="C5786" s="2">
        <f t="shared" ca="1" si="759"/>
        <v>103.0969669783713</v>
      </c>
      <c r="D5786" s="2">
        <f t="shared" ca="1" si="759"/>
        <v>101.67573154921706</v>
      </c>
      <c r="E5786" s="2">
        <f t="shared" ca="1" si="759"/>
        <v>102.2785282987587</v>
      </c>
      <c r="F5786" s="2">
        <f t="shared" ca="1" si="759"/>
        <v>103.14133295365262</v>
      </c>
      <c r="G5786" s="2">
        <f t="shared" ca="1" si="759"/>
        <v>102.61640507651917</v>
      </c>
      <c r="H5786" s="2">
        <f t="shared" ca="1" si="759"/>
        <v>105.89996727871156</v>
      </c>
      <c r="I5786" s="2">
        <f t="shared" ca="1" si="754"/>
        <v>5.8999672787115571</v>
      </c>
    </row>
    <row r="5787" spans="2:9" x14ac:dyDescent="0.25">
      <c r="B5787">
        <f t="shared" si="753"/>
        <v>100</v>
      </c>
      <c r="C5787" s="2">
        <f t="shared" ca="1" si="759"/>
        <v>101.29473932733978</v>
      </c>
      <c r="D5787" s="2">
        <f t="shared" ca="1" si="759"/>
        <v>101.36719779872936</v>
      </c>
      <c r="E5787" s="2">
        <f t="shared" ca="1" si="759"/>
        <v>105.14238767759966</v>
      </c>
      <c r="F5787" s="2">
        <f t="shared" ca="1" si="759"/>
        <v>108.64099811636135</v>
      </c>
      <c r="G5787" s="2">
        <f t="shared" ca="1" si="759"/>
        <v>110.78838737523503</v>
      </c>
      <c r="H5787" s="2">
        <f t="shared" ca="1" si="759"/>
        <v>112.33832206978529</v>
      </c>
      <c r="I5787" s="2">
        <f t="shared" ca="1" si="754"/>
        <v>12.338322069785292</v>
      </c>
    </row>
    <row r="5788" spans="2:9" x14ac:dyDescent="0.25">
      <c r="B5788">
        <f t="shared" si="753"/>
        <v>100</v>
      </c>
      <c r="C5788" s="2">
        <f t="shared" ca="1" si="759"/>
        <v>97.33933583720065</v>
      </c>
      <c r="D5788" s="2">
        <f t="shared" ca="1" si="759"/>
        <v>97.417585557374977</v>
      </c>
      <c r="E5788" s="2">
        <f t="shared" ca="1" si="759"/>
        <v>98.872244471464541</v>
      </c>
      <c r="F5788" s="2">
        <f t="shared" ca="1" si="759"/>
        <v>96.742781395779161</v>
      </c>
      <c r="G5788" s="2">
        <f t="shared" ca="1" si="759"/>
        <v>98.148878315305964</v>
      </c>
      <c r="H5788" s="2">
        <f t="shared" ca="1" si="759"/>
        <v>100.65705112813099</v>
      </c>
      <c r="I5788" s="2">
        <f t="shared" ca="1" si="754"/>
        <v>0.65705112813098765</v>
      </c>
    </row>
    <row r="5789" spans="2:9" x14ac:dyDescent="0.25">
      <c r="B5789">
        <f t="shared" si="753"/>
        <v>100</v>
      </c>
      <c r="C5789" s="2">
        <f t="shared" ca="1" si="759"/>
        <v>97.803965254953724</v>
      </c>
      <c r="D5789" s="2">
        <f t="shared" ca="1" si="759"/>
        <v>101.18108294832143</v>
      </c>
      <c r="E5789" s="2">
        <f t="shared" ca="1" si="759"/>
        <v>102.28731080704463</v>
      </c>
      <c r="F5789" s="2">
        <f t="shared" ca="1" si="759"/>
        <v>103.21509206331616</v>
      </c>
      <c r="G5789" s="2">
        <f t="shared" ca="1" si="759"/>
        <v>105.1307475301906</v>
      </c>
      <c r="H5789" s="2">
        <f t="shared" ca="1" si="759"/>
        <v>105.80696507712706</v>
      </c>
      <c r="I5789" s="2">
        <f t="shared" ca="1" si="754"/>
        <v>5.8069650771270602</v>
      </c>
    </row>
    <row r="5790" spans="2:9" x14ac:dyDescent="0.25">
      <c r="B5790">
        <f t="shared" si="753"/>
        <v>100</v>
      </c>
      <c r="C5790" s="2">
        <f t="shared" ca="1" si="759"/>
        <v>99.540283326039187</v>
      </c>
      <c r="D5790" s="2">
        <f t="shared" ca="1" si="759"/>
        <v>101.12617838934011</v>
      </c>
      <c r="E5790" s="2">
        <f t="shared" ca="1" si="759"/>
        <v>107.00558874047904</v>
      </c>
      <c r="F5790" s="2">
        <f t="shared" ca="1" si="759"/>
        <v>111.4550959007952</v>
      </c>
      <c r="G5790" s="2">
        <f t="shared" ca="1" si="759"/>
        <v>117.278387110056</v>
      </c>
      <c r="H5790" s="2">
        <f t="shared" ca="1" si="759"/>
        <v>115.62353704289447</v>
      </c>
      <c r="I5790" s="2">
        <f t="shared" ca="1" si="754"/>
        <v>15.623537042894469</v>
      </c>
    </row>
    <row r="5791" spans="2:9" x14ac:dyDescent="0.25">
      <c r="B5791">
        <f t="shared" si="753"/>
        <v>100</v>
      </c>
      <c r="C5791" s="2">
        <f t="shared" ca="1" si="759"/>
        <v>99.741021094550902</v>
      </c>
      <c r="D5791" s="2">
        <f t="shared" ca="1" si="759"/>
        <v>99.139190698829012</v>
      </c>
      <c r="E5791" s="2">
        <f t="shared" ca="1" si="759"/>
        <v>105.90640284461813</v>
      </c>
      <c r="F5791" s="2">
        <f t="shared" ca="1" si="759"/>
        <v>103.10030050558741</v>
      </c>
      <c r="G5791" s="2">
        <f t="shared" ca="1" si="759"/>
        <v>106.31496782842619</v>
      </c>
      <c r="H5791" s="2">
        <f t="shared" ca="1" si="759"/>
        <v>104.71612471006441</v>
      </c>
      <c r="I5791" s="2">
        <f t="shared" ca="1" si="754"/>
        <v>4.7161247100644061</v>
      </c>
    </row>
    <row r="5792" spans="2:9" x14ac:dyDescent="0.25">
      <c r="B5792">
        <f t="shared" si="753"/>
        <v>100</v>
      </c>
      <c r="C5792" s="2">
        <f t="shared" ca="1" si="759"/>
        <v>98.166174736473351</v>
      </c>
      <c r="D5792" s="2">
        <f t="shared" ca="1" si="759"/>
        <v>97.41639060311465</v>
      </c>
      <c r="E5792" s="2">
        <f t="shared" ca="1" si="759"/>
        <v>94.241278582475204</v>
      </c>
      <c r="F5792" s="2">
        <f t="shared" ca="1" si="759"/>
        <v>91.560691146601343</v>
      </c>
      <c r="G5792" s="2">
        <f t="shared" ca="1" si="759"/>
        <v>93.289277506229567</v>
      </c>
      <c r="H5792" s="2">
        <f t="shared" ca="1" si="759"/>
        <v>96.513989051732253</v>
      </c>
      <c r="I5792" s="2">
        <f t="shared" ca="1" si="754"/>
        <v>0</v>
      </c>
    </row>
    <row r="5793" spans="2:9" x14ac:dyDescent="0.25">
      <c r="B5793">
        <f t="shared" si="753"/>
        <v>100</v>
      </c>
      <c r="C5793" s="2">
        <f t="shared" ref="C5793:H5802" ca="1" si="760">+B5793*EXP($F$8-$F$5^2/2+$F$5*NORMSINV(RAND()))</f>
        <v>99.459970963861863</v>
      </c>
      <c r="D5793" s="2">
        <f t="shared" ca="1" si="760"/>
        <v>99.042780024736643</v>
      </c>
      <c r="E5793" s="2">
        <f t="shared" ca="1" si="760"/>
        <v>100.66208062734499</v>
      </c>
      <c r="F5793" s="2">
        <f t="shared" ca="1" si="760"/>
        <v>99.514669745530711</v>
      </c>
      <c r="G5793" s="2">
        <f t="shared" ca="1" si="760"/>
        <v>102.79199044305292</v>
      </c>
      <c r="H5793" s="2">
        <f t="shared" ca="1" si="760"/>
        <v>104.5719203772405</v>
      </c>
      <c r="I5793" s="2">
        <f t="shared" ca="1" si="754"/>
        <v>4.5719203772405024</v>
      </c>
    </row>
    <row r="5794" spans="2:9" x14ac:dyDescent="0.25">
      <c r="B5794">
        <f t="shared" si="753"/>
        <v>100</v>
      </c>
      <c r="C5794" s="2">
        <f t="shared" ca="1" si="760"/>
        <v>103.79248101034777</v>
      </c>
      <c r="D5794" s="2">
        <f t="shared" ca="1" si="760"/>
        <v>103.92870213291927</v>
      </c>
      <c r="E5794" s="2">
        <f t="shared" ca="1" si="760"/>
        <v>100.53980035141794</v>
      </c>
      <c r="F5794" s="2">
        <f t="shared" ca="1" si="760"/>
        <v>103.60039421719098</v>
      </c>
      <c r="G5794" s="2">
        <f t="shared" ca="1" si="760"/>
        <v>103.65051872864495</v>
      </c>
      <c r="H5794" s="2">
        <f t="shared" ca="1" si="760"/>
        <v>101.80579215300044</v>
      </c>
      <c r="I5794" s="2">
        <f t="shared" ca="1" si="754"/>
        <v>1.8057921530004393</v>
      </c>
    </row>
    <row r="5795" spans="2:9" x14ac:dyDescent="0.25">
      <c r="B5795">
        <f t="shared" si="753"/>
        <v>100</v>
      </c>
      <c r="C5795" s="2">
        <f t="shared" ca="1" si="760"/>
        <v>99.524629358404752</v>
      </c>
      <c r="D5795" s="2">
        <f t="shared" ca="1" si="760"/>
        <v>98.777062441057055</v>
      </c>
      <c r="E5795" s="2">
        <f t="shared" ca="1" si="760"/>
        <v>103.63455265445828</v>
      </c>
      <c r="F5795" s="2">
        <f t="shared" ca="1" si="760"/>
        <v>106.46325188869046</v>
      </c>
      <c r="G5795" s="2">
        <f t="shared" ca="1" si="760"/>
        <v>103.76553628881462</v>
      </c>
      <c r="H5795" s="2">
        <f t="shared" ca="1" si="760"/>
        <v>105.42850009002848</v>
      </c>
      <c r="I5795" s="2">
        <f t="shared" ca="1" si="754"/>
        <v>5.4285000900284786</v>
      </c>
    </row>
    <row r="5796" spans="2:9" x14ac:dyDescent="0.25">
      <c r="B5796">
        <f t="shared" si="753"/>
        <v>100</v>
      </c>
      <c r="C5796" s="2">
        <f t="shared" ca="1" si="760"/>
        <v>102.47630990251349</v>
      </c>
      <c r="D5796" s="2">
        <f t="shared" ca="1" si="760"/>
        <v>104.25163988717452</v>
      </c>
      <c r="E5796" s="2">
        <f t="shared" ca="1" si="760"/>
        <v>102.72812116441688</v>
      </c>
      <c r="F5796" s="2">
        <f t="shared" ca="1" si="760"/>
        <v>103.28592106316322</v>
      </c>
      <c r="G5796" s="2">
        <f t="shared" ca="1" si="760"/>
        <v>103.90802821066477</v>
      </c>
      <c r="H5796" s="2">
        <f t="shared" ca="1" si="760"/>
        <v>103.2378503312716</v>
      </c>
      <c r="I5796" s="2">
        <f t="shared" ca="1" si="754"/>
        <v>3.237850331271602</v>
      </c>
    </row>
    <row r="5797" spans="2:9" x14ac:dyDescent="0.25">
      <c r="B5797">
        <f t="shared" si="753"/>
        <v>100</v>
      </c>
      <c r="C5797" s="2">
        <f t="shared" ca="1" si="760"/>
        <v>98.200972198132177</v>
      </c>
      <c r="D5797" s="2">
        <f t="shared" ca="1" si="760"/>
        <v>98.293136268515127</v>
      </c>
      <c r="E5797" s="2">
        <f t="shared" ca="1" si="760"/>
        <v>102.63657853645763</v>
      </c>
      <c r="F5797" s="2">
        <f t="shared" ca="1" si="760"/>
        <v>102.50023217663676</v>
      </c>
      <c r="G5797" s="2">
        <f t="shared" ca="1" si="760"/>
        <v>104.089155026713</v>
      </c>
      <c r="H5797" s="2">
        <f t="shared" ca="1" si="760"/>
        <v>106.37005952619913</v>
      </c>
      <c r="I5797" s="2">
        <f t="shared" ca="1" si="754"/>
        <v>6.3700595261991282</v>
      </c>
    </row>
    <row r="5798" spans="2:9" x14ac:dyDescent="0.25">
      <c r="B5798">
        <f t="shared" si="753"/>
        <v>100</v>
      </c>
      <c r="C5798" s="2">
        <f t="shared" ca="1" si="760"/>
        <v>96.161373227363256</v>
      </c>
      <c r="D5798" s="2">
        <f t="shared" ca="1" si="760"/>
        <v>98.974768122821928</v>
      </c>
      <c r="E5798" s="2">
        <f t="shared" ca="1" si="760"/>
        <v>94.60208769412526</v>
      </c>
      <c r="F5798" s="2">
        <f t="shared" ca="1" si="760"/>
        <v>93.014021242906551</v>
      </c>
      <c r="G5798" s="2">
        <f t="shared" ca="1" si="760"/>
        <v>93.335071705238022</v>
      </c>
      <c r="H5798" s="2">
        <f t="shared" ca="1" si="760"/>
        <v>95.414645965156652</v>
      </c>
      <c r="I5798" s="2">
        <f t="shared" ca="1" si="754"/>
        <v>0</v>
      </c>
    </row>
    <row r="5799" spans="2:9" x14ac:dyDescent="0.25">
      <c r="B5799">
        <f t="shared" si="753"/>
        <v>100</v>
      </c>
      <c r="C5799" s="2">
        <f t="shared" ca="1" si="760"/>
        <v>102.90356599058453</v>
      </c>
      <c r="D5799" s="2">
        <f t="shared" ca="1" si="760"/>
        <v>100.52557589316451</v>
      </c>
      <c r="E5799" s="2">
        <f t="shared" ca="1" si="760"/>
        <v>100.63664298351461</v>
      </c>
      <c r="F5799" s="2">
        <f t="shared" ca="1" si="760"/>
        <v>103.50001861397095</v>
      </c>
      <c r="G5799" s="2">
        <f t="shared" ca="1" si="760"/>
        <v>104.02864744508548</v>
      </c>
      <c r="H5799" s="2">
        <f t="shared" ca="1" si="760"/>
        <v>104.37267022215146</v>
      </c>
      <c r="I5799" s="2">
        <f t="shared" ca="1" si="754"/>
        <v>4.3726702221514557</v>
      </c>
    </row>
    <row r="5800" spans="2:9" x14ac:dyDescent="0.25">
      <c r="B5800">
        <f t="shared" si="753"/>
        <v>100</v>
      </c>
      <c r="C5800" s="2">
        <f t="shared" ca="1" si="760"/>
        <v>98.083282403230655</v>
      </c>
      <c r="D5800" s="2">
        <f t="shared" ca="1" si="760"/>
        <v>97.966118815743556</v>
      </c>
      <c r="E5800" s="2">
        <f t="shared" ca="1" si="760"/>
        <v>98.408608259322648</v>
      </c>
      <c r="F5800" s="2">
        <f t="shared" ca="1" si="760"/>
        <v>96.523200493830288</v>
      </c>
      <c r="G5800" s="2">
        <f t="shared" ca="1" si="760"/>
        <v>99.202245126825474</v>
      </c>
      <c r="H5800" s="2">
        <f t="shared" ca="1" si="760"/>
        <v>101.60083182805198</v>
      </c>
      <c r="I5800" s="2">
        <f t="shared" ca="1" si="754"/>
        <v>1.6008318280519802</v>
      </c>
    </row>
    <row r="5801" spans="2:9" x14ac:dyDescent="0.25">
      <c r="B5801">
        <f t="shared" si="753"/>
        <v>100</v>
      </c>
      <c r="C5801" s="2">
        <f t="shared" ca="1" si="760"/>
        <v>100.38784876188356</v>
      </c>
      <c r="D5801" s="2">
        <f t="shared" ca="1" si="760"/>
        <v>103.64423498818051</v>
      </c>
      <c r="E5801" s="2">
        <f t="shared" ca="1" si="760"/>
        <v>106.20117555212857</v>
      </c>
      <c r="F5801" s="2">
        <f t="shared" ca="1" si="760"/>
        <v>107.53050236592297</v>
      </c>
      <c r="G5801" s="2">
        <f t="shared" ca="1" si="760"/>
        <v>104.11985586840477</v>
      </c>
      <c r="H5801" s="2">
        <f t="shared" ca="1" si="760"/>
        <v>106.62155741941623</v>
      </c>
      <c r="I5801" s="2">
        <f t="shared" ca="1" si="754"/>
        <v>6.6215574194162343</v>
      </c>
    </row>
    <row r="5802" spans="2:9" x14ac:dyDescent="0.25">
      <c r="B5802">
        <f t="shared" si="753"/>
        <v>100</v>
      </c>
      <c r="C5802" s="2">
        <f t="shared" ca="1" si="760"/>
        <v>99.732117590279458</v>
      </c>
      <c r="D5802" s="2">
        <f t="shared" ca="1" si="760"/>
        <v>97.901482927725809</v>
      </c>
      <c r="E5802" s="2">
        <f t="shared" ca="1" si="760"/>
        <v>99.512884052543498</v>
      </c>
      <c r="F5802" s="2">
        <f t="shared" ca="1" si="760"/>
        <v>107.00551348398922</v>
      </c>
      <c r="G5802" s="2">
        <f t="shared" ca="1" si="760"/>
        <v>109.26332773065086</v>
      </c>
      <c r="H5802" s="2">
        <f t="shared" ca="1" si="760"/>
        <v>108.03428891295488</v>
      </c>
      <c r="I5802" s="2">
        <f t="shared" ca="1" si="754"/>
        <v>8.034288912954878</v>
      </c>
    </row>
    <row r="5803" spans="2:9" x14ac:dyDescent="0.25">
      <c r="B5803">
        <f t="shared" si="753"/>
        <v>100</v>
      </c>
      <c r="C5803" s="2">
        <f t="shared" ref="C5803:H5812" ca="1" si="761">+B5803*EXP($F$8-$F$5^2/2+$F$5*NORMSINV(RAND()))</f>
        <v>102.53658596009778</v>
      </c>
      <c r="D5803" s="2">
        <f t="shared" ca="1" si="761"/>
        <v>98.544427795587055</v>
      </c>
      <c r="E5803" s="2">
        <f t="shared" ca="1" si="761"/>
        <v>98.767401346099405</v>
      </c>
      <c r="F5803" s="2">
        <f t="shared" ca="1" si="761"/>
        <v>100.47380503878978</v>
      </c>
      <c r="G5803" s="2">
        <f t="shared" ca="1" si="761"/>
        <v>102.29982675686249</v>
      </c>
      <c r="H5803" s="2">
        <f t="shared" ca="1" si="761"/>
        <v>103.11219665726385</v>
      </c>
      <c r="I5803" s="2">
        <f t="shared" ca="1" si="754"/>
        <v>3.1121966572638513</v>
      </c>
    </row>
    <row r="5804" spans="2:9" x14ac:dyDescent="0.25">
      <c r="B5804">
        <f t="shared" ref="B5804:B5867" si="762">+$D$7</f>
        <v>100</v>
      </c>
      <c r="C5804" s="2">
        <f t="shared" ca="1" si="761"/>
        <v>104.75619309858071</v>
      </c>
      <c r="D5804" s="2">
        <f t="shared" ca="1" si="761"/>
        <v>101.10747080602037</v>
      </c>
      <c r="E5804" s="2">
        <f t="shared" ca="1" si="761"/>
        <v>97.710603082163146</v>
      </c>
      <c r="F5804" s="2">
        <f t="shared" ca="1" si="761"/>
        <v>98.465567275335417</v>
      </c>
      <c r="G5804" s="2">
        <f t="shared" ca="1" si="761"/>
        <v>102.42812508919174</v>
      </c>
      <c r="H5804" s="2">
        <f t="shared" ca="1" si="761"/>
        <v>99.451846631425056</v>
      </c>
      <c r="I5804" s="2">
        <f t="shared" ref="I5804:I5867" ca="1" si="763">+MAX(H5804-$D$9,0)</f>
        <v>0</v>
      </c>
    </row>
    <row r="5805" spans="2:9" x14ac:dyDescent="0.25">
      <c r="B5805">
        <f t="shared" si="762"/>
        <v>100</v>
      </c>
      <c r="C5805" s="2">
        <f t="shared" ca="1" si="761"/>
        <v>97.848261435328936</v>
      </c>
      <c r="D5805" s="2">
        <f t="shared" ca="1" si="761"/>
        <v>99.790430394685302</v>
      </c>
      <c r="E5805" s="2">
        <f t="shared" ca="1" si="761"/>
        <v>99.049055951234592</v>
      </c>
      <c r="F5805" s="2">
        <f t="shared" ca="1" si="761"/>
        <v>97.124665861729383</v>
      </c>
      <c r="G5805" s="2">
        <f t="shared" ca="1" si="761"/>
        <v>95.199571619242576</v>
      </c>
      <c r="H5805" s="2">
        <f t="shared" ca="1" si="761"/>
        <v>95.088007439805679</v>
      </c>
      <c r="I5805" s="2">
        <f t="shared" ca="1" si="763"/>
        <v>0</v>
      </c>
    </row>
    <row r="5806" spans="2:9" x14ac:dyDescent="0.25">
      <c r="B5806">
        <f t="shared" si="762"/>
        <v>100</v>
      </c>
      <c r="C5806" s="2">
        <f t="shared" ca="1" si="761"/>
        <v>94.71782371366011</v>
      </c>
      <c r="D5806" s="2">
        <f t="shared" ca="1" si="761"/>
        <v>96.333160537983105</v>
      </c>
      <c r="E5806" s="2">
        <f t="shared" ca="1" si="761"/>
        <v>94.750652627290506</v>
      </c>
      <c r="F5806" s="2">
        <f t="shared" ca="1" si="761"/>
        <v>91.738424197685575</v>
      </c>
      <c r="G5806" s="2">
        <f t="shared" ca="1" si="761"/>
        <v>92.713908246145692</v>
      </c>
      <c r="H5806" s="2">
        <f t="shared" ca="1" si="761"/>
        <v>91.264963360781323</v>
      </c>
      <c r="I5806" s="2">
        <f t="shared" ca="1" si="763"/>
        <v>0</v>
      </c>
    </row>
    <row r="5807" spans="2:9" x14ac:dyDescent="0.25">
      <c r="B5807">
        <f t="shared" si="762"/>
        <v>100</v>
      </c>
      <c r="C5807" s="2">
        <f t="shared" ca="1" si="761"/>
        <v>99.295057614294663</v>
      </c>
      <c r="D5807" s="2">
        <f t="shared" ca="1" si="761"/>
        <v>100.36902876849727</v>
      </c>
      <c r="E5807" s="2">
        <f t="shared" ca="1" si="761"/>
        <v>99.393979869475686</v>
      </c>
      <c r="F5807" s="2">
        <f t="shared" ca="1" si="761"/>
        <v>95.043766712411625</v>
      </c>
      <c r="G5807" s="2">
        <f t="shared" ca="1" si="761"/>
        <v>96.725596368874591</v>
      </c>
      <c r="H5807" s="2">
        <f t="shared" ca="1" si="761"/>
        <v>100.88294480049549</v>
      </c>
      <c r="I5807" s="2">
        <f t="shared" ca="1" si="763"/>
        <v>0.88294480049549406</v>
      </c>
    </row>
    <row r="5808" spans="2:9" x14ac:dyDescent="0.25">
      <c r="B5808">
        <f t="shared" si="762"/>
        <v>100</v>
      </c>
      <c r="C5808" s="2">
        <f t="shared" ca="1" si="761"/>
        <v>100.93671729631248</v>
      </c>
      <c r="D5808" s="2">
        <f t="shared" ca="1" si="761"/>
        <v>106.46212808631327</v>
      </c>
      <c r="E5808" s="2">
        <f t="shared" ca="1" si="761"/>
        <v>103.2555261906126</v>
      </c>
      <c r="F5808" s="2">
        <f t="shared" ca="1" si="761"/>
        <v>109.97622430392794</v>
      </c>
      <c r="G5808" s="2">
        <f t="shared" ca="1" si="761"/>
        <v>108.20080777733271</v>
      </c>
      <c r="H5808" s="2">
        <f t="shared" ca="1" si="761"/>
        <v>108.58788943495348</v>
      </c>
      <c r="I5808" s="2">
        <f t="shared" ca="1" si="763"/>
        <v>8.5878894349534818</v>
      </c>
    </row>
    <row r="5809" spans="2:9" x14ac:dyDescent="0.25">
      <c r="B5809">
        <f t="shared" si="762"/>
        <v>100</v>
      </c>
      <c r="C5809" s="2">
        <f t="shared" ca="1" si="761"/>
        <v>97.117830936963983</v>
      </c>
      <c r="D5809" s="2">
        <f t="shared" ca="1" si="761"/>
        <v>95.943836352123867</v>
      </c>
      <c r="E5809" s="2">
        <f t="shared" ca="1" si="761"/>
        <v>93.787181587849034</v>
      </c>
      <c r="F5809" s="2">
        <f t="shared" ca="1" si="761"/>
        <v>98.680548995557714</v>
      </c>
      <c r="G5809" s="2">
        <f t="shared" ca="1" si="761"/>
        <v>104.85908503550297</v>
      </c>
      <c r="H5809" s="2">
        <f t="shared" ca="1" si="761"/>
        <v>108.95333073083491</v>
      </c>
      <c r="I5809" s="2">
        <f t="shared" ca="1" si="763"/>
        <v>8.9533307308349066</v>
      </c>
    </row>
    <row r="5810" spans="2:9" x14ac:dyDescent="0.25">
      <c r="B5810">
        <f t="shared" si="762"/>
        <v>100</v>
      </c>
      <c r="C5810" s="2">
        <f t="shared" ca="1" si="761"/>
        <v>104.03800287154714</v>
      </c>
      <c r="D5810" s="2">
        <f t="shared" ca="1" si="761"/>
        <v>101.36413622038729</v>
      </c>
      <c r="E5810" s="2">
        <f t="shared" ca="1" si="761"/>
        <v>106.68252767105288</v>
      </c>
      <c r="F5810" s="2">
        <f t="shared" ca="1" si="761"/>
        <v>104.35727886569792</v>
      </c>
      <c r="G5810" s="2">
        <f t="shared" ca="1" si="761"/>
        <v>108.61388588220237</v>
      </c>
      <c r="H5810" s="2">
        <f t="shared" ca="1" si="761"/>
        <v>109.66299600740653</v>
      </c>
      <c r="I5810" s="2">
        <f t="shared" ca="1" si="763"/>
        <v>9.6629960074065337</v>
      </c>
    </row>
    <row r="5811" spans="2:9" x14ac:dyDescent="0.25">
      <c r="B5811">
        <f t="shared" si="762"/>
        <v>100</v>
      </c>
      <c r="C5811" s="2">
        <f t="shared" ca="1" si="761"/>
        <v>98.856571379641281</v>
      </c>
      <c r="D5811" s="2">
        <f t="shared" ca="1" si="761"/>
        <v>100.92617214708162</v>
      </c>
      <c r="E5811" s="2">
        <f t="shared" ca="1" si="761"/>
        <v>101.43108531116047</v>
      </c>
      <c r="F5811" s="2">
        <f t="shared" ca="1" si="761"/>
        <v>104.67301498689497</v>
      </c>
      <c r="G5811" s="2">
        <f t="shared" ca="1" si="761"/>
        <v>103.90625224262844</v>
      </c>
      <c r="H5811" s="2">
        <f t="shared" ca="1" si="761"/>
        <v>107.18158667873472</v>
      </c>
      <c r="I5811" s="2">
        <f t="shared" ca="1" si="763"/>
        <v>7.1815866787347176</v>
      </c>
    </row>
    <row r="5812" spans="2:9" x14ac:dyDescent="0.25">
      <c r="B5812">
        <f t="shared" si="762"/>
        <v>100</v>
      </c>
      <c r="C5812" s="2">
        <f t="shared" ca="1" si="761"/>
        <v>100.74345305955228</v>
      </c>
      <c r="D5812" s="2">
        <f t="shared" ca="1" si="761"/>
        <v>101.74146338384078</v>
      </c>
      <c r="E5812" s="2">
        <f t="shared" ca="1" si="761"/>
        <v>105.0148514179844</v>
      </c>
      <c r="F5812" s="2">
        <f t="shared" ca="1" si="761"/>
        <v>101.48057960104688</v>
      </c>
      <c r="G5812" s="2">
        <f t="shared" ca="1" si="761"/>
        <v>103.66989355578887</v>
      </c>
      <c r="H5812" s="2">
        <f t="shared" ca="1" si="761"/>
        <v>107.26924339772681</v>
      </c>
      <c r="I5812" s="2">
        <f t="shared" ca="1" si="763"/>
        <v>7.2692433977268109</v>
      </c>
    </row>
    <row r="5813" spans="2:9" x14ac:dyDescent="0.25">
      <c r="B5813">
        <f t="shared" si="762"/>
        <v>100</v>
      </c>
      <c r="C5813" s="2">
        <f t="shared" ref="C5813:H5822" ca="1" si="764">+B5813*EXP($F$8-$F$5^2/2+$F$5*NORMSINV(RAND()))</f>
        <v>101.98327796751698</v>
      </c>
      <c r="D5813" s="2">
        <f t="shared" ca="1" si="764"/>
        <v>108.09275856583069</v>
      </c>
      <c r="E5813" s="2">
        <f t="shared" ca="1" si="764"/>
        <v>102.2034212515758</v>
      </c>
      <c r="F5813" s="2">
        <f t="shared" ca="1" si="764"/>
        <v>104.44429139770256</v>
      </c>
      <c r="G5813" s="2">
        <f t="shared" ca="1" si="764"/>
        <v>107.89578750281858</v>
      </c>
      <c r="H5813" s="2">
        <f t="shared" ca="1" si="764"/>
        <v>110.4182973534335</v>
      </c>
      <c r="I5813" s="2">
        <f t="shared" ca="1" si="763"/>
        <v>10.418297353433502</v>
      </c>
    </row>
    <row r="5814" spans="2:9" x14ac:dyDescent="0.25">
      <c r="B5814">
        <f t="shared" si="762"/>
        <v>100</v>
      </c>
      <c r="C5814" s="2">
        <f t="shared" ca="1" si="764"/>
        <v>102.12864679929157</v>
      </c>
      <c r="D5814" s="2">
        <f t="shared" ca="1" si="764"/>
        <v>104.389112085728</v>
      </c>
      <c r="E5814" s="2">
        <f t="shared" ca="1" si="764"/>
        <v>101.74044971874089</v>
      </c>
      <c r="F5814" s="2">
        <f t="shared" ca="1" si="764"/>
        <v>103.1129162600861</v>
      </c>
      <c r="G5814" s="2">
        <f t="shared" ca="1" si="764"/>
        <v>105.91399589942398</v>
      </c>
      <c r="H5814" s="2">
        <f t="shared" ca="1" si="764"/>
        <v>105.1505243488309</v>
      </c>
      <c r="I5814" s="2">
        <f t="shared" ca="1" si="763"/>
        <v>5.1505243488308992</v>
      </c>
    </row>
    <row r="5815" spans="2:9" x14ac:dyDescent="0.25">
      <c r="B5815">
        <f t="shared" si="762"/>
        <v>100</v>
      </c>
      <c r="C5815" s="2">
        <f t="shared" ca="1" si="764"/>
        <v>99.86319638567403</v>
      </c>
      <c r="D5815" s="2">
        <f t="shared" ca="1" si="764"/>
        <v>104.34451965229228</v>
      </c>
      <c r="E5815" s="2">
        <f t="shared" ca="1" si="764"/>
        <v>107.32045245616715</v>
      </c>
      <c r="F5815" s="2">
        <f t="shared" ca="1" si="764"/>
        <v>102.58210888228025</v>
      </c>
      <c r="G5815" s="2">
        <f t="shared" ca="1" si="764"/>
        <v>99.236617400383054</v>
      </c>
      <c r="H5815" s="2">
        <f t="shared" ca="1" si="764"/>
        <v>102.78943246210565</v>
      </c>
      <c r="I5815" s="2">
        <f t="shared" ca="1" si="763"/>
        <v>2.7894324621056512</v>
      </c>
    </row>
    <row r="5816" spans="2:9" x14ac:dyDescent="0.25">
      <c r="B5816">
        <f t="shared" si="762"/>
        <v>100</v>
      </c>
      <c r="C5816" s="2">
        <f t="shared" ca="1" si="764"/>
        <v>99.19492324045828</v>
      </c>
      <c r="D5816" s="2">
        <f t="shared" ca="1" si="764"/>
        <v>104.57011878375295</v>
      </c>
      <c r="E5816" s="2">
        <f t="shared" ca="1" si="764"/>
        <v>102.63596979505945</v>
      </c>
      <c r="F5816" s="2">
        <f t="shared" ca="1" si="764"/>
        <v>100.33251584840571</v>
      </c>
      <c r="G5816" s="2">
        <f t="shared" ca="1" si="764"/>
        <v>103.60735184759108</v>
      </c>
      <c r="H5816" s="2">
        <f t="shared" ca="1" si="764"/>
        <v>107.28747798553144</v>
      </c>
      <c r="I5816" s="2">
        <f t="shared" ca="1" si="763"/>
        <v>7.2874779855314387</v>
      </c>
    </row>
    <row r="5817" spans="2:9" x14ac:dyDescent="0.25">
      <c r="B5817">
        <f t="shared" si="762"/>
        <v>100</v>
      </c>
      <c r="C5817" s="2">
        <f t="shared" ca="1" si="764"/>
        <v>98.198712918585485</v>
      </c>
      <c r="D5817" s="2">
        <f t="shared" ca="1" si="764"/>
        <v>98.603193116081343</v>
      </c>
      <c r="E5817" s="2">
        <f t="shared" ca="1" si="764"/>
        <v>99.716343535714202</v>
      </c>
      <c r="F5817" s="2">
        <f t="shared" ca="1" si="764"/>
        <v>101.0600702391408</v>
      </c>
      <c r="G5817" s="2">
        <f t="shared" ca="1" si="764"/>
        <v>102.17331339687725</v>
      </c>
      <c r="H5817" s="2">
        <f t="shared" ca="1" si="764"/>
        <v>100.29690113068801</v>
      </c>
      <c r="I5817" s="2">
        <f t="shared" ca="1" si="763"/>
        <v>0.29690113068801338</v>
      </c>
    </row>
    <row r="5818" spans="2:9" x14ac:dyDescent="0.25">
      <c r="B5818">
        <f t="shared" si="762"/>
        <v>100</v>
      </c>
      <c r="C5818" s="2">
        <f t="shared" ca="1" si="764"/>
        <v>98.445273626284759</v>
      </c>
      <c r="D5818" s="2">
        <f t="shared" ca="1" si="764"/>
        <v>102.84496557228833</v>
      </c>
      <c r="E5818" s="2">
        <f t="shared" ca="1" si="764"/>
        <v>104.45529050647411</v>
      </c>
      <c r="F5818" s="2">
        <f t="shared" ca="1" si="764"/>
        <v>108.76909976561205</v>
      </c>
      <c r="G5818" s="2">
        <f t="shared" ca="1" si="764"/>
        <v>106.45917221943648</v>
      </c>
      <c r="H5818" s="2">
        <f t="shared" ca="1" si="764"/>
        <v>104.4802471983361</v>
      </c>
      <c r="I5818" s="2">
        <f t="shared" ca="1" si="763"/>
        <v>4.4802471983361016</v>
      </c>
    </row>
    <row r="5819" spans="2:9" x14ac:dyDescent="0.25">
      <c r="B5819">
        <f t="shared" si="762"/>
        <v>100</v>
      </c>
      <c r="C5819" s="2">
        <f t="shared" ca="1" si="764"/>
        <v>100.32835057683191</v>
      </c>
      <c r="D5819" s="2">
        <f t="shared" ca="1" si="764"/>
        <v>103.3338847650104</v>
      </c>
      <c r="E5819" s="2">
        <f t="shared" ca="1" si="764"/>
        <v>101.41164101144297</v>
      </c>
      <c r="F5819" s="2">
        <f t="shared" ca="1" si="764"/>
        <v>101.5263023514689</v>
      </c>
      <c r="G5819" s="2">
        <f t="shared" ca="1" si="764"/>
        <v>99.864676488162274</v>
      </c>
      <c r="H5819" s="2">
        <f t="shared" ca="1" si="764"/>
        <v>99.020784683363189</v>
      </c>
      <c r="I5819" s="2">
        <f t="shared" ca="1" si="763"/>
        <v>0</v>
      </c>
    </row>
    <row r="5820" spans="2:9" x14ac:dyDescent="0.25">
      <c r="B5820">
        <f t="shared" si="762"/>
        <v>100</v>
      </c>
      <c r="C5820" s="2">
        <f t="shared" ca="1" si="764"/>
        <v>98.717788311901884</v>
      </c>
      <c r="D5820" s="2">
        <f t="shared" ca="1" si="764"/>
        <v>96.710067296835447</v>
      </c>
      <c r="E5820" s="2">
        <f t="shared" ca="1" si="764"/>
        <v>96.608380786743922</v>
      </c>
      <c r="F5820" s="2">
        <f t="shared" ca="1" si="764"/>
        <v>99.028040297373622</v>
      </c>
      <c r="G5820" s="2">
        <f t="shared" ca="1" si="764"/>
        <v>94.422788630515441</v>
      </c>
      <c r="H5820" s="2">
        <f t="shared" ca="1" si="764"/>
        <v>88.024000432177218</v>
      </c>
      <c r="I5820" s="2">
        <f t="shared" ca="1" si="763"/>
        <v>0</v>
      </c>
    </row>
    <row r="5821" spans="2:9" x14ac:dyDescent="0.25">
      <c r="B5821">
        <f t="shared" si="762"/>
        <v>100</v>
      </c>
      <c r="C5821" s="2">
        <f t="shared" ca="1" si="764"/>
        <v>96.65748200496644</v>
      </c>
      <c r="D5821" s="2">
        <f t="shared" ca="1" si="764"/>
        <v>100.97556849396648</v>
      </c>
      <c r="E5821" s="2">
        <f t="shared" ca="1" si="764"/>
        <v>98.53182701590184</v>
      </c>
      <c r="F5821" s="2">
        <f t="shared" ca="1" si="764"/>
        <v>98.078461389172645</v>
      </c>
      <c r="G5821" s="2">
        <f t="shared" ca="1" si="764"/>
        <v>100.94472344050934</v>
      </c>
      <c r="H5821" s="2">
        <f t="shared" ca="1" si="764"/>
        <v>103.31951765714113</v>
      </c>
      <c r="I5821" s="2">
        <f t="shared" ca="1" si="763"/>
        <v>3.3195176571411338</v>
      </c>
    </row>
    <row r="5822" spans="2:9" x14ac:dyDescent="0.25">
      <c r="B5822">
        <f t="shared" si="762"/>
        <v>100</v>
      </c>
      <c r="C5822" s="2">
        <f t="shared" ca="1" si="764"/>
        <v>103.40697226530364</v>
      </c>
      <c r="D5822" s="2">
        <f t="shared" ca="1" si="764"/>
        <v>98.964088851861618</v>
      </c>
      <c r="E5822" s="2">
        <f t="shared" ca="1" si="764"/>
        <v>97.535113336922734</v>
      </c>
      <c r="F5822" s="2">
        <f t="shared" ca="1" si="764"/>
        <v>94.066481514453272</v>
      </c>
      <c r="G5822" s="2">
        <f t="shared" ca="1" si="764"/>
        <v>98.790951837859012</v>
      </c>
      <c r="H5822" s="2">
        <f t="shared" ca="1" si="764"/>
        <v>104.07951734949179</v>
      </c>
      <c r="I5822" s="2">
        <f t="shared" ca="1" si="763"/>
        <v>4.0795173494917947</v>
      </c>
    </row>
    <row r="5823" spans="2:9" x14ac:dyDescent="0.25">
      <c r="B5823">
        <f t="shared" si="762"/>
        <v>100</v>
      </c>
      <c r="C5823" s="2">
        <f t="shared" ref="C5823:H5832" ca="1" si="765">+B5823*EXP($F$8-$F$5^2/2+$F$5*NORMSINV(RAND()))</f>
        <v>100.14259765274363</v>
      </c>
      <c r="D5823" s="2">
        <f t="shared" ca="1" si="765"/>
        <v>102.4719688838404</v>
      </c>
      <c r="E5823" s="2">
        <f t="shared" ca="1" si="765"/>
        <v>105.71860404634258</v>
      </c>
      <c r="F5823" s="2">
        <f t="shared" ca="1" si="765"/>
        <v>104.29997190608235</v>
      </c>
      <c r="G5823" s="2">
        <f t="shared" ca="1" si="765"/>
        <v>104.39320494031669</v>
      </c>
      <c r="H5823" s="2">
        <f t="shared" ca="1" si="765"/>
        <v>102.14844949596612</v>
      </c>
      <c r="I5823" s="2">
        <f t="shared" ca="1" si="763"/>
        <v>2.1484494959661191</v>
      </c>
    </row>
    <row r="5824" spans="2:9" x14ac:dyDescent="0.25">
      <c r="B5824">
        <f t="shared" si="762"/>
        <v>100</v>
      </c>
      <c r="C5824" s="2">
        <f t="shared" ca="1" si="765"/>
        <v>99.038659908689937</v>
      </c>
      <c r="D5824" s="2">
        <f t="shared" ca="1" si="765"/>
        <v>99.224117685166149</v>
      </c>
      <c r="E5824" s="2">
        <f t="shared" ca="1" si="765"/>
        <v>101.84744706415884</v>
      </c>
      <c r="F5824" s="2">
        <f t="shared" ca="1" si="765"/>
        <v>102.14555376212584</v>
      </c>
      <c r="G5824" s="2">
        <f t="shared" ca="1" si="765"/>
        <v>104.78020670215399</v>
      </c>
      <c r="H5824" s="2">
        <f t="shared" ca="1" si="765"/>
        <v>105.25828859258007</v>
      </c>
      <c r="I5824" s="2">
        <f t="shared" ca="1" si="763"/>
        <v>5.2582885925800724</v>
      </c>
    </row>
    <row r="5825" spans="2:9" x14ac:dyDescent="0.25">
      <c r="B5825">
        <f t="shared" si="762"/>
        <v>100</v>
      </c>
      <c r="C5825" s="2">
        <f t="shared" ca="1" si="765"/>
        <v>106.29184748356437</v>
      </c>
      <c r="D5825" s="2">
        <f t="shared" ca="1" si="765"/>
        <v>101.70693707314619</v>
      </c>
      <c r="E5825" s="2">
        <f t="shared" ca="1" si="765"/>
        <v>103.14628011777944</v>
      </c>
      <c r="F5825" s="2">
        <f t="shared" ca="1" si="765"/>
        <v>104.12354393124728</v>
      </c>
      <c r="G5825" s="2">
        <f t="shared" ca="1" si="765"/>
        <v>99.118867633934315</v>
      </c>
      <c r="H5825" s="2">
        <f t="shared" ca="1" si="765"/>
        <v>99.034037860889441</v>
      </c>
      <c r="I5825" s="2">
        <f t="shared" ca="1" si="763"/>
        <v>0</v>
      </c>
    </row>
    <row r="5826" spans="2:9" x14ac:dyDescent="0.25">
      <c r="B5826">
        <f t="shared" si="762"/>
        <v>100</v>
      </c>
      <c r="C5826" s="2">
        <f t="shared" ca="1" si="765"/>
        <v>95.929717996820756</v>
      </c>
      <c r="D5826" s="2">
        <f t="shared" ca="1" si="765"/>
        <v>96.722040107900995</v>
      </c>
      <c r="E5826" s="2">
        <f t="shared" ca="1" si="765"/>
        <v>95.619047924590163</v>
      </c>
      <c r="F5826" s="2">
        <f t="shared" ca="1" si="765"/>
        <v>99.953758933960287</v>
      </c>
      <c r="G5826" s="2">
        <f t="shared" ca="1" si="765"/>
        <v>97.389795288950452</v>
      </c>
      <c r="H5826" s="2">
        <f t="shared" ca="1" si="765"/>
        <v>101.12326791579578</v>
      </c>
      <c r="I5826" s="2">
        <f t="shared" ca="1" si="763"/>
        <v>1.123267915795779</v>
      </c>
    </row>
    <row r="5827" spans="2:9" x14ac:dyDescent="0.25">
      <c r="B5827">
        <f t="shared" si="762"/>
        <v>100</v>
      </c>
      <c r="C5827" s="2">
        <f t="shared" ca="1" si="765"/>
        <v>102.07533446692206</v>
      </c>
      <c r="D5827" s="2">
        <f t="shared" ca="1" si="765"/>
        <v>103.58032418602527</v>
      </c>
      <c r="E5827" s="2">
        <f t="shared" ca="1" si="765"/>
        <v>101.30400884475164</v>
      </c>
      <c r="F5827" s="2">
        <f t="shared" ca="1" si="765"/>
        <v>102.22136047027988</v>
      </c>
      <c r="G5827" s="2">
        <f t="shared" ca="1" si="765"/>
        <v>103.97007991928876</v>
      </c>
      <c r="H5827" s="2">
        <f t="shared" ca="1" si="765"/>
        <v>107.50332276416108</v>
      </c>
      <c r="I5827" s="2">
        <f t="shared" ca="1" si="763"/>
        <v>7.5033227641610836</v>
      </c>
    </row>
    <row r="5828" spans="2:9" x14ac:dyDescent="0.25">
      <c r="B5828">
        <f t="shared" si="762"/>
        <v>100</v>
      </c>
      <c r="C5828" s="2">
        <f t="shared" ca="1" si="765"/>
        <v>97.660201826192775</v>
      </c>
      <c r="D5828" s="2">
        <f t="shared" ca="1" si="765"/>
        <v>99.091485164496632</v>
      </c>
      <c r="E5828" s="2">
        <f t="shared" ca="1" si="765"/>
        <v>97.825533579070679</v>
      </c>
      <c r="F5828" s="2">
        <f t="shared" ca="1" si="765"/>
        <v>95.535584898770381</v>
      </c>
      <c r="G5828" s="2">
        <f t="shared" ca="1" si="765"/>
        <v>98.553991789628085</v>
      </c>
      <c r="H5828" s="2">
        <f t="shared" ca="1" si="765"/>
        <v>105.43515380223666</v>
      </c>
      <c r="I5828" s="2">
        <f t="shared" ca="1" si="763"/>
        <v>5.4351538022366555</v>
      </c>
    </row>
    <row r="5829" spans="2:9" x14ac:dyDescent="0.25">
      <c r="B5829">
        <f t="shared" si="762"/>
        <v>100</v>
      </c>
      <c r="C5829" s="2">
        <f t="shared" ca="1" si="765"/>
        <v>103.50606457269285</v>
      </c>
      <c r="D5829" s="2">
        <f t="shared" ca="1" si="765"/>
        <v>103.81141078773156</v>
      </c>
      <c r="E5829" s="2">
        <f t="shared" ca="1" si="765"/>
        <v>109.86451825479033</v>
      </c>
      <c r="F5829" s="2">
        <f t="shared" ca="1" si="765"/>
        <v>107.87245194197712</v>
      </c>
      <c r="G5829" s="2">
        <f t="shared" ca="1" si="765"/>
        <v>110.18056754545738</v>
      </c>
      <c r="H5829" s="2">
        <f t="shared" ca="1" si="765"/>
        <v>111.71063834281932</v>
      </c>
      <c r="I5829" s="2">
        <f t="shared" ca="1" si="763"/>
        <v>11.710638342819323</v>
      </c>
    </row>
    <row r="5830" spans="2:9" x14ac:dyDescent="0.25">
      <c r="B5830">
        <f t="shared" si="762"/>
        <v>100</v>
      </c>
      <c r="C5830" s="2">
        <f t="shared" ca="1" si="765"/>
        <v>100.40003108648328</v>
      </c>
      <c r="D5830" s="2">
        <f t="shared" ca="1" si="765"/>
        <v>105.89370668660645</v>
      </c>
      <c r="E5830" s="2">
        <f t="shared" ca="1" si="765"/>
        <v>107.86964121243039</v>
      </c>
      <c r="F5830" s="2">
        <f t="shared" ca="1" si="765"/>
        <v>106.52661914226596</v>
      </c>
      <c r="G5830" s="2">
        <f t="shared" ca="1" si="765"/>
        <v>111.02678120867017</v>
      </c>
      <c r="H5830" s="2">
        <f t="shared" ca="1" si="765"/>
        <v>111.67516802490714</v>
      </c>
      <c r="I5830" s="2">
        <f t="shared" ca="1" si="763"/>
        <v>11.675168024907137</v>
      </c>
    </row>
    <row r="5831" spans="2:9" x14ac:dyDescent="0.25">
      <c r="B5831">
        <f t="shared" si="762"/>
        <v>100</v>
      </c>
      <c r="C5831" s="2">
        <f t="shared" ca="1" si="765"/>
        <v>104.71915409784707</v>
      </c>
      <c r="D5831" s="2">
        <f t="shared" ca="1" si="765"/>
        <v>109.88493601888598</v>
      </c>
      <c r="E5831" s="2">
        <f t="shared" ca="1" si="765"/>
        <v>109.59965159596941</v>
      </c>
      <c r="F5831" s="2">
        <f t="shared" ca="1" si="765"/>
        <v>115.37994017580262</v>
      </c>
      <c r="G5831" s="2">
        <f t="shared" ca="1" si="765"/>
        <v>116.47877459021197</v>
      </c>
      <c r="H5831" s="2">
        <f t="shared" ca="1" si="765"/>
        <v>119.81071041051034</v>
      </c>
      <c r="I5831" s="2">
        <f t="shared" ca="1" si="763"/>
        <v>19.810710410510339</v>
      </c>
    </row>
    <row r="5832" spans="2:9" x14ac:dyDescent="0.25">
      <c r="B5832">
        <f t="shared" si="762"/>
        <v>100</v>
      </c>
      <c r="C5832" s="2">
        <f t="shared" ca="1" si="765"/>
        <v>102.95613752273604</v>
      </c>
      <c r="D5832" s="2">
        <f t="shared" ca="1" si="765"/>
        <v>105.61807007473482</v>
      </c>
      <c r="E5832" s="2">
        <f t="shared" ca="1" si="765"/>
        <v>104.96818614508838</v>
      </c>
      <c r="F5832" s="2">
        <f t="shared" ca="1" si="765"/>
        <v>107.14070949028596</v>
      </c>
      <c r="G5832" s="2">
        <f t="shared" ca="1" si="765"/>
        <v>106.30068575376733</v>
      </c>
      <c r="H5832" s="2">
        <f t="shared" ca="1" si="765"/>
        <v>109.85859663592757</v>
      </c>
      <c r="I5832" s="2">
        <f t="shared" ca="1" si="763"/>
        <v>9.8585966359275687</v>
      </c>
    </row>
    <row r="5833" spans="2:9" x14ac:dyDescent="0.25">
      <c r="B5833">
        <f t="shared" si="762"/>
        <v>100</v>
      </c>
      <c r="C5833" s="2">
        <f t="shared" ref="C5833:H5842" ca="1" si="766">+B5833*EXP($F$8-$F$5^2/2+$F$5*NORMSINV(RAND()))</f>
        <v>102.86670375451834</v>
      </c>
      <c r="D5833" s="2">
        <f t="shared" ca="1" si="766"/>
        <v>103.65271088877016</v>
      </c>
      <c r="E5833" s="2">
        <f t="shared" ca="1" si="766"/>
        <v>110.69215888966934</v>
      </c>
      <c r="F5833" s="2">
        <f t="shared" ca="1" si="766"/>
        <v>106.80023921162913</v>
      </c>
      <c r="G5833" s="2">
        <f t="shared" ca="1" si="766"/>
        <v>105.78903635349984</v>
      </c>
      <c r="H5833" s="2">
        <f t="shared" ca="1" si="766"/>
        <v>110.45839398431202</v>
      </c>
      <c r="I5833" s="2">
        <f t="shared" ca="1" si="763"/>
        <v>10.458393984312025</v>
      </c>
    </row>
    <row r="5834" spans="2:9" x14ac:dyDescent="0.25">
      <c r="B5834">
        <f t="shared" si="762"/>
        <v>100</v>
      </c>
      <c r="C5834" s="2">
        <f t="shared" ca="1" si="766"/>
        <v>106.06035431863515</v>
      </c>
      <c r="D5834" s="2">
        <f t="shared" ca="1" si="766"/>
        <v>105.55752919542643</v>
      </c>
      <c r="E5834" s="2">
        <f t="shared" ca="1" si="766"/>
        <v>104.46836641205466</v>
      </c>
      <c r="F5834" s="2">
        <f t="shared" ca="1" si="766"/>
        <v>102.30916513500456</v>
      </c>
      <c r="G5834" s="2">
        <f t="shared" ca="1" si="766"/>
        <v>101.5113138850845</v>
      </c>
      <c r="H5834" s="2">
        <f t="shared" ca="1" si="766"/>
        <v>96.502525386795085</v>
      </c>
      <c r="I5834" s="2">
        <f t="shared" ca="1" si="763"/>
        <v>0</v>
      </c>
    </row>
    <row r="5835" spans="2:9" x14ac:dyDescent="0.25">
      <c r="B5835">
        <f t="shared" si="762"/>
        <v>100</v>
      </c>
      <c r="C5835" s="2">
        <f t="shared" ca="1" si="766"/>
        <v>97.244008350454109</v>
      </c>
      <c r="D5835" s="2">
        <f t="shared" ca="1" si="766"/>
        <v>95.241078395273107</v>
      </c>
      <c r="E5835" s="2">
        <f t="shared" ca="1" si="766"/>
        <v>93.82301933714777</v>
      </c>
      <c r="F5835" s="2">
        <f t="shared" ca="1" si="766"/>
        <v>90.742356606929945</v>
      </c>
      <c r="G5835" s="2">
        <f t="shared" ca="1" si="766"/>
        <v>93.011165534894488</v>
      </c>
      <c r="H5835" s="2">
        <f t="shared" ca="1" si="766"/>
        <v>89.464795473222168</v>
      </c>
      <c r="I5835" s="2">
        <f t="shared" ca="1" si="763"/>
        <v>0</v>
      </c>
    </row>
    <row r="5836" spans="2:9" x14ac:dyDescent="0.25">
      <c r="B5836">
        <f t="shared" si="762"/>
        <v>100</v>
      </c>
      <c r="C5836" s="2">
        <f t="shared" ca="1" si="766"/>
        <v>96.40867964492557</v>
      </c>
      <c r="D5836" s="2">
        <f t="shared" ca="1" si="766"/>
        <v>99.852278517123935</v>
      </c>
      <c r="E5836" s="2">
        <f t="shared" ca="1" si="766"/>
        <v>99.051778472309337</v>
      </c>
      <c r="F5836" s="2">
        <f t="shared" ca="1" si="766"/>
        <v>97.49585046630294</v>
      </c>
      <c r="G5836" s="2">
        <f t="shared" ca="1" si="766"/>
        <v>95.59309921118134</v>
      </c>
      <c r="H5836" s="2">
        <f t="shared" ca="1" si="766"/>
        <v>98.799229331409222</v>
      </c>
      <c r="I5836" s="2">
        <f t="shared" ca="1" si="763"/>
        <v>0</v>
      </c>
    </row>
    <row r="5837" spans="2:9" x14ac:dyDescent="0.25">
      <c r="B5837">
        <f t="shared" si="762"/>
        <v>100</v>
      </c>
      <c r="C5837" s="2">
        <f t="shared" ca="1" si="766"/>
        <v>96.850965174544697</v>
      </c>
      <c r="D5837" s="2">
        <f t="shared" ca="1" si="766"/>
        <v>95.805740670923029</v>
      </c>
      <c r="E5837" s="2">
        <f t="shared" ca="1" si="766"/>
        <v>101.88870930458057</v>
      </c>
      <c r="F5837" s="2">
        <f t="shared" ca="1" si="766"/>
        <v>102.21666776663626</v>
      </c>
      <c r="G5837" s="2">
        <f t="shared" ca="1" si="766"/>
        <v>103.74347139420048</v>
      </c>
      <c r="H5837" s="2">
        <f t="shared" ca="1" si="766"/>
        <v>105.45474217186542</v>
      </c>
      <c r="I5837" s="2">
        <f t="shared" ca="1" si="763"/>
        <v>5.4547421718654192</v>
      </c>
    </row>
    <row r="5838" spans="2:9" x14ac:dyDescent="0.25">
      <c r="B5838">
        <f t="shared" si="762"/>
        <v>100</v>
      </c>
      <c r="C5838" s="2">
        <f t="shared" ca="1" si="766"/>
        <v>100.69172830473549</v>
      </c>
      <c r="D5838" s="2">
        <f t="shared" ca="1" si="766"/>
        <v>99.248105916112095</v>
      </c>
      <c r="E5838" s="2">
        <f t="shared" ca="1" si="766"/>
        <v>98.197877615697578</v>
      </c>
      <c r="F5838" s="2">
        <f t="shared" ca="1" si="766"/>
        <v>98.381384017939553</v>
      </c>
      <c r="G5838" s="2">
        <f t="shared" ca="1" si="766"/>
        <v>96.648532210372437</v>
      </c>
      <c r="H5838" s="2">
        <f t="shared" ca="1" si="766"/>
        <v>96.354909770570615</v>
      </c>
      <c r="I5838" s="2">
        <f t="shared" ca="1" si="763"/>
        <v>0</v>
      </c>
    </row>
    <row r="5839" spans="2:9" x14ac:dyDescent="0.25">
      <c r="B5839">
        <f t="shared" si="762"/>
        <v>100</v>
      </c>
      <c r="C5839" s="2">
        <f t="shared" ca="1" si="766"/>
        <v>101.92263160188826</v>
      </c>
      <c r="D5839" s="2">
        <f t="shared" ca="1" si="766"/>
        <v>102.30949021072833</v>
      </c>
      <c r="E5839" s="2">
        <f t="shared" ca="1" si="766"/>
        <v>103.87817550199159</v>
      </c>
      <c r="F5839" s="2">
        <f t="shared" ca="1" si="766"/>
        <v>99.913940887922294</v>
      </c>
      <c r="G5839" s="2">
        <f t="shared" ca="1" si="766"/>
        <v>94.926160495568027</v>
      </c>
      <c r="H5839" s="2">
        <f t="shared" ca="1" si="766"/>
        <v>98.504715046867744</v>
      </c>
      <c r="I5839" s="2">
        <f t="shared" ca="1" si="763"/>
        <v>0</v>
      </c>
    </row>
    <row r="5840" spans="2:9" x14ac:dyDescent="0.25">
      <c r="B5840">
        <f t="shared" si="762"/>
        <v>100</v>
      </c>
      <c r="C5840" s="2">
        <f t="shared" ca="1" si="766"/>
        <v>100.83036091703161</v>
      </c>
      <c r="D5840" s="2">
        <f t="shared" ca="1" si="766"/>
        <v>97.382431452785085</v>
      </c>
      <c r="E5840" s="2">
        <f t="shared" ca="1" si="766"/>
        <v>93.620817351615429</v>
      </c>
      <c r="F5840" s="2">
        <f t="shared" ca="1" si="766"/>
        <v>96.137646529312718</v>
      </c>
      <c r="G5840" s="2">
        <f t="shared" ca="1" si="766"/>
        <v>96.182829721936031</v>
      </c>
      <c r="H5840" s="2">
        <f t="shared" ca="1" si="766"/>
        <v>95.451700936945116</v>
      </c>
      <c r="I5840" s="2">
        <f t="shared" ca="1" si="763"/>
        <v>0</v>
      </c>
    </row>
    <row r="5841" spans="2:9" x14ac:dyDescent="0.25">
      <c r="B5841">
        <f t="shared" si="762"/>
        <v>100</v>
      </c>
      <c r="C5841" s="2">
        <f t="shared" ca="1" si="766"/>
        <v>101.34773516635379</v>
      </c>
      <c r="D5841" s="2">
        <f t="shared" ca="1" si="766"/>
        <v>101.4228495471576</v>
      </c>
      <c r="E5841" s="2">
        <f t="shared" ca="1" si="766"/>
        <v>94.537875592669891</v>
      </c>
      <c r="F5841" s="2">
        <f t="shared" ca="1" si="766"/>
        <v>98.920752034663593</v>
      </c>
      <c r="G5841" s="2">
        <f t="shared" ca="1" si="766"/>
        <v>97.18399886802743</v>
      </c>
      <c r="H5841" s="2">
        <f t="shared" ca="1" si="766"/>
        <v>96.249367995277126</v>
      </c>
      <c r="I5841" s="2">
        <f t="shared" ca="1" si="763"/>
        <v>0</v>
      </c>
    </row>
    <row r="5842" spans="2:9" x14ac:dyDescent="0.25">
      <c r="B5842">
        <f t="shared" si="762"/>
        <v>100</v>
      </c>
      <c r="C5842" s="2">
        <f t="shared" ca="1" si="766"/>
        <v>101.7009489455717</v>
      </c>
      <c r="D5842" s="2">
        <f t="shared" ca="1" si="766"/>
        <v>99.719597041500748</v>
      </c>
      <c r="E5842" s="2">
        <f t="shared" ca="1" si="766"/>
        <v>98.942258218142442</v>
      </c>
      <c r="F5842" s="2">
        <f t="shared" ca="1" si="766"/>
        <v>98.002433728951317</v>
      </c>
      <c r="G5842" s="2">
        <f t="shared" ca="1" si="766"/>
        <v>101.67324549713982</v>
      </c>
      <c r="H5842" s="2">
        <f t="shared" ca="1" si="766"/>
        <v>105.09727127262857</v>
      </c>
      <c r="I5842" s="2">
        <f t="shared" ca="1" si="763"/>
        <v>5.0972712726285749</v>
      </c>
    </row>
    <row r="5843" spans="2:9" x14ac:dyDescent="0.25">
      <c r="B5843">
        <f t="shared" si="762"/>
        <v>100</v>
      </c>
      <c r="C5843" s="2">
        <f t="shared" ref="C5843:H5852" ca="1" si="767">+B5843*EXP($F$8-$F$5^2/2+$F$5*NORMSINV(RAND()))</f>
        <v>98.200758870321209</v>
      </c>
      <c r="D5843" s="2">
        <f t="shared" ca="1" si="767"/>
        <v>97.582024550815774</v>
      </c>
      <c r="E5843" s="2">
        <f t="shared" ca="1" si="767"/>
        <v>95.250742032595298</v>
      </c>
      <c r="F5843" s="2">
        <f t="shared" ca="1" si="767"/>
        <v>93.802206125517415</v>
      </c>
      <c r="G5843" s="2">
        <f t="shared" ca="1" si="767"/>
        <v>94.837878989516994</v>
      </c>
      <c r="H5843" s="2">
        <f t="shared" ca="1" si="767"/>
        <v>98.971472817905877</v>
      </c>
      <c r="I5843" s="2">
        <f t="shared" ca="1" si="763"/>
        <v>0</v>
      </c>
    </row>
    <row r="5844" spans="2:9" x14ac:dyDescent="0.25">
      <c r="B5844">
        <f t="shared" si="762"/>
        <v>100</v>
      </c>
      <c r="C5844" s="2">
        <f t="shared" ca="1" si="767"/>
        <v>94.773317275985079</v>
      </c>
      <c r="D5844" s="2">
        <f t="shared" ca="1" si="767"/>
        <v>95.637966570662954</v>
      </c>
      <c r="E5844" s="2">
        <f t="shared" ca="1" si="767"/>
        <v>94.483561169088631</v>
      </c>
      <c r="F5844" s="2">
        <f t="shared" ca="1" si="767"/>
        <v>98.15294151489006</v>
      </c>
      <c r="G5844" s="2">
        <f t="shared" ca="1" si="767"/>
        <v>96.50854789517912</v>
      </c>
      <c r="H5844" s="2">
        <f t="shared" ca="1" si="767"/>
        <v>96.609761249821261</v>
      </c>
      <c r="I5844" s="2">
        <f t="shared" ca="1" si="763"/>
        <v>0</v>
      </c>
    </row>
    <row r="5845" spans="2:9" x14ac:dyDescent="0.25">
      <c r="B5845">
        <f t="shared" si="762"/>
        <v>100</v>
      </c>
      <c r="C5845" s="2">
        <f t="shared" ca="1" si="767"/>
        <v>103.83359932057846</v>
      </c>
      <c r="D5845" s="2">
        <f t="shared" ca="1" si="767"/>
        <v>103.5310257899871</v>
      </c>
      <c r="E5845" s="2">
        <f t="shared" ca="1" si="767"/>
        <v>103.96589620256671</v>
      </c>
      <c r="F5845" s="2">
        <f t="shared" ca="1" si="767"/>
        <v>97.559961481998684</v>
      </c>
      <c r="G5845" s="2">
        <f t="shared" ca="1" si="767"/>
        <v>98.875264403080024</v>
      </c>
      <c r="H5845" s="2">
        <f t="shared" ca="1" si="767"/>
        <v>98.793808445445308</v>
      </c>
      <c r="I5845" s="2">
        <f t="shared" ca="1" si="763"/>
        <v>0</v>
      </c>
    </row>
    <row r="5846" spans="2:9" x14ac:dyDescent="0.25">
      <c r="B5846">
        <f t="shared" si="762"/>
        <v>100</v>
      </c>
      <c r="C5846" s="2">
        <f t="shared" ca="1" si="767"/>
        <v>97.822426087209237</v>
      </c>
      <c r="D5846" s="2">
        <f t="shared" ca="1" si="767"/>
        <v>93.165860375345773</v>
      </c>
      <c r="E5846" s="2">
        <f t="shared" ca="1" si="767"/>
        <v>93.140647829773059</v>
      </c>
      <c r="F5846" s="2">
        <f t="shared" ca="1" si="767"/>
        <v>95.088075477105846</v>
      </c>
      <c r="G5846" s="2">
        <f t="shared" ca="1" si="767"/>
        <v>94.889124812194126</v>
      </c>
      <c r="H5846" s="2">
        <f t="shared" ca="1" si="767"/>
        <v>93.907763648944453</v>
      </c>
      <c r="I5846" s="2">
        <f t="shared" ca="1" si="763"/>
        <v>0</v>
      </c>
    </row>
    <row r="5847" spans="2:9" x14ac:dyDescent="0.25">
      <c r="B5847">
        <f t="shared" si="762"/>
        <v>100</v>
      </c>
      <c r="C5847" s="2">
        <f t="shared" ca="1" si="767"/>
        <v>100.41072358289003</v>
      </c>
      <c r="D5847" s="2">
        <f t="shared" ca="1" si="767"/>
        <v>101.26857562820865</v>
      </c>
      <c r="E5847" s="2">
        <f t="shared" ca="1" si="767"/>
        <v>96.983100906721219</v>
      </c>
      <c r="F5847" s="2">
        <f t="shared" ca="1" si="767"/>
        <v>95.542603562940002</v>
      </c>
      <c r="G5847" s="2">
        <f t="shared" ca="1" si="767"/>
        <v>98.156423262069694</v>
      </c>
      <c r="H5847" s="2">
        <f t="shared" ca="1" si="767"/>
        <v>102.16330839840441</v>
      </c>
      <c r="I5847" s="2">
        <f t="shared" ca="1" si="763"/>
        <v>2.1633083984044106</v>
      </c>
    </row>
    <row r="5848" spans="2:9" x14ac:dyDescent="0.25">
      <c r="B5848">
        <f t="shared" si="762"/>
        <v>100</v>
      </c>
      <c r="C5848" s="2">
        <f t="shared" ca="1" si="767"/>
        <v>101.21501395117787</v>
      </c>
      <c r="D5848" s="2">
        <f t="shared" ca="1" si="767"/>
        <v>101.91795869579509</v>
      </c>
      <c r="E5848" s="2">
        <f t="shared" ca="1" si="767"/>
        <v>103.51908112473919</v>
      </c>
      <c r="F5848" s="2">
        <f t="shared" ca="1" si="767"/>
        <v>103.79500569114957</v>
      </c>
      <c r="G5848" s="2">
        <f t="shared" ca="1" si="767"/>
        <v>105.3964308709263</v>
      </c>
      <c r="H5848" s="2">
        <f t="shared" ca="1" si="767"/>
        <v>106.50361220817652</v>
      </c>
      <c r="I5848" s="2">
        <f t="shared" ca="1" si="763"/>
        <v>6.50361220817652</v>
      </c>
    </row>
    <row r="5849" spans="2:9" x14ac:dyDescent="0.25">
      <c r="B5849">
        <f t="shared" si="762"/>
        <v>100</v>
      </c>
      <c r="C5849" s="2">
        <f t="shared" ca="1" si="767"/>
        <v>99.945432669768181</v>
      </c>
      <c r="D5849" s="2">
        <f t="shared" ca="1" si="767"/>
        <v>100.77738787017741</v>
      </c>
      <c r="E5849" s="2">
        <f t="shared" ca="1" si="767"/>
        <v>98.825395736794107</v>
      </c>
      <c r="F5849" s="2">
        <f t="shared" ca="1" si="767"/>
        <v>103.3025608680317</v>
      </c>
      <c r="G5849" s="2">
        <f t="shared" ca="1" si="767"/>
        <v>108.15626986219303</v>
      </c>
      <c r="H5849" s="2">
        <f t="shared" ca="1" si="767"/>
        <v>108.7375217922759</v>
      </c>
      <c r="I5849" s="2">
        <f t="shared" ca="1" si="763"/>
        <v>8.7375217922758992</v>
      </c>
    </row>
    <row r="5850" spans="2:9" x14ac:dyDescent="0.25">
      <c r="B5850">
        <f t="shared" si="762"/>
        <v>100</v>
      </c>
      <c r="C5850" s="2">
        <f t="shared" ca="1" si="767"/>
        <v>99.857607656722166</v>
      </c>
      <c r="D5850" s="2">
        <f t="shared" ca="1" si="767"/>
        <v>99.950411168260004</v>
      </c>
      <c r="E5850" s="2">
        <f t="shared" ca="1" si="767"/>
        <v>95.134055450702974</v>
      </c>
      <c r="F5850" s="2">
        <f t="shared" ca="1" si="767"/>
        <v>93.340257782241594</v>
      </c>
      <c r="G5850" s="2">
        <f t="shared" ca="1" si="767"/>
        <v>95.631162377741589</v>
      </c>
      <c r="H5850" s="2">
        <f t="shared" ca="1" si="767"/>
        <v>92.557687432550466</v>
      </c>
      <c r="I5850" s="2">
        <f t="shared" ca="1" si="763"/>
        <v>0</v>
      </c>
    </row>
    <row r="5851" spans="2:9" x14ac:dyDescent="0.25">
      <c r="B5851">
        <f t="shared" si="762"/>
        <v>100</v>
      </c>
      <c r="C5851" s="2">
        <f t="shared" ca="1" si="767"/>
        <v>98.056391562839309</v>
      </c>
      <c r="D5851" s="2">
        <f t="shared" ca="1" si="767"/>
        <v>101.29667779978053</v>
      </c>
      <c r="E5851" s="2">
        <f t="shared" ca="1" si="767"/>
        <v>104.33041161690777</v>
      </c>
      <c r="F5851" s="2">
        <f t="shared" ca="1" si="767"/>
        <v>99.376796262722735</v>
      </c>
      <c r="G5851" s="2">
        <f t="shared" ca="1" si="767"/>
        <v>102.38541594544806</v>
      </c>
      <c r="H5851" s="2">
        <f t="shared" ca="1" si="767"/>
        <v>105.88155168651262</v>
      </c>
      <c r="I5851" s="2">
        <f t="shared" ca="1" si="763"/>
        <v>5.8815516865126227</v>
      </c>
    </row>
    <row r="5852" spans="2:9" x14ac:dyDescent="0.25">
      <c r="B5852">
        <f t="shared" si="762"/>
        <v>100</v>
      </c>
      <c r="C5852" s="2">
        <f t="shared" ca="1" si="767"/>
        <v>92.908492311762942</v>
      </c>
      <c r="D5852" s="2">
        <f t="shared" ca="1" si="767"/>
        <v>96.664381579579626</v>
      </c>
      <c r="E5852" s="2">
        <f t="shared" ca="1" si="767"/>
        <v>90.082981789840446</v>
      </c>
      <c r="F5852" s="2">
        <f t="shared" ca="1" si="767"/>
        <v>88.558856484803982</v>
      </c>
      <c r="G5852" s="2">
        <f t="shared" ca="1" si="767"/>
        <v>87.166665465468355</v>
      </c>
      <c r="H5852" s="2">
        <f t="shared" ca="1" si="767"/>
        <v>89.427509402814394</v>
      </c>
      <c r="I5852" s="2">
        <f t="shared" ca="1" si="763"/>
        <v>0</v>
      </c>
    </row>
    <row r="5853" spans="2:9" x14ac:dyDescent="0.25">
      <c r="B5853">
        <f t="shared" si="762"/>
        <v>100</v>
      </c>
      <c r="C5853" s="2">
        <f t="shared" ref="C5853:H5862" ca="1" si="768">+B5853*EXP($F$8-$F$5^2/2+$F$5*NORMSINV(RAND()))</f>
        <v>108.39697707996645</v>
      </c>
      <c r="D5853" s="2">
        <f t="shared" ca="1" si="768"/>
        <v>108.22964391125799</v>
      </c>
      <c r="E5853" s="2">
        <f t="shared" ca="1" si="768"/>
        <v>106.74520533410549</v>
      </c>
      <c r="F5853" s="2">
        <f t="shared" ca="1" si="768"/>
        <v>108.41820682640808</v>
      </c>
      <c r="G5853" s="2">
        <f t="shared" ca="1" si="768"/>
        <v>111.37315234595616</v>
      </c>
      <c r="H5853" s="2">
        <f t="shared" ca="1" si="768"/>
        <v>113.68215744545199</v>
      </c>
      <c r="I5853" s="2">
        <f t="shared" ca="1" si="763"/>
        <v>13.682157445451992</v>
      </c>
    </row>
    <row r="5854" spans="2:9" x14ac:dyDescent="0.25">
      <c r="B5854">
        <f t="shared" si="762"/>
        <v>100</v>
      </c>
      <c r="C5854" s="2">
        <f t="shared" ca="1" si="768"/>
        <v>107.46856988393264</v>
      </c>
      <c r="D5854" s="2">
        <f t="shared" ca="1" si="768"/>
        <v>107.93116973024867</v>
      </c>
      <c r="E5854" s="2">
        <f t="shared" ca="1" si="768"/>
        <v>109.29459858498458</v>
      </c>
      <c r="F5854" s="2">
        <f t="shared" ca="1" si="768"/>
        <v>107.03481775496824</v>
      </c>
      <c r="G5854" s="2">
        <f t="shared" ca="1" si="768"/>
        <v>107.05731508653879</v>
      </c>
      <c r="H5854" s="2">
        <f t="shared" ca="1" si="768"/>
        <v>110.2395257069105</v>
      </c>
      <c r="I5854" s="2">
        <f t="shared" ca="1" si="763"/>
        <v>10.239525706910499</v>
      </c>
    </row>
    <row r="5855" spans="2:9" x14ac:dyDescent="0.25">
      <c r="B5855">
        <f t="shared" si="762"/>
        <v>100</v>
      </c>
      <c r="C5855" s="2">
        <f t="shared" ca="1" si="768"/>
        <v>102.20947012022927</v>
      </c>
      <c r="D5855" s="2">
        <f t="shared" ca="1" si="768"/>
        <v>102.88293343294784</v>
      </c>
      <c r="E5855" s="2">
        <f t="shared" ca="1" si="768"/>
        <v>99.565593506613453</v>
      </c>
      <c r="F5855" s="2">
        <f t="shared" ca="1" si="768"/>
        <v>99.915975919770958</v>
      </c>
      <c r="G5855" s="2">
        <f t="shared" ca="1" si="768"/>
        <v>95.22175550869386</v>
      </c>
      <c r="H5855" s="2">
        <f t="shared" ca="1" si="768"/>
        <v>98.546642311159971</v>
      </c>
      <c r="I5855" s="2">
        <f t="shared" ca="1" si="763"/>
        <v>0</v>
      </c>
    </row>
    <row r="5856" spans="2:9" x14ac:dyDescent="0.25">
      <c r="B5856">
        <f t="shared" si="762"/>
        <v>100</v>
      </c>
      <c r="C5856" s="2">
        <f t="shared" ca="1" si="768"/>
        <v>100.47230659749377</v>
      </c>
      <c r="D5856" s="2">
        <f t="shared" ca="1" si="768"/>
        <v>100.6696765511122</v>
      </c>
      <c r="E5856" s="2">
        <f t="shared" ca="1" si="768"/>
        <v>100.12159396752794</v>
      </c>
      <c r="F5856" s="2">
        <f t="shared" ca="1" si="768"/>
        <v>101.29117699633615</v>
      </c>
      <c r="G5856" s="2">
        <f t="shared" ca="1" si="768"/>
        <v>104.89645662958056</v>
      </c>
      <c r="H5856" s="2">
        <f t="shared" ca="1" si="768"/>
        <v>103.63879220604748</v>
      </c>
      <c r="I5856" s="2">
        <f t="shared" ca="1" si="763"/>
        <v>3.6387922060474835</v>
      </c>
    </row>
    <row r="5857" spans="2:9" x14ac:dyDescent="0.25">
      <c r="B5857">
        <f t="shared" si="762"/>
        <v>100</v>
      </c>
      <c r="C5857" s="2">
        <f t="shared" ca="1" si="768"/>
        <v>103.81123508498126</v>
      </c>
      <c r="D5857" s="2">
        <f t="shared" ca="1" si="768"/>
        <v>107.13496005758466</v>
      </c>
      <c r="E5857" s="2">
        <f t="shared" ca="1" si="768"/>
        <v>106.12863094261009</v>
      </c>
      <c r="F5857" s="2">
        <f t="shared" ca="1" si="768"/>
        <v>104.19242727118285</v>
      </c>
      <c r="G5857" s="2">
        <f t="shared" ca="1" si="768"/>
        <v>107.27050027735474</v>
      </c>
      <c r="H5857" s="2">
        <f t="shared" ca="1" si="768"/>
        <v>109.54502231502954</v>
      </c>
      <c r="I5857" s="2">
        <f t="shared" ca="1" si="763"/>
        <v>9.5450223150295415</v>
      </c>
    </row>
    <row r="5858" spans="2:9" x14ac:dyDescent="0.25">
      <c r="B5858">
        <f t="shared" si="762"/>
        <v>100</v>
      </c>
      <c r="C5858" s="2">
        <f t="shared" ca="1" si="768"/>
        <v>103.50702231243976</v>
      </c>
      <c r="D5858" s="2">
        <f t="shared" ca="1" si="768"/>
        <v>109.18757635878377</v>
      </c>
      <c r="E5858" s="2">
        <f t="shared" ca="1" si="768"/>
        <v>112.71779814887685</v>
      </c>
      <c r="F5858" s="2">
        <f t="shared" ca="1" si="768"/>
        <v>110.46738983779503</v>
      </c>
      <c r="G5858" s="2">
        <f t="shared" ca="1" si="768"/>
        <v>109.81279119218948</v>
      </c>
      <c r="H5858" s="2">
        <f t="shared" ca="1" si="768"/>
        <v>108.08499904243823</v>
      </c>
      <c r="I5858" s="2">
        <f t="shared" ca="1" si="763"/>
        <v>8.084999042438227</v>
      </c>
    </row>
    <row r="5859" spans="2:9" x14ac:dyDescent="0.25">
      <c r="B5859">
        <f t="shared" si="762"/>
        <v>100</v>
      </c>
      <c r="C5859" s="2">
        <f t="shared" ca="1" si="768"/>
        <v>99.168756779197139</v>
      </c>
      <c r="D5859" s="2">
        <f t="shared" ca="1" si="768"/>
        <v>95.589745306245149</v>
      </c>
      <c r="E5859" s="2">
        <f t="shared" ca="1" si="768"/>
        <v>94.768085109128563</v>
      </c>
      <c r="F5859" s="2">
        <f t="shared" ca="1" si="768"/>
        <v>92.421396369507235</v>
      </c>
      <c r="G5859" s="2">
        <f t="shared" ca="1" si="768"/>
        <v>90.667289663048109</v>
      </c>
      <c r="H5859" s="2">
        <f t="shared" ca="1" si="768"/>
        <v>87.35209856080121</v>
      </c>
      <c r="I5859" s="2">
        <f t="shared" ca="1" si="763"/>
        <v>0</v>
      </c>
    </row>
    <row r="5860" spans="2:9" x14ac:dyDescent="0.25">
      <c r="B5860">
        <f t="shared" si="762"/>
        <v>100</v>
      </c>
      <c r="C5860" s="2">
        <f t="shared" ca="1" si="768"/>
        <v>102.23155396181049</v>
      </c>
      <c r="D5860" s="2">
        <f t="shared" ca="1" si="768"/>
        <v>97.051117468910334</v>
      </c>
      <c r="E5860" s="2">
        <f t="shared" ca="1" si="768"/>
        <v>96.169097645020742</v>
      </c>
      <c r="F5860" s="2">
        <f t="shared" ca="1" si="768"/>
        <v>95.785902773120156</v>
      </c>
      <c r="G5860" s="2">
        <f t="shared" ca="1" si="768"/>
        <v>93.623812657938331</v>
      </c>
      <c r="H5860" s="2">
        <f t="shared" ca="1" si="768"/>
        <v>93.619952608387919</v>
      </c>
      <c r="I5860" s="2">
        <f t="shared" ca="1" si="763"/>
        <v>0</v>
      </c>
    </row>
    <row r="5861" spans="2:9" x14ac:dyDescent="0.25">
      <c r="B5861">
        <f t="shared" si="762"/>
        <v>100</v>
      </c>
      <c r="C5861" s="2">
        <f t="shared" ca="1" si="768"/>
        <v>104.9747042442974</v>
      </c>
      <c r="D5861" s="2">
        <f t="shared" ca="1" si="768"/>
        <v>103.45416359213743</v>
      </c>
      <c r="E5861" s="2">
        <f t="shared" ca="1" si="768"/>
        <v>101.37142209147446</v>
      </c>
      <c r="F5861" s="2">
        <f t="shared" ca="1" si="768"/>
        <v>102.77811193709387</v>
      </c>
      <c r="G5861" s="2">
        <f t="shared" ca="1" si="768"/>
        <v>99.020580160708278</v>
      </c>
      <c r="H5861" s="2">
        <f t="shared" ca="1" si="768"/>
        <v>96.077710454614007</v>
      </c>
      <c r="I5861" s="2">
        <f t="shared" ca="1" si="763"/>
        <v>0</v>
      </c>
    </row>
    <row r="5862" spans="2:9" x14ac:dyDescent="0.25">
      <c r="B5862">
        <f t="shared" si="762"/>
        <v>100</v>
      </c>
      <c r="C5862" s="2">
        <f t="shared" ca="1" si="768"/>
        <v>98.399839009360477</v>
      </c>
      <c r="D5862" s="2">
        <f t="shared" ca="1" si="768"/>
        <v>100.64438652580684</v>
      </c>
      <c r="E5862" s="2">
        <f t="shared" ca="1" si="768"/>
        <v>106.14894568782549</v>
      </c>
      <c r="F5862" s="2">
        <f t="shared" ca="1" si="768"/>
        <v>106.72048116467096</v>
      </c>
      <c r="G5862" s="2">
        <f t="shared" ca="1" si="768"/>
        <v>106.33508687147524</v>
      </c>
      <c r="H5862" s="2">
        <f t="shared" ca="1" si="768"/>
        <v>105.00926710747498</v>
      </c>
      <c r="I5862" s="2">
        <f t="shared" ca="1" si="763"/>
        <v>5.009267107474983</v>
      </c>
    </row>
    <row r="5863" spans="2:9" x14ac:dyDescent="0.25">
      <c r="B5863">
        <f t="shared" si="762"/>
        <v>100</v>
      </c>
      <c r="C5863" s="2">
        <f t="shared" ref="C5863:H5872" ca="1" si="769">+B5863*EXP($F$8-$F$5^2/2+$F$5*NORMSINV(RAND()))</f>
        <v>99.862434273893669</v>
      </c>
      <c r="D5863" s="2">
        <f t="shared" ca="1" si="769"/>
        <v>99.442974501016337</v>
      </c>
      <c r="E5863" s="2">
        <f t="shared" ca="1" si="769"/>
        <v>98.64921225675343</v>
      </c>
      <c r="F5863" s="2">
        <f t="shared" ca="1" si="769"/>
        <v>100.50818699031041</v>
      </c>
      <c r="G5863" s="2">
        <f t="shared" ca="1" si="769"/>
        <v>98.558178379216699</v>
      </c>
      <c r="H5863" s="2">
        <f t="shared" ca="1" si="769"/>
        <v>102.14326842686977</v>
      </c>
      <c r="I5863" s="2">
        <f t="shared" ca="1" si="763"/>
        <v>2.143268426869767</v>
      </c>
    </row>
    <row r="5864" spans="2:9" x14ac:dyDescent="0.25">
      <c r="B5864">
        <f t="shared" si="762"/>
        <v>100</v>
      </c>
      <c r="C5864" s="2">
        <f t="shared" ca="1" si="769"/>
        <v>97.281522102832</v>
      </c>
      <c r="D5864" s="2">
        <f t="shared" ca="1" si="769"/>
        <v>95.242257635316619</v>
      </c>
      <c r="E5864" s="2">
        <f t="shared" ca="1" si="769"/>
        <v>97.951346556366531</v>
      </c>
      <c r="F5864" s="2">
        <f t="shared" ca="1" si="769"/>
        <v>97.342969428206004</v>
      </c>
      <c r="G5864" s="2">
        <f t="shared" ca="1" si="769"/>
        <v>98.275525864940278</v>
      </c>
      <c r="H5864" s="2">
        <f t="shared" ca="1" si="769"/>
        <v>97.718886512549972</v>
      </c>
      <c r="I5864" s="2">
        <f t="shared" ca="1" si="763"/>
        <v>0</v>
      </c>
    </row>
    <row r="5865" spans="2:9" x14ac:dyDescent="0.25">
      <c r="B5865">
        <f t="shared" si="762"/>
        <v>100</v>
      </c>
      <c r="C5865" s="2">
        <f t="shared" ca="1" si="769"/>
        <v>102.3460060994194</v>
      </c>
      <c r="D5865" s="2">
        <f t="shared" ca="1" si="769"/>
        <v>102.51337964547943</v>
      </c>
      <c r="E5865" s="2">
        <f t="shared" ca="1" si="769"/>
        <v>102.55634310774012</v>
      </c>
      <c r="F5865" s="2">
        <f t="shared" ca="1" si="769"/>
        <v>106.76537796360657</v>
      </c>
      <c r="G5865" s="2">
        <f t="shared" ca="1" si="769"/>
        <v>111.78639161622675</v>
      </c>
      <c r="H5865" s="2">
        <f t="shared" ca="1" si="769"/>
        <v>111.33073767412489</v>
      </c>
      <c r="I5865" s="2">
        <f t="shared" ca="1" si="763"/>
        <v>11.33073767412489</v>
      </c>
    </row>
    <row r="5866" spans="2:9" x14ac:dyDescent="0.25">
      <c r="B5866">
        <f t="shared" si="762"/>
        <v>100</v>
      </c>
      <c r="C5866" s="2">
        <f t="shared" ca="1" si="769"/>
        <v>98.058841332770243</v>
      </c>
      <c r="D5866" s="2">
        <f t="shared" ca="1" si="769"/>
        <v>98.070487446078161</v>
      </c>
      <c r="E5866" s="2">
        <f t="shared" ca="1" si="769"/>
        <v>95.907125591002583</v>
      </c>
      <c r="F5866" s="2">
        <f t="shared" ca="1" si="769"/>
        <v>97.10741586180238</v>
      </c>
      <c r="G5866" s="2">
        <f t="shared" ca="1" si="769"/>
        <v>101.34086663560889</v>
      </c>
      <c r="H5866" s="2">
        <f t="shared" ca="1" si="769"/>
        <v>104.8966448822998</v>
      </c>
      <c r="I5866" s="2">
        <f t="shared" ca="1" si="763"/>
        <v>4.8966448822997961</v>
      </c>
    </row>
    <row r="5867" spans="2:9" x14ac:dyDescent="0.25">
      <c r="B5867">
        <f t="shared" si="762"/>
        <v>100</v>
      </c>
      <c r="C5867" s="2">
        <f t="shared" ca="1" si="769"/>
        <v>102.99435071098588</v>
      </c>
      <c r="D5867" s="2">
        <f t="shared" ca="1" si="769"/>
        <v>103.17937508926123</v>
      </c>
      <c r="E5867" s="2">
        <f t="shared" ca="1" si="769"/>
        <v>104.61989335643179</v>
      </c>
      <c r="F5867" s="2">
        <f t="shared" ca="1" si="769"/>
        <v>107.60834005798375</v>
      </c>
      <c r="G5867" s="2">
        <f t="shared" ca="1" si="769"/>
        <v>104.9893029443819</v>
      </c>
      <c r="H5867" s="2">
        <f t="shared" ca="1" si="769"/>
        <v>110.1597869644379</v>
      </c>
      <c r="I5867" s="2">
        <f t="shared" ca="1" si="763"/>
        <v>10.159786964437899</v>
      </c>
    </row>
    <row r="5868" spans="2:9" x14ac:dyDescent="0.25">
      <c r="B5868">
        <f t="shared" ref="B5868:B5931" si="770">+$D$7</f>
        <v>100</v>
      </c>
      <c r="C5868" s="2">
        <f t="shared" ca="1" si="769"/>
        <v>103.76576594960767</v>
      </c>
      <c r="D5868" s="2">
        <f t="shared" ca="1" si="769"/>
        <v>107.31483558120536</v>
      </c>
      <c r="E5868" s="2">
        <f t="shared" ca="1" si="769"/>
        <v>108.74482652511192</v>
      </c>
      <c r="F5868" s="2">
        <f t="shared" ca="1" si="769"/>
        <v>108.5217696579429</v>
      </c>
      <c r="G5868" s="2">
        <f t="shared" ca="1" si="769"/>
        <v>113.83427448958733</v>
      </c>
      <c r="H5868" s="2">
        <f t="shared" ca="1" si="769"/>
        <v>115.97915942709488</v>
      </c>
      <c r="I5868" s="2">
        <f t="shared" ref="I5868:I5931" ca="1" si="771">+MAX(H5868-$D$9,0)</f>
        <v>15.979159427094885</v>
      </c>
    </row>
    <row r="5869" spans="2:9" x14ac:dyDescent="0.25">
      <c r="B5869">
        <f t="shared" si="770"/>
        <v>100</v>
      </c>
      <c r="C5869" s="2">
        <f t="shared" ca="1" si="769"/>
        <v>105.08874746592063</v>
      </c>
      <c r="D5869" s="2">
        <f t="shared" ca="1" si="769"/>
        <v>108.62081030593039</v>
      </c>
      <c r="E5869" s="2">
        <f t="shared" ca="1" si="769"/>
        <v>118.21857629968851</v>
      </c>
      <c r="F5869" s="2">
        <f t="shared" ca="1" si="769"/>
        <v>118.8023961111102</v>
      </c>
      <c r="G5869" s="2">
        <f t="shared" ca="1" si="769"/>
        <v>118.92865846194557</v>
      </c>
      <c r="H5869" s="2">
        <f t="shared" ca="1" si="769"/>
        <v>116.62369187342006</v>
      </c>
      <c r="I5869" s="2">
        <f t="shared" ca="1" si="771"/>
        <v>16.623691873420057</v>
      </c>
    </row>
    <row r="5870" spans="2:9" x14ac:dyDescent="0.25">
      <c r="B5870">
        <f t="shared" si="770"/>
        <v>100</v>
      </c>
      <c r="C5870" s="2">
        <f t="shared" ca="1" si="769"/>
        <v>100.12429619011445</v>
      </c>
      <c r="D5870" s="2">
        <f t="shared" ca="1" si="769"/>
        <v>97.769029206641207</v>
      </c>
      <c r="E5870" s="2">
        <f t="shared" ca="1" si="769"/>
        <v>97.746369559805871</v>
      </c>
      <c r="F5870" s="2">
        <f t="shared" ca="1" si="769"/>
        <v>96.707430300425102</v>
      </c>
      <c r="G5870" s="2">
        <f t="shared" ca="1" si="769"/>
        <v>99.804671700110219</v>
      </c>
      <c r="H5870" s="2">
        <f t="shared" ca="1" si="769"/>
        <v>98.969461550743546</v>
      </c>
      <c r="I5870" s="2">
        <f t="shared" ca="1" si="771"/>
        <v>0</v>
      </c>
    </row>
    <row r="5871" spans="2:9" x14ac:dyDescent="0.25">
      <c r="B5871">
        <f t="shared" si="770"/>
        <v>100</v>
      </c>
      <c r="C5871" s="2">
        <f t="shared" ca="1" si="769"/>
        <v>103.11562586878313</v>
      </c>
      <c r="D5871" s="2">
        <f t="shared" ca="1" si="769"/>
        <v>105.16905268216135</v>
      </c>
      <c r="E5871" s="2">
        <f t="shared" ca="1" si="769"/>
        <v>107.43622279031938</v>
      </c>
      <c r="F5871" s="2">
        <f t="shared" ca="1" si="769"/>
        <v>110.48352049867843</v>
      </c>
      <c r="G5871" s="2">
        <f t="shared" ca="1" si="769"/>
        <v>110.39239876827449</v>
      </c>
      <c r="H5871" s="2">
        <f t="shared" ca="1" si="769"/>
        <v>110.00834785784576</v>
      </c>
      <c r="I5871" s="2">
        <f t="shared" ca="1" si="771"/>
        <v>10.008347857845763</v>
      </c>
    </row>
    <row r="5872" spans="2:9" x14ac:dyDescent="0.25">
      <c r="B5872">
        <f t="shared" si="770"/>
        <v>100</v>
      </c>
      <c r="C5872" s="2">
        <f t="shared" ca="1" si="769"/>
        <v>100.41297081048046</v>
      </c>
      <c r="D5872" s="2">
        <f t="shared" ca="1" si="769"/>
        <v>104.68833163411678</v>
      </c>
      <c r="E5872" s="2">
        <f t="shared" ca="1" si="769"/>
        <v>103.61125822927217</v>
      </c>
      <c r="F5872" s="2">
        <f t="shared" ca="1" si="769"/>
        <v>101.85593007208593</v>
      </c>
      <c r="G5872" s="2">
        <f t="shared" ca="1" si="769"/>
        <v>101.19782459631136</v>
      </c>
      <c r="H5872" s="2">
        <f t="shared" ca="1" si="769"/>
        <v>100.87248437599631</v>
      </c>
      <c r="I5872" s="2">
        <f t="shared" ca="1" si="771"/>
        <v>0.8724843759963079</v>
      </c>
    </row>
    <row r="5873" spans="2:9" x14ac:dyDescent="0.25">
      <c r="B5873">
        <f t="shared" si="770"/>
        <v>100</v>
      </c>
      <c r="C5873" s="2">
        <f t="shared" ref="C5873:H5882" ca="1" si="772">+B5873*EXP($F$8-$F$5^2/2+$F$5*NORMSINV(RAND()))</f>
        <v>102.73259113150684</v>
      </c>
      <c r="D5873" s="2">
        <f t="shared" ca="1" si="772"/>
        <v>99.274836430943736</v>
      </c>
      <c r="E5873" s="2">
        <f t="shared" ca="1" si="772"/>
        <v>98.112215158696273</v>
      </c>
      <c r="F5873" s="2">
        <f t="shared" ca="1" si="772"/>
        <v>97.946991451572487</v>
      </c>
      <c r="G5873" s="2">
        <f t="shared" ca="1" si="772"/>
        <v>100.31086695862999</v>
      </c>
      <c r="H5873" s="2">
        <f t="shared" ca="1" si="772"/>
        <v>101.0012646218993</v>
      </c>
      <c r="I5873" s="2">
        <f t="shared" ca="1" si="771"/>
        <v>1.0012646218992955</v>
      </c>
    </row>
    <row r="5874" spans="2:9" x14ac:dyDescent="0.25">
      <c r="B5874">
        <f t="shared" si="770"/>
        <v>100</v>
      </c>
      <c r="C5874" s="2">
        <f t="shared" ca="1" si="772"/>
        <v>98.877243591066915</v>
      </c>
      <c r="D5874" s="2">
        <f t="shared" ca="1" si="772"/>
        <v>96.7292520257283</v>
      </c>
      <c r="E5874" s="2">
        <f t="shared" ca="1" si="772"/>
        <v>98.213281150920636</v>
      </c>
      <c r="F5874" s="2">
        <f t="shared" ca="1" si="772"/>
        <v>104.51927258348103</v>
      </c>
      <c r="G5874" s="2">
        <f t="shared" ca="1" si="772"/>
        <v>104.4086458959667</v>
      </c>
      <c r="H5874" s="2">
        <f t="shared" ca="1" si="772"/>
        <v>102.18488304544438</v>
      </c>
      <c r="I5874" s="2">
        <f t="shared" ca="1" si="771"/>
        <v>2.1848830454443799</v>
      </c>
    </row>
    <row r="5875" spans="2:9" x14ac:dyDescent="0.25">
      <c r="B5875">
        <f t="shared" si="770"/>
        <v>100</v>
      </c>
      <c r="C5875" s="2">
        <f t="shared" ca="1" si="772"/>
        <v>101.90728915133791</v>
      </c>
      <c r="D5875" s="2">
        <f t="shared" ca="1" si="772"/>
        <v>101.11335181606634</v>
      </c>
      <c r="E5875" s="2">
        <f t="shared" ca="1" si="772"/>
        <v>99.441268107045616</v>
      </c>
      <c r="F5875" s="2">
        <f t="shared" ca="1" si="772"/>
        <v>93.298229808651442</v>
      </c>
      <c r="G5875" s="2">
        <f t="shared" ca="1" si="772"/>
        <v>95.054048355243452</v>
      </c>
      <c r="H5875" s="2">
        <f t="shared" ca="1" si="772"/>
        <v>96.566040430067673</v>
      </c>
      <c r="I5875" s="2">
        <f t="shared" ca="1" si="771"/>
        <v>0</v>
      </c>
    </row>
    <row r="5876" spans="2:9" x14ac:dyDescent="0.25">
      <c r="B5876">
        <f t="shared" si="770"/>
        <v>100</v>
      </c>
      <c r="C5876" s="2">
        <f t="shared" ca="1" si="772"/>
        <v>104.10376822249718</v>
      </c>
      <c r="D5876" s="2">
        <f t="shared" ca="1" si="772"/>
        <v>103.75019878688612</v>
      </c>
      <c r="E5876" s="2">
        <f t="shared" ca="1" si="772"/>
        <v>106.07343589458004</v>
      </c>
      <c r="F5876" s="2">
        <f t="shared" ca="1" si="772"/>
        <v>103.06857096468448</v>
      </c>
      <c r="G5876" s="2">
        <f t="shared" ca="1" si="772"/>
        <v>102.20185795199242</v>
      </c>
      <c r="H5876" s="2">
        <f t="shared" ca="1" si="772"/>
        <v>100.44366008941988</v>
      </c>
      <c r="I5876" s="2">
        <f t="shared" ca="1" si="771"/>
        <v>0.443660089419879</v>
      </c>
    </row>
    <row r="5877" spans="2:9" x14ac:dyDescent="0.25">
      <c r="B5877">
        <f t="shared" si="770"/>
        <v>100</v>
      </c>
      <c r="C5877" s="2">
        <f t="shared" ca="1" si="772"/>
        <v>96.861367478757344</v>
      </c>
      <c r="D5877" s="2">
        <f t="shared" ca="1" si="772"/>
        <v>91.734627736176222</v>
      </c>
      <c r="E5877" s="2">
        <f t="shared" ca="1" si="772"/>
        <v>93.755112338795072</v>
      </c>
      <c r="F5877" s="2">
        <f t="shared" ca="1" si="772"/>
        <v>90.013836425398623</v>
      </c>
      <c r="G5877" s="2">
        <f t="shared" ca="1" si="772"/>
        <v>92.859418488775347</v>
      </c>
      <c r="H5877" s="2">
        <f t="shared" ca="1" si="772"/>
        <v>93.687078682164383</v>
      </c>
      <c r="I5877" s="2">
        <f t="shared" ca="1" si="771"/>
        <v>0</v>
      </c>
    </row>
    <row r="5878" spans="2:9" x14ac:dyDescent="0.25">
      <c r="B5878">
        <f t="shared" si="770"/>
        <v>100</v>
      </c>
      <c r="C5878" s="2">
        <f t="shared" ca="1" si="772"/>
        <v>101.9123067197326</v>
      </c>
      <c r="D5878" s="2">
        <f t="shared" ca="1" si="772"/>
        <v>103.43897040722646</v>
      </c>
      <c r="E5878" s="2">
        <f t="shared" ca="1" si="772"/>
        <v>108.37392247264803</v>
      </c>
      <c r="F5878" s="2">
        <f t="shared" ca="1" si="772"/>
        <v>108.08011105321913</v>
      </c>
      <c r="G5878" s="2">
        <f t="shared" ca="1" si="772"/>
        <v>107.43506173290794</v>
      </c>
      <c r="H5878" s="2">
        <f t="shared" ca="1" si="772"/>
        <v>110.76262180295222</v>
      </c>
      <c r="I5878" s="2">
        <f t="shared" ca="1" si="771"/>
        <v>10.762621802952225</v>
      </c>
    </row>
    <row r="5879" spans="2:9" x14ac:dyDescent="0.25">
      <c r="B5879">
        <f t="shared" si="770"/>
        <v>100</v>
      </c>
      <c r="C5879" s="2">
        <f t="shared" ca="1" si="772"/>
        <v>96.969821726115072</v>
      </c>
      <c r="D5879" s="2">
        <f t="shared" ca="1" si="772"/>
        <v>92.347640142168032</v>
      </c>
      <c r="E5879" s="2">
        <f t="shared" ca="1" si="772"/>
        <v>92.189911394328291</v>
      </c>
      <c r="F5879" s="2">
        <f t="shared" ca="1" si="772"/>
        <v>92.664547986526983</v>
      </c>
      <c r="G5879" s="2">
        <f t="shared" ca="1" si="772"/>
        <v>90.39318723962603</v>
      </c>
      <c r="H5879" s="2">
        <f t="shared" ca="1" si="772"/>
        <v>90.084829114475895</v>
      </c>
      <c r="I5879" s="2">
        <f t="shared" ca="1" si="771"/>
        <v>0</v>
      </c>
    </row>
    <row r="5880" spans="2:9" x14ac:dyDescent="0.25">
      <c r="B5880">
        <f t="shared" si="770"/>
        <v>100</v>
      </c>
      <c r="C5880" s="2">
        <f t="shared" ca="1" si="772"/>
        <v>100.66337619658201</v>
      </c>
      <c r="D5880" s="2">
        <f t="shared" ca="1" si="772"/>
        <v>105.03103977502511</v>
      </c>
      <c r="E5880" s="2">
        <f t="shared" ca="1" si="772"/>
        <v>103.10510143565497</v>
      </c>
      <c r="F5880" s="2">
        <f t="shared" ca="1" si="772"/>
        <v>104.64580207247792</v>
      </c>
      <c r="G5880" s="2">
        <f t="shared" ca="1" si="772"/>
        <v>104.34826636319544</v>
      </c>
      <c r="H5880" s="2">
        <f t="shared" ca="1" si="772"/>
        <v>103.68615429735959</v>
      </c>
      <c r="I5880" s="2">
        <f t="shared" ca="1" si="771"/>
        <v>3.6861542973595931</v>
      </c>
    </row>
    <row r="5881" spans="2:9" x14ac:dyDescent="0.25">
      <c r="B5881">
        <f t="shared" si="770"/>
        <v>100</v>
      </c>
      <c r="C5881" s="2">
        <f t="shared" ca="1" si="772"/>
        <v>102.8479565132554</v>
      </c>
      <c r="D5881" s="2">
        <f t="shared" ca="1" si="772"/>
        <v>102.13692254462856</v>
      </c>
      <c r="E5881" s="2">
        <f t="shared" ca="1" si="772"/>
        <v>103.07061506427644</v>
      </c>
      <c r="F5881" s="2">
        <f t="shared" ca="1" si="772"/>
        <v>106.95641051735787</v>
      </c>
      <c r="G5881" s="2">
        <f t="shared" ca="1" si="772"/>
        <v>106.04752711029789</v>
      </c>
      <c r="H5881" s="2">
        <f t="shared" ca="1" si="772"/>
        <v>105.35022748281457</v>
      </c>
      <c r="I5881" s="2">
        <f t="shared" ca="1" si="771"/>
        <v>5.3502274828145744</v>
      </c>
    </row>
    <row r="5882" spans="2:9" x14ac:dyDescent="0.25">
      <c r="B5882">
        <f t="shared" si="770"/>
        <v>100</v>
      </c>
      <c r="C5882" s="2">
        <f t="shared" ca="1" si="772"/>
        <v>106.0879212658737</v>
      </c>
      <c r="D5882" s="2">
        <f t="shared" ca="1" si="772"/>
        <v>106.46524462958037</v>
      </c>
      <c r="E5882" s="2">
        <f t="shared" ca="1" si="772"/>
        <v>105.24723663047963</v>
      </c>
      <c r="F5882" s="2">
        <f t="shared" ca="1" si="772"/>
        <v>103.64596488393546</v>
      </c>
      <c r="G5882" s="2">
        <f t="shared" ca="1" si="772"/>
        <v>102.39193495504652</v>
      </c>
      <c r="H5882" s="2">
        <f t="shared" ca="1" si="772"/>
        <v>101.28532850734018</v>
      </c>
      <c r="I5882" s="2">
        <f t="shared" ca="1" si="771"/>
        <v>1.2853285073401821</v>
      </c>
    </row>
    <row r="5883" spans="2:9" x14ac:dyDescent="0.25">
      <c r="B5883">
        <f t="shared" si="770"/>
        <v>100</v>
      </c>
      <c r="C5883" s="2">
        <f t="shared" ref="C5883:H5892" ca="1" si="773">+B5883*EXP($F$8-$F$5^2/2+$F$5*NORMSINV(RAND()))</f>
        <v>100.10715274070591</v>
      </c>
      <c r="D5883" s="2">
        <f t="shared" ca="1" si="773"/>
        <v>104.42557800247404</v>
      </c>
      <c r="E5883" s="2">
        <f t="shared" ca="1" si="773"/>
        <v>105.86742754090625</v>
      </c>
      <c r="F5883" s="2">
        <f t="shared" ca="1" si="773"/>
        <v>110.20689621837646</v>
      </c>
      <c r="G5883" s="2">
        <f t="shared" ca="1" si="773"/>
        <v>110.38311819776352</v>
      </c>
      <c r="H5883" s="2">
        <f t="shared" ca="1" si="773"/>
        <v>112.25451668232292</v>
      </c>
      <c r="I5883" s="2">
        <f t="shared" ca="1" si="771"/>
        <v>12.254516682322915</v>
      </c>
    </row>
    <row r="5884" spans="2:9" x14ac:dyDescent="0.25">
      <c r="B5884">
        <f t="shared" si="770"/>
        <v>100</v>
      </c>
      <c r="C5884" s="2">
        <f t="shared" ca="1" si="773"/>
        <v>100.70753911860373</v>
      </c>
      <c r="D5884" s="2">
        <f t="shared" ca="1" si="773"/>
        <v>100.12893222316285</v>
      </c>
      <c r="E5884" s="2">
        <f t="shared" ca="1" si="773"/>
        <v>97.045916786445105</v>
      </c>
      <c r="F5884" s="2">
        <f t="shared" ca="1" si="773"/>
        <v>96.723759450561076</v>
      </c>
      <c r="G5884" s="2">
        <f t="shared" ca="1" si="773"/>
        <v>92.692918185662904</v>
      </c>
      <c r="H5884" s="2">
        <f t="shared" ca="1" si="773"/>
        <v>95.161069946702611</v>
      </c>
      <c r="I5884" s="2">
        <f t="shared" ca="1" si="771"/>
        <v>0</v>
      </c>
    </row>
    <row r="5885" spans="2:9" x14ac:dyDescent="0.25">
      <c r="B5885">
        <f t="shared" si="770"/>
        <v>100</v>
      </c>
      <c r="C5885" s="2">
        <f t="shared" ca="1" si="773"/>
        <v>100.49594890280771</v>
      </c>
      <c r="D5885" s="2">
        <f t="shared" ca="1" si="773"/>
        <v>106.96431910724995</v>
      </c>
      <c r="E5885" s="2">
        <f t="shared" ca="1" si="773"/>
        <v>109.55211383512777</v>
      </c>
      <c r="F5885" s="2">
        <f t="shared" ca="1" si="773"/>
        <v>114.92857091227009</v>
      </c>
      <c r="G5885" s="2">
        <f t="shared" ca="1" si="773"/>
        <v>114.77394037315543</v>
      </c>
      <c r="H5885" s="2">
        <f t="shared" ca="1" si="773"/>
        <v>112.3549008362337</v>
      </c>
      <c r="I5885" s="2">
        <f t="shared" ca="1" si="771"/>
        <v>12.354900836233696</v>
      </c>
    </row>
    <row r="5886" spans="2:9" x14ac:dyDescent="0.25">
      <c r="B5886">
        <f t="shared" si="770"/>
        <v>100</v>
      </c>
      <c r="C5886" s="2">
        <f t="shared" ca="1" si="773"/>
        <v>102.36058843273233</v>
      </c>
      <c r="D5886" s="2">
        <f t="shared" ca="1" si="773"/>
        <v>100.24854699907578</v>
      </c>
      <c r="E5886" s="2">
        <f t="shared" ca="1" si="773"/>
        <v>104.59193191336442</v>
      </c>
      <c r="F5886" s="2">
        <f t="shared" ca="1" si="773"/>
        <v>105.93024069605829</v>
      </c>
      <c r="G5886" s="2">
        <f t="shared" ca="1" si="773"/>
        <v>111.67078416022152</v>
      </c>
      <c r="H5886" s="2">
        <f t="shared" ca="1" si="773"/>
        <v>110.56769940058625</v>
      </c>
      <c r="I5886" s="2">
        <f t="shared" ca="1" si="771"/>
        <v>10.56769940058625</v>
      </c>
    </row>
    <row r="5887" spans="2:9" x14ac:dyDescent="0.25">
      <c r="B5887">
        <f t="shared" si="770"/>
        <v>100</v>
      </c>
      <c r="C5887" s="2">
        <f t="shared" ca="1" si="773"/>
        <v>98.566911123321034</v>
      </c>
      <c r="D5887" s="2">
        <f t="shared" ca="1" si="773"/>
        <v>96.227612189616067</v>
      </c>
      <c r="E5887" s="2">
        <f t="shared" ca="1" si="773"/>
        <v>101.81502013414259</v>
      </c>
      <c r="F5887" s="2">
        <f t="shared" ca="1" si="773"/>
        <v>104.99972117330417</v>
      </c>
      <c r="G5887" s="2">
        <f t="shared" ca="1" si="773"/>
        <v>105.81730561342063</v>
      </c>
      <c r="H5887" s="2">
        <f t="shared" ca="1" si="773"/>
        <v>105.80043651420314</v>
      </c>
      <c r="I5887" s="2">
        <f t="shared" ca="1" si="771"/>
        <v>5.8004365142031418</v>
      </c>
    </row>
    <row r="5888" spans="2:9" x14ac:dyDescent="0.25">
      <c r="B5888">
        <f t="shared" si="770"/>
        <v>100</v>
      </c>
      <c r="C5888" s="2">
        <f t="shared" ca="1" si="773"/>
        <v>101.60458847433344</v>
      </c>
      <c r="D5888" s="2">
        <f t="shared" ca="1" si="773"/>
        <v>101.87206512017504</v>
      </c>
      <c r="E5888" s="2">
        <f t="shared" ca="1" si="773"/>
        <v>104.41599264932957</v>
      </c>
      <c r="F5888" s="2">
        <f t="shared" ca="1" si="773"/>
        <v>101.83421087214806</v>
      </c>
      <c r="G5888" s="2">
        <f t="shared" ca="1" si="773"/>
        <v>99.772992364624798</v>
      </c>
      <c r="H5888" s="2">
        <f t="shared" ca="1" si="773"/>
        <v>94.962785236554424</v>
      </c>
      <c r="I5888" s="2">
        <f t="shared" ca="1" si="771"/>
        <v>0</v>
      </c>
    </row>
    <row r="5889" spans="2:9" x14ac:dyDescent="0.25">
      <c r="B5889">
        <f t="shared" si="770"/>
        <v>100</v>
      </c>
      <c r="C5889" s="2">
        <f t="shared" ca="1" si="773"/>
        <v>101.91908567364392</v>
      </c>
      <c r="D5889" s="2">
        <f t="shared" ca="1" si="773"/>
        <v>99.156461828087842</v>
      </c>
      <c r="E5889" s="2">
        <f t="shared" ca="1" si="773"/>
        <v>100.19436220228454</v>
      </c>
      <c r="F5889" s="2">
        <f t="shared" ca="1" si="773"/>
        <v>99.784998276076749</v>
      </c>
      <c r="G5889" s="2">
        <f t="shared" ca="1" si="773"/>
        <v>101.09360217944051</v>
      </c>
      <c r="H5889" s="2">
        <f t="shared" ca="1" si="773"/>
        <v>102.48791182373097</v>
      </c>
      <c r="I5889" s="2">
        <f t="shared" ca="1" si="771"/>
        <v>2.4879118237309683</v>
      </c>
    </row>
    <row r="5890" spans="2:9" x14ac:dyDescent="0.25">
      <c r="B5890">
        <f t="shared" si="770"/>
        <v>100</v>
      </c>
      <c r="C5890" s="2">
        <f t="shared" ca="1" si="773"/>
        <v>103.82693596119867</v>
      </c>
      <c r="D5890" s="2">
        <f t="shared" ca="1" si="773"/>
        <v>101.94240396065737</v>
      </c>
      <c r="E5890" s="2">
        <f t="shared" ca="1" si="773"/>
        <v>103.70279348170716</v>
      </c>
      <c r="F5890" s="2">
        <f t="shared" ca="1" si="773"/>
        <v>107.38717553409927</v>
      </c>
      <c r="G5890" s="2">
        <f t="shared" ca="1" si="773"/>
        <v>103.84593663828076</v>
      </c>
      <c r="H5890" s="2">
        <f t="shared" ca="1" si="773"/>
        <v>97.792242142323857</v>
      </c>
      <c r="I5890" s="2">
        <f t="shared" ca="1" si="771"/>
        <v>0</v>
      </c>
    </row>
    <row r="5891" spans="2:9" x14ac:dyDescent="0.25">
      <c r="B5891">
        <f t="shared" si="770"/>
        <v>100</v>
      </c>
      <c r="C5891" s="2">
        <f t="shared" ca="1" si="773"/>
        <v>100.37020392308807</v>
      </c>
      <c r="D5891" s="2">
        <f t="shared" ca="1" si="773"/>
        <v>95.355354238042366</v>
      </c>
      <c r="E5891" s="2">
        <f t="shared" ca="1" si="773"/>
        <v>95.900492366039316</v>
      </c>
      <c r="F5891" s="2">
        <f t="shared" ca="1" si="773"/>
        <v>96.263815610839615</v>
      </c>
      <c r="G5891" s="2">
        <f t="shared" ca="1" si="773"/>
        <v>100.60409723644845</v>
      </c>
      <c r="H5891" s="2">
        <f t="shared" ca="1" si="773"/>
        <v>96.450206695879061</v>
      </c>
      <c r="I5891" s="2">
        <f t="shared" ca="1" si="771"/>
        <v>0</v>
      </c>
    </row>
    <row r="5892" spans="2:9" x14ac:dyDescent="0.25">
      <c r="B5892">
        <f t="shared" si="770"/>
        <v>100</v>
      </c>
      <c r="C5892" s="2">
        <f t="shared" ca="1" si="773"/>
        <v>102.30509278752609</v>
      </c>
      <c r="D5892" s="2">
        <f t="shared" ca="1" si="773"/>
        <v>103.95362882054789</v>
      </c>
      <c r="E5892" s="2">
        <f t="shared" ca="1" si="773"/>
        <v>99.819206992554555</v>
      </c>
      <c r="F5892" s="2">
        <f t="shared" ca="1" si="773"/>
        <v>99.206787828732416</v>
      </c>
      <c r="G5892" s="2">
        <f t="shared" ca="1" si="773"/>
        <v>98.847458320673738</v>
      </c>
      <c r="H5892" s="2">
        <f t="shared" ca="1" si="773"/>
        <v>102.2341427047011</v>
      </c>
      <c r="I5892" s="2">
        <f t="shared" ca="1" si="771"/>
        <v>2.2341427047010995</v>
      </c>
    </row>
    <row r="5893" spans="2:9" x14ac:dyDescent="0.25">
      <c r="B5893">
        <f t="shared" si="770"/>
        <v>100</v>
      </c>
      <c r="C5893" s="2">
        <f t="shared" ref="C5893:H5902" ca="1" si="774">+B5893*EXP($F$8-$F$5^2/2+$F$5*NORMSINV(RAND()))</f>
        <v>96.567767830268309</v>
      </c>
      <c r="D5893" s="2">
        <f t="shared" ca="1" si="774"/>
        <v>95.185419180376073</v>
      </c>
      <c r="E5893" s="2">
        <f t="shared" ca="1" si="774"/>
        <v>99.142355466266096</v>
      </c>
      <c r="F5893" s="2">
        <f t="shared" ca="1" si="774"/>
        <v>96.843206862584012</v>
      </c>
      <c r="G5893" s="2">
        <f t="shared" ca="1" si="774"/>
        <v>92.722559156386353</v>
      </c>
      <c r="H5893" s="2">
        <f t="shared" ca="1" si="774"/>
        <v>92.797639100892511</v>
      </c>
      <c r="I5893" s="2">
        <f t="shared" ca="1" si="771"/>
        <v>0</v>
      </c>
    </row>
    <row r="5894" spans="2:9" x14ac:dyDescent="0.25">
      <c r="B5894">
        <f t="shared" si="770"/>
        <v>100</v>
      </c>
      <c r="C5894" s="2">
        <f t="shared" ca="1" si="774"/>
        <v>99.216316054183622</v>
      </c>
      <c r="D5894" s="2">
        <f t="shared" ca="1" si="774"/>
        <v>96.053324849496519</v>
      </c>
      <c r="E5894" s="2">
        <f t="shared" ca="1" si="774"/>
        <v>92.120214908280602</v>
      </c>
      <c r="F5894" s="2">
        <f t="shared" ca="1" si="774"/>
        <v>92.156849783762667</v>
      </c>
      <c r="G5894" s="2">
        <f t="shared" ca="1" si="774"/>
        <v>95.699108288735459</v>
      </c>
      <c r="H5894" s="2">
        <f t="shared" ca="1" si="774"/>
        <v>96.137198688724197</v>
      </c>
      <c r="I5894" s="2">
        <f t="shared" ca="1" si="771"/>
        <v>0</v>
      </c>
    </row>
    <row r="5895" spans="2:9" x14ac:dyDescent="0.25">
      <c r="B5895">
        <f t="shared" si="770"/>
        <v>100</v>
      </c>
      <c r="C5895" s="2">
        <f t="shared" ca="1" si="774"/>
        <v>96.670940472694411</v>
      </c>
      <c r="D5895" s="2">
        <f t="shared" ca="1" si="774"/>
        <v>95.302204676382175</v>
      </c>
      <c r="E5895" s="2">
        <f t="shared" ca="1" si="774"/>
        <v>91.920400126966541</v>
      </c>
      <c r="F5895" s="2">
        <f t="shared" ca="1" si="774"/>
        <v>93.008410636527628</v>
      </c>
      <c r="G5895" s="2">
        <f t="shared" ca="1" si="774"/>
        <v>93.446773645119933</v>
      </c>
      <c r="H5895" s="2">
        <f t="shared" ca="1" si="774"/>
        <v>89.88930757765948</v>
      </c>
      <c r="I5895" s="2">
        <f t="shared" ca="1" si="771"/>
        <v>0</v>
      </c>
    </row>
    <row r="5896" spans="2:9" x14ac:dyDescent="0.25">
      <c r="B5896">
        <f t="shared" si="770"/>
        <v>100</v>
      </c>
      <c r="C5896" s="2">
        <f t="shared" ca="1" si="774"/>
        <v>102.38386050277393</v>
      </c>
      <c r="D5896" s="2">
        <f t="shared" ca="1" si="774"/>
        <v>102.12193345079507</v>
      </c>
      <c r="E5896" s="2">
        <f t="shared" ca="1" si="774"/>
        <v>100.99451271487109</v>
      </c>
      <c r="F5896" s="2">
        <f t="shared" ca="1" si="774"/>
        <v>101.28553528642335</v>
      </c>
      <c r="G5896" s="2">
        <f t="shared" ca="1" si="774"/>
        <v>97.087084596205798</v>
      </c>
      <c r="H5896" s="2">
        <f t="shared" ca="1" si="774"/>
        <v>102.84535602709941</v>
      </c>
      <c r="I5896" s="2">
        <f t="shared" ca="1" si="771"/>
        <v>2.8453560270994132</v>
      </c>
    </row>
    <row r="5897" spans="2:9" x14ac:dyDescent="0.25">
      <c r="B5897">
        <f t="shared" si="770"/>
        <v>100</v>
      </c>
      <c r="C5897" s="2">
        <f t="shared" ca="1" si="774"/>
        <v>101.22586440009067</v>
      </c>
      <c r="D5897" s="2">
        <f t="shared" ca="1" si="774"/>
        <v>100.2584392543513</v>
      </c>
      <c r="E5897" s="2">
        <f t="shared" ca="1" si="774"/>
        <v>103.59608433232178</v>
      </c>
      <c r="F5897" s="2">
        <f t="shared" ca="1" si="774"/>
        <v>101.45513634579133</v>
      </c>
      <c r="G5897" s="2">
        <f t="shared" ca="1" si="774"/>
        <v>101.69722663516799</v>
      </c>
      <c r="H5897" s="2">
        <f t="shared" ca="1" si="774"/>
        <v>101.99685998813841</v>
      </c>
      <c r="I5897" s="2">
        <f t="shared" ca="1" si="771"/>
        <v>1.9968599881384108</v>
      </c>
    </row>
    <row r="5898" spans="2:9" x14ac:dyDescent="0.25">
      <c r="B5898">
        <f t="shared" si="770"/>
        <v>100</v>
      </c>
      <c r="C5898" s="2">
        <f t="shared" ca="1" si="774"/>
        <v>95.020241415791034</v>
      </c>
      <c r="D5898" s="2">
        <f t="shared" ca="1" si="774"/>
        <v>96.702672128140406</v>
      </c>
      <c r="E5898" s="2">
        <f t="shared" ca="1" si="774"/>
        <v>93.941628576893095</v>
      </c>
      <c r="F5898" s="2">
        <f t="shared" ca="1" si="774"/>
        <v>95.226956194827068</v>
      </c>
      <c r="G5898" s="2">
        <f t="shared" ca="1" si="774"/>
        <v>89.509000698288219</v>
      </c>
      <c r="H5898" s="2">
        <f t="shared" ca="1" si="774"/>
        <v>87.334578951549702</v>
      </c>
      <c r="I5898" s="2">
        <f t="shared" ca="1" si="771"/>
        <v>0</v>
      </c>
    </row>
    <row r="5899" spans="2:9" x14ac:dyDescent="0.25">
      <c r="B5899">
        <f t="shared" si="770"/>
        <v>100</v>
      </c>
      <c r="C5899" s="2">
        <f t="shared" ca="1" si="774"/>
        <v>101.33753613966906</v>
      </c>
      <c r="D5899" s="2">
        <f t="shared" ca="1" si="774"/>
        <v>102.97171902044916</v>
      </c>
      <c r="E5899" s="2">
        <f t="shared" ca="1" si="774"/>
        <v>110.56307293257659</v>
      </c>
      <c r="F5899" s="2">
        <f t="shared" ca="1" si="774"/>
        <v>110.10027851114305</v>
      </c>
      <c r="G5899" s="2">
        <f t="shared" ca="1" si="774"/>
        <v>109.36702672700167</v>
      </c>
      <c r="H5899" s="2">
        <f t="shared" ca="1" si="774"/>
        <v>114.32234461300595</v>
      </c>
      <c r="I5899" s="2">
        <f t="shared" ca="1" si="771"/>
        <v>14.322344613005953</v>
      </c>
    </row>
    <row r="5900" spans="2:9" x14ac:dyDescent="0.25">
      <c r="B5900">
        <f t="shared" si="770"/>
        <v>100</v>
      </c>
      <c r="C5900" s="2">
        <f t="shared" ca="1" si="774"/>
        <v>100.24008653306605</v>
      </c>
      <c r="D5900" s="2">
        <f t="shared" ca="1" si="774"/>
        <v>107.83831282696156</v>
      </c>
      <c r="E5900" s="2">
        <f t="shared" ca="1" si="774"/>
        <v>111.73453602988948</v>
      </c>
      <c r="F5900" s="2">
        <f t="shared" ca="1" si="774"/>
        <v>111.15683730073884</v>
      </c>
      <c r="G5900" s="2">
        <f t="shared" ca="1" si="774"/>
        <v>102.24330049424015</v>
      </c>
      <c r="H5900" s="2">
        <f t="shared" ca="1" si="774"/>
        <v>103.6896142698486</v>
      </c>
      <c r="I5900" s="2">
        <f t="shared" ca="1" si="771"/>
        <v>3.6896142698486045</v>
      </c>
    </row>
    <row r="5901" spans="2:9" x14ac:dyDescent="0.25">
      <c r="B5901">
        <f t="shared" si="770"/>
        <v>100</v>
      </c>
      <c r="C5901" s="2">
        <f t="shared" ca="1" si="774"/>
        <v>98.518628286810312</v>
      </c>
      <c r="D5901" s="2">
        <f t="shared" ca="1" si="774"/>
        <v>100.18161935725405</v>
      </c>
      <c r="E5901" s="2">
        <f t="shared" ca="1" si="774"/>
        <v>100.95191711258879</v>
      </c>
      <c r="F5901" s="2">
        <f t="shared" ca="1" si="774"/>
        <v>97.978151751765495</v>
      </c>
      <c r="G5901" s="2">
        <f t="shared" ca="1" si="774"/>
        <v>99.076026047599342</v>
      </c>
      <c r="H5901" s="2">
        <f t="shared" ca="1" si="774"/>
        <v>104.30667873657931</v>
      </c>
      <c r="I5901" s="2">
        <f t="shared" ca="1" si="771"/>
        <v>4.3066787365793147</v>
      </c>
    </row>
    <row r="5902" spans="2:9" x14ac:dyDescent="0.25">
      <c r="B5902">
        <f t="shared" si="770"/>
        <v>100</v>
      </c>
      <c r="C5902" s="2">
        <f t="shared" ca="1" si="774"/>
        <v>96.668841099256014</v>
      </c>
      <c r="D5902" s="2">
        <f t="shared" ca="1" si="774"/>
        <v>102.52779256517879</v>
      </c>
      <c r="E5902" s="2">
        <f t="shared" ca="1" si="774"/>
        <v>108.20838059241102</v>
      </c>
      <c r="F5902" s="2">
        <f t="shared" ca="1" si="774"/>
        <v>114.5413853466615</v>
      </c>
      <c r="G5902" s="2">
        <f t="shared" ca="1" si="774"/>
        <v>118.07774659542493</v>
      </c>
      <c r="H5902" s="2">
        <f t="shared" ca="1" si="774"/>
        <v>113.00666047436023</v>
      </c>
      <c r="I5902" s="2">
        <f t="shared" ca="1" si="771"/>
        <v>13.006660474360231</v>
      </c>
    </row>
    <row r="5903" spans="2:9" x14ac:dyDescent="0.25">
      <c r="B5903">
        <f t="shared" si="770"/>
        <v>100</v>
      </c>
      <c r="C5903" s="2">
        <f t="shared" ref="C5903:H5912" ca="1" si="775">+B5903*EXP($F$8-$F$5^2/2+$F$5*NORMSINV(RAND()))</f>
        <v>97.332718056788465</v>
      </c>
      <c r="D5903" s="2">
        <f t="shared" ca="1" si="775"/>
        <v>96.163689380952974</v>
      </c>
      <c r="E5903" s="2">
        <f t="shared" ca="1" si="775"/>
        <v>94.105517218917484</v>
      </c>
      <c r="F5903" s="2">
        <f t="shared" ca="1" si="775"/>
        <v>95.469788003687867</v>
      </c>
      <c r="G5903" s="2">
        <f t="shared" ca="1" si="775"/>
        <v>95.370829524906611</v>
      </c>
      <c r="H5903" s="2">
        <f t="shared" ca="1" si="775"/>
        <v>96.130880634397926</v>
      </c>
      <c r="I5903" s="2">
        <f t="shared" ca="1" si="771"/>
        <v>0</v>
      </c>
    </row>
    <row r="5904" spans="2:9" x14ac:dyDescent="0.25">
      <c r="B5904">
        <f t="shared" si="770"/>
        <v>100</v>
      </c>
      <c r="C5904" s="2">
        <f t="shared" ca="1" si="775"/>
        <v>98.043208704908224</v>
      </c>
      <c r="D5904" s="2">
        <f t="shared" ca="1" si="775"/>
        <v>95.482173771701241</v>
      </c>
      <c r="E5904" s="2">
        <f t="shared" ca="1" si="775"/>
        <v>92.506050782012039</v>
      </c>
      <c r="F5904" s="2">
        <f t="shared" ca="1" si="775"/>
        <v>91.98456377628483</v>
      </c>
      <c r="G5904" s="2">
        <f t="shared" ca="1" si="775"/>
        <v>93.254873635111679</v>
      </c>
      <c r="H5904" s="2">
        <f t="shared" ca="1" si="775"/>
        <v>91.842541059030495</v>
      </c>
      <c r="I5904" s="2">
        <f t="shared" ca="1" si="771"/>
        <v>0</v>
      </c>
    </row>
    <row r="5905" spans="2:9" x14ac:dyDescent="0.25">
      <c r="B5905">
        <f t="shared" si="770"/>
        <v>100</v>
      </c>
      <c r="C5905" s="2">
        <f t="shared" ca="1" si="775"/>
        <v>105.49243615925845</v>
      </c>
      <c r="D5905" s="2">
        <f t="shared" ca="1" si="775"/>
        <v>106.81004547542568</v>
      </c>
      <c r="E5905" s="2">
        <f t="shared" ca="1" si="775"/>
        <v>107.43494290172929</v>
      </c>
      <c r="F5905" s="2">
        <f t="shared" ca="1" si="775"/>
        <v>109.4841761636964</v>
      </c>
      <c r="G5905" s="2">
        <f t="shared" ca="1" si="775"/>
        <v>105.90450227867851</v>
      </c>
      <c r="H5905" s="2">
        <f t="shared" ca="1" si="775"/>
        <v>100.89379089580312</v>
      </c>
      <c r="I5905" s="2">
        <f t="shared" ca="1" si="771"/>
        <v>0.89379089580312154</v>
      </c>
    </row>
    <row r="5906" spans="2:9" x14ac:dyDescent="0.25">
      <c r="B5906">
        <f t="shared" si="770"/>
        <v>100</v>
      </c>
      <c r="C5906" s="2">
        <f t="shared" ca="1" si="775"/>
        <v>98.930122572578981</v>
      </c>
      <c r="D5906" s="2">
        <f t="shared" ca="1" si="775"/>
        <v>93.946755288698284</v>
      </c>
      <c r="E5906" s="2">
        <f t="shared" ca="1" si="775"/>
        <v>92.936802137606364</v>
      </c>
      <c r="F5906" s="2">
        <f t="shared" ca="1" si="775"/>
        <v>96.161375521963805</v>
      </c>
      <c r="G5906" s="2">
        <f t="shared" ca="1" si="775"/>
        <v>98.772906119627265</v>
      </c>
      <c r="H5906" s="2">
        <f t="shared" ca="1" si="775"/>
        <v>101.35994229407993</v>
      </c>
      <c r="I5906" s="2">
        <f t="shared" ca="1" si="771"/>
        <v>1.3599422940799286</v>
      </c>
    </row>
    <row r="5907" spans="2:9" x14ac:dyDescent="0.25">
      <c r="B5907">
        <f t="shared" si="770"/>
        <v>100</v>
      </c>
      <c r="C5907" s="2">
        <f t="shared" ca="1" si="775"/>
        <v>99.0862287487641</v>
      </c>
      <c r="D5907" s="2">
        <f t="shared" ca="1" si="775"/>
        <v>99.787944114019083</v>
      </c>
      <c r="E5907" s="2">
        <f t="shared" ca="1" si="775"/>
        <v>104.82582021079429</v>
      </c>
      <c r="F5907" s="2">
        <f t="shared" ca="1" si="775"/>
        <v>105.96473860352961</v>
      </c>
      <c r="G5907" s="2">
        <f t="shared" ca="1" si="775"/>
        <v>108.46185030592939</v>
      </c>
      <c r="H5907" s="2">
        <f t="shared" ca="1" si="775"/>
        <v>108.69968791617458</v>
      </c>
      <c r="I5907" s="2">
        <f t="shared" ca="1" si="771"/>
        <v>8.6996879161745824</v>
      </c>
    </row>
    <row r="5908" spans="2:9" x14ac:dyDescent="0.25">
      <c r="B5908">
        <f t="shared" si="770"/>
        <v>100</v>
      </c>
      <c r="C5908" s="2">
        <f t="shared" ca="1" si="775"/>
        <v>101.86346082253425</v>
      </c>
      <c r="D5908" s="2">
        <f t="shared" ca="1" si="775"/>
        <v>100.05925335152837</v>
      </c>
      <c r="E5908" s="2">
        <f t="shared" ca="1" si="775"/>
        <v>98.248648922841781</v>
      </c>
      <c r="F5908" s="2">
        <f t="shared" ca="1" si="775"/>
        <v>96.612254722193384</v>
      </c>
      <c r="G5908" s="2">
        <f t="shared" ca="1" si="775"/>
        <v>95.660236193543483</v>
      </c>
      <c r="H5908" s="2">
        <f t="shared" ca="1" si="775"/>
        <v>99.272927223369493</v>
      </c>
      <c r="I5908" s="2">
        <f t="shared" ca="1" si="771"/>
        <v>0</v>
      </c>
    </row>
    <row r="5909" spans="2:9" x14ac:dyDescent="0.25">
      <c r="B5909">
        <f t="shared" si="770"/>
        <v>100</v>
      </c>
      <c r="C5909" s="2">
        <f t="shared" ca="1" si="775"/>
        <v>103.8465010257619</v>
      </c>
      <c r="D5909" s="2">
        <f t="shared" ca="1" si="775"/>
        <v>103.92438658398821</v>
      </c>
      <c r="E5909" s="2">
        <f t="shared" ca="1" si="775"/>
        <v>101.40530642736704</v>
      </c>
      <c r="F5909" s="2">
        <f t="shared" ca="1" si="775"/>
        <v>101.93799017769871</v>
      </c>
      <c r="G5909" s="2">
        <f t="shared" ca="1" si="775"/>
        <v>101.73492601003316</v>
      </c>
      <c r="H5909" s="2">
        <f t="shared" ca="1" si="775"/>
        <v>101.47414376324191</v>
      </c>
      <c r="I5909" s="2">
        <f t="shared" ca="1" si="771"/>
        <v>1.4741437632419121</v>
      </c>
    </row>
    <row r="5910" spans="2:9" x14ac:dyDescent="0.25">
      <c r="B5910">
        <f t="shared" si="770"/>
        <v>100</v>
      </c>
      <c r="C5910" s="2">
        <f t="shared" ca="1" si="775"/>
        <v>97.786535057440133</v>
      </c>
      <c r="D5910" s="2">
        <f t="shared" ca="1" si="775"/>
        <v>100.22724849984225</v>
      </c>
      <c r="E5910" s="2">
        <f t="shared" ca="1" si="775"/>
        <v>100.1324627163082</v>
      </c>
      <c r="F5910" s="2">
        <f t="shared" ca="1" si="775"/>
        <v>97.060931610532734</v>
      </c>
      <c r="G5910" s="2">
        <f t="shared" ca="1" si="775"/>
        <v>96.950060649112871</v>
      </c>
      <c r="H5910" s="2">
        <f t="shared" ca="1" si="775"/>
        <v>98.770641331466635</v>
      </c>
      <c r="I5910" s="2">
        <f t="shared" ca="1" si="771"/>
        <v>0</v>
      </c>
    </row>
    <row r="5911" spans="2:9" x14ac:dyDescent="0.25">
      <c r="B5911">
        <f t="shared" si="770"/>
        <v>100</v>
      </c>
      <c r="C5911" s="2">
        <f t="shared" ca="1" si="775"/>
        <v>94.14279165914877</v>
      </c>
      <c r="D5911" s="2">
        <f t="shared" ca="1" si="775"/>
        <v>92.431988394510171</v>
      </c>
      <c r="E5911" s="2">
        <f t="shared" ca="1" si="775"/>
        <v>92.680199352924404</v>
      </c>
      <c r="F5911" s="2">
        <f t="shared" ca="1" si="775"/>
        <v>93.118240926203924</v>
      </c>
      <c r="G5911" s="2">
        <f t="shared" ca="1" si="775"/>
        <v>95.714405316919084</v>
      </c>
      <c r="H5911" s="2">
        <f t="shared" ca="1" si="775"/>
        <v>92.960805813759521</v>
      </c>
      <c r="I5911" s="2">
        <f t="shared" ca="1" si="771"/>
        <v>0</v>
      </c>
    </row>
    <row r="5912" spans="2:9" x14ac:dyDescent="0.25">
      <c r="B5912">
        <f t="shared" si="770"/>
        <v>100</v>
      </c>
      <c r="C5912" s="2">
        <f t="shared" ca="1" si="775"/>
        <v>100.34209552460706</v>
      </c>
      <c r="D5912" s="2">
        <f t="shared" ca="1" si="775"/>
        <v>97.266606679800887</v>
      </c>
      <c r="E5912" s="2">
        <f t="shared" ca="1" si="775"/>
        <v>92.876621195715146</v>
      </c>
      <c r="F5912" s="2">
        <f t="shared" ca="1" si="775"/>
        <v>93.515053300410088</v>
      </c>
      <c r="G5912" s="2">
        <f t="shared" ca="1" si="775"/>
        <v>93.652035071347086</v>
      </c>
      <c r="H5912" s="2">
        <f t="shared" ca="1" si="775"/>
        <v>94.979270597521818</v>
      </c>
      <c r="I5912" s="2">
        <f t="shared" ca="1" si="771"/>
        <v>0</v>
      </c>
    </row>
    <row r="5913" spans="2:9" x14ac:dyDescent="0.25">
      <c r="B5913">
        <f t="shared" si="770"/>
        <v>100</v>
      </c>
      <c r="C5913" s="2">
        <f t="shared" ref="C5913:H5922" ca="1" si="776">+B5913*EXP($F$8-$F$5^2/2+$F$5*NORMSINV(RAND()))</f>
        <v>102.18559280064558</v>
      </c>
      <c r="D5913" s="2">
        <f t="shared" ca="1" si="776"/>
        <v>100.13381952116337</v>
      </c>
      <c r="E5913" s="2">
        <f t="shared" ca="1" si="776"/>
        <v>98.791720161142777</v>
      </c>
      <c r="F5913" s="2">
        <f t="shared" ca="1" si="776"/>
        <v>100.39043539906628</v>
      </c>
      <c r="G5913" s="2">
        <f t="shared" ca="1" si="776"/>
        <v>103.44601114455367</v>
      </c>
      <c r="H5913" s="2">
        <f t="shared" ca="1" si="776"/>
        <v>110.31986695160975</v>
      </c>
      <c r="I5913" s="2">
        <f t="shared" ca="1" si="771"/>
        <v>10.319866951609754</v>
      </c>
    </row>
    <row r="5914" spans="2:9" x14ac:dyDescent="0.25">
      <c r="B5914">
        <f t="shared" si="770"/>
        <v>100</v>
      </c>
      <c r="C5914" s="2">
        <f t="shared" ca="1" si="776"/>
        <v>103.28148163510772</v>
      </c>
      <c r="D5914" s="2">
        <f t="shared" ca="1" si="776"/>
        <v>101.11033008104917</v>
      </c>
      <c r="E5914" s="2">
        <f t="shared" ca="1" si="776"/>
        <v>101.86116230868549</v>
      </c>
      <c r="F5914" s="2">
        <f t="shared" ca="1" si="776"/>
        <v>98.185282132587787</v>
      </c>
      <c r="G5914" s="2">
        <f t="shared" ca="1" si="776"/>
        <v>104.3284887566579</v>
      </c>
      <c r="H5914" s="2">
        <f t="shared" ca="1" si="776"/>
        <v>100.52671755797982</v>
      </c>
      <c r="I5914" s="2">
        <f t="shared" ca="1" si="771"/>
        <v>0.526717557979822</v>
      </c>
    </row>
    <row r="5915" spans="2:9" x14ac:dyDescent="0.25">
      <c r="B5915">
        <f t="shared" si="770"/>
        <v>100</v>
      </c>
      <c r="C5915" s="2">
        <f t="shared" ca="1" si="776"/>
        <v>100.91634813578432</v>
      </c>
      <c r="D5915" s="2">
        <f t="shared" ca="1" si="776"/>
        <v>106.3852772589436</v>
      </c>
      <c r="E5915" s="2">
        <f t="shared" ca="1" si="776"/>
        <v>107.60992713660266</v>
      </c>
      <c r="F5915" s="2">
        <f t="shared" ca="1" si="776"/>
        <v>119.35348691185673</v>
      </c>
      <c r="G5915" s="2">
        <f t="shared" ca="1" si="776"/>
        <v>120.47089545330567</v>
      </c>
      <c r="H5915" s="2">
        <f t="shared" ca="1" si="776"/>
        <v>116.54584938904149</v>
      </c>
      <c r="I5915" s="2">
        <f t="shared" ca="1" si="771"/>
        <v>16.545849389041493</v>
      </c>
    </row>
    <row r="5916" spans="2:9" x14ac:dyDescent="0.25">
      <c r="B5916">
        <f t="shared" si="770"/>
        <v>100</v>
      </c>
      <c r="C5916" s="2">
        <f t="shared" ca="1" si="776"/>
        <v>96.49346508635152</v>
      </c>
      <c r="D5916" s="2">
        <f t="shared" ca="1" si="776"/>
        <v>98.322809091896175</v>
      </c>
      <c r="E5916" s="2">
        <f t="shared" ca="1" si="776"/>
        <v>95.270072945549032</v>
      </c>
      <c r="F5916" s="2">
        <f t="shared" ca="1" si="776"/>
        <v>96.775653712592472</v>
      </c>
      <c r="G5916" s="2">
        <f t="shared" ca="1" si="776"/>
        <v>97.396861594274057</v>
      </c>
      <c r="H5916" s="2">
        <f t="shared" ca="1" si="776"/>
        <v>96.544086343338321</v>
      </c>
      <c r="I5916" s="2">
        <f t="shared" ca="1" si="771"/>
        <v>0</v>
      </c>
    </row>
    <row r="5917" spans="2:9" x14ac:dyDescent="0.25">
      <c r="B5917">
        <f t="shared" si="770"/>
        <v>100</v>
      </c>
      <c r="C5917" s="2">
        <f t="shared" ca="1" si="776"/>
        <v>106.98116947579828</v>
      </c>
      <c r="D5917" s="2">
        <f t="shared" ca="1" si="776"/>
        <v>106.72106265486609</v>
      </c>
      <c r="E5917" s="2">
        <f t="shared" ca="1" si="776"/>
        <v>104.53083050721935</v>
      </c>
      <c r="F5917" s="2">
        <f t="shared" ca="1" si="776"/>
        <v>104.23571855339293</v>
      </c>
      <c r="G5917" s="2">
        <f t="shared" ca="1" si="776"/>
        <v>108.22143980835122</v>
      </c>
      <c r="H5917" s="2">
        <f t="shared" ca="1" si="776"/>
        <v>106.87662376032914</v>
      </c>
      <c r="I5917" s="2">
        <f t="shared" ca="1" si="771"/>
        <v>6.8766237603291387</v>
      </c>
    </row>
    <row r="5918" spans="2:9" x14ac:dyDescent="0.25">
      <c r="B5918">
        <f t="shared" si="770"/>
        <v>100</v>
      </c>
      <c r="C5918" s="2">
        <f t="shared" ca="1" si="776"/>
        <v>103.64036084292998</v>
      </c>
      <c r="D5918" s="2">
        <f t="shared" ca="1" si="776"/>
        <v>103.29061843679374</v>
      </c>
      <c r="E5918" s="2">
        <f t="shared" ca="1" si="776"/>
        <v>102.6275166128096</v>
      </c>
      <c r="F5918" s="2">
        <f t="shared" ca="1" si="776"/>
        <v>104.36893028982226</v>
      </c>
      <c r="G5918" s="2">
        <f t="shared" ca="1" si="776"/>
        <v>107.36846245962261</v>
      </c>
      <c r="H5918" s="2">
        <f t="shared" ca="1" si="776"/>
        <v>103.86382966971091</v>
      </c>
      <c r="I5918" s="2">
        <f t="shared" ca="1" si="771"/>
        <v>3.8638296697109098</v>
      </c>
    </row>
    <row r="5919" spans="2:9" x14ac:dyDescent="0.25">
      <c r="B5919">
        <f t="shared" si="770"/>
        <v>100</v>
      </c>
      <c r="C5919" s="2">
        <f t="shared" ca="1" si="776"/>
        <v>100.31946105611445</v>
      </c>
      <c r="D5919" s="2">
        <f t="shared" ca="1" si="776"/>
        <v>106.75399675177023</v>
      </c>
      <c r="E5919" s="2">
        <f t="shared" ca="1" si="776"/>
        <v>105.15927899700202</v>
      </c>
      <c r="F5919" s="2">
        <f t="shared" ca="1" si="776"/>
        <v>101.27658772546188</v>
      </c>
      <c r="G5919" s="2">
        <f t="shared" ca="1" si="776"/>
        <v>100.22384047089275</v>
      </c>
      <c r="H5919" s="2">
        <f t="shared" ca="1" si="776"/>
        <v>101.16177124789465</v>
      </c>
      <c r="I5919" s="2">
        <f t="shared" ca="1" si="771"/>
        <v>1.1617712478946487</v>
      </c>
    </row>
    <row r="5920" spans="2:9" x14ac:dyDescent="0.25">
      <c r="B5920">
        <f t="shared" si="770"/>
        <v>100</v>
      </c>
      <c r="C5920" s="2">
        <f t="shared" ca="1" si="776"/>
        <v>102.99493999056517</v>
      </c>
      <c r="D5920" s="2">
        <f t="shared" ca="1" si="776"/>
        <v>105.82573498334756</v>
      </c>
      <c r="E5920" s="2">
        <f t="shared" ca="1" si="776"/>
        <v>106.6082303531596</v>
      </c>
      <c r="F5920" s="2">
        <f t="shared" ca="1" si="776"/>
        <v>111.58852810500662</v>
      </c>
      <c r="G5920" s="2">
        <f t="shared" ca="1" si="776"/>
        <v>109.55703902947512</v>
      </c>
      <c r="H5920" s="2">
        <f t="shared" ca="1" si="776"/>
        <v>110.94088625527995</v>
      </c>
      <c r="I5920" s="2">
        <f t="shared" ca="1" si="771"/>
        <v>10.940886255279949</v>
      </c>
    </row>
    <row r="5921" spans="2:9" x14ac:dyDescent="0.25">
      <c r="B5921">
        <f t="shared" si="770"/>
        <v>100</v>
      </c>
      <c r="C5921" s="2">
        <f t="shared" ca="1" si="776"/>
        <v>102.61193355096687</v>
      </c>
      <c r="D5921" s="2">
        <f t="shared" ca="1" si="776"/>
        <v>101.69211918381214</v>
      </c>
      <c r="E5921" s="2">
        <f t="shared" ca="1" si="776"/>
        <v>108.49026253724006</v>
      </c>
      <c r="F5921" s="2">
        <f t="shared" ca="1" si="776"/>
        <v>109.21281571988717</v>
      </c>
      <c r="G5921" s="2">
        <f t="shared" ca="1" si="776"/>
        <v>109.73483067634693</v>
      </c>
      <c r="H5921" s="2">
        <f t="shared" ca="1" si="776"/>
        <v>110.23564150637306</v>
      </c>
      <c r="I5921" s="2">
        <f t="shared" ca="1" si="771"/>
        <v>10.235641506373057</v>
      </c>
    </row>
    <row r="5922" spans="2:9" x14ac:dyDescent="0.25">
      <c r="B5922">
        <f t="shared" si="770"/>
        <v>100</v>
      </c>
      <c r="C5922" s="2">
        <f t="shared" ca="1" si="776"/>
        <v>105.62649614804127</v>
      </c>
      <c r="D5922" s="2">
        <f t="shared" ca="1" si="776"/>
        <v>104.95641432361253</v>
      </c>
      <c r="E5922" s="2">
        <f t="shared" ca="1" si="776"/>
        <v>107.73589832345321</v>
      </c>
      <c r="F5922" s="2">
        <f t="shared" ca="1" si="776"/>
        <v>108.00972985370926</v>
      </c>
      <c r="G5922" s="2">
        <f t="shared" ca="1" si="776"/>
        <v>107.34366902316825</v>
      </c>
      <c r="H5922" s="2">
        <f t="shared" ca="1" si="776"/>
        <v>111.7318854538439</v>
      </c>
      <c r="I5922" s="2">
        <f t="shared" ca="1" si="771"/>
        <v>11.731885453843901</v>
      </c>
    </row>
    <row r="5923" spans="2:9" x14ac:dyDescent="0.25">
      <c r="B5923">
        <f t="shared" si="770"/>
        <v>100</v>
      </c>
      <c r="C5923" s="2">
        <f t="shared" ref="C5923:H5932" ca="1" si="777">+B5923*EXP($F$8-$F$5^2/2+$F$5*NORMSINV(RAND()))</f>
        <v>95.783918716863042</v>
      </c>
      <c r="D5923" s="2">
        <f t="shared" ca="1" si="777"/>
        <v>92.125175426541162</v>
      </c>
      <c r="E5923" s="2">
        <f t="shared" ca="1" si="777"/>
        <v>95.397299882417371</v>
      </c>
      <c r="F5923" s="2">
        <f t="shared" ca="1" si="777"/>
        <v>99.163400147025925</v>
      </c>
      <c r="G5923" s="2">
        <f t="shared" ca="1" si="777"/>
        <v>98.847030330713594</v>
      </c>
      <c r="H5923" s="2">
        <f t="shared" ca="1" si="777"/>
        <v>101.7857158848216</v>
      </c>
      <c r="I5923" s="2">
        <f t="shared" ca="1" si="771"/>
        <v>1.7857158848215988</v>
      </c>
    </row>
    <row r="5924" spans="2:9" x14ac:dyDescent="0.25">
      <c r="B5924">
        <f t="shared" si="770"/>
        <v>100</v>
      </c>
      <c r="C5924" s="2">
        <f t="shared" ca="1" si="777"/>
        <v>99.49824326810851</v>
      </c>
      <c r="D5924" s="2">
        <f t="shared" ca="1" si="777"/>
        <v>96.853030618993785</v>
      </c>
      <c r="E5924" s="2">
        <f t="shared" ca="1" si="777"/>
        <v>97.029368748843098</v>
      </c>
      <c r="F5924" s="2">
        <f t="shared" ca="1" si="777"/>
        <v>95.482928995732223</v>
      </c>
      <c r="G5924" s="2">
        <f t="shared" ca="1" si="777"/>
        <v>100.35736863714679</v>
      </c>
      <c r="H5924" s="2">
        <f t="shared" ca="1" si="777"/>
        <v>103.95809637377288</v>
      </c>
      <c r="I5924" s="2">
        <f t="shared" ca="1" si="771"/>
        <v>3.9580963737728752</v>
      </c>
    </row>
    <row r="5925" spans="2:9" x14ac:dyDescent="0.25">
      <c r="B5925">
        <f t="shared" si="770"/>
        <v>100</v>
      </c>
      <c r="C5925" s="2">
        <f t="shared" ca="1" si="777"/>
        <v>99.800458048967272</v>
      </c>
      <c r="D5925" s="2">
        <f t="shared" ca="1" si="777"/>
        <v>103.6337682732606</v>
      </c>
      <c r="E5925" s="2">
        <f t="shared" ca="1" si="777"/>
        <v>103.19367668124994</v>
      </c>
      <c r="F5925" s="2">
        <f t="shared" ca="1" si="777"/>
        <v>101.75996128909753</v>
      </c>
      <c r="G5925" s="2">
        <f t="shared" ca="1" si="777"/>
        <v>99.017679090530947</v>
      </c>
      <c r="H5925" s="2">
        <f t="shared" ca="1" si="777"/>
        <v>100.53087160897289</v>
      </c>
      <c r="I5925" s="2">
        <f t="shared" ca="1" si="771"/>
        <v>0.53087160897288754</v>
      </c>
    </row>
    <row r="5926" spans="2:9" x14ac:dyDescent="0.25">
      <c r="B5926">
        <f t="shared" si="770"/>
        <v>100</v>
      </c>
      <c r="C5926" s="2">
        <f t="shared" ca="1" si="777"/>
        <v>92.86727590973976</v>
      </c>
      <c r="D5926" s="2">
        <f t="shared" ca="1" si="777"/>
        <v>92.388598500215124</v>
      </c>
      <c r="E5926" s="2">
        <f t="shared" ca="1" si="777"/>
        <v>93.297702487807257</v>
      </c>
      <c r="F5926" s="2">
        <f t="shared" ca="1" si="777"/>
        <v>87.132027099348562</v>
      </c>
      <c r="G5926" s="2">
        <f t="shared" ca="1" si="777"/>
        <v>87.654252175057991</v>
      </c>
      <c r="H5926" s="2">
        <f t="shared" ca="1" si="777"/>
        <v>85.768028075637957</v>
      </c>
      <c r="I5926" s="2">
        <f t="shared" ca="1" si="771"/>
        <v>0</v>
      </c>
    </row>
    <row r="5927" spans="2:9" x14ac:dyDescent="0.25">
      <c r="B5927">
        <f t="shared" si="770"/>
        <v>100</v>
      </c>
      <c r="C5927" s="2">
        <f t="shared" ca="1" si="777"/>
        <v>100.86852207898691</v>
      </c>
      <c r="D5927" s="2">
        <f t="shared" ca="1" si="777"/>
        <v>105.04848690562672</v>
      </c>
      <c r="E5927" s="2">
        <f t="shared" ca="1" si="777"/>
        <v>105.55890696643888</v>
      </c>
      <c r="F5927" s="2">
        <f t="shared" ca="1" si="777"/>
        <v>108.36970364811924</v>
      </c>
      <c r="G5927" s="2">
        <f t="shared" ca="1" si="777"/>
        <v>108.35457516806785</v>
      </c>
      <c r="H5927" s="2">
        <f t="shared" ca="1" si="777"/>
        <v>108.03981695158673</v>
      </c>
      <c r="I5927" s="2">
        <f t="shared" ca="1" si="771"/>
        <v>8.0398169515867295</v>
      </c>
    </row>
    <row r="5928" spans="2:9" x14ac:dyDescent="0.25">
      <c r="B5928">
        <f t="shared" si="770"/>
        <v>100</v>
      </c>
      <c r="C5928" s="2">
        <f t="shared" ca="1" si="777"/>
        <v>99.804540287975556</v>
      </c>
      <c r="D5928" s="2">
        <f t="shared" ca="1" si="777"/>
        <v>96.730533929060087</v>
      </c>
      <c r="E5928" s="2">
        <f t="shared" ca="1" si="777"/>
        <v>99.675666036404095</v>
      </c>
      <c r="F5928" s="2">
        <f t="shared" ca="1" si="777"/>
        <v>102.03833006472243</v>
      </c>
      <c r="G5928" s="2">
        <f t="shared" ca="1" si="777"/>
        <v>105.24409549876209</v>
      </c>
      <c r="H5928" s="2">
        <f t="shared" ca="1" si="777"/>
        <v>104.98329828308908</v>
      </c>
      <c r="I5928" s="2">
        <f t="shared" ca="1" si="771"/>
        <v>4.9832982830890842</v>
      </c>
    </row>
    <row r="5929" spans="2:9" x14ac:dyDescent="0.25">
      <c r="B5929">
        <f t="shared" si="770"/>
        <v>100</v>
      </c>
      <c r="C5929" s="2">
        <f t="shared" ca="1" si="777"/>
        <v>100.33179857609294</v>
      </c>
      <c r="D5929" s="2">
        <f t="shared" ca="1" si="777"/>
        <v>103.08446902477451</v>
      </c>
      <c r="E5929" s="2">
        <f t="shared" ca="1" si="777"/>
        <v>102.63275475077694</v>
      </c>
      <c r="F5929" s="2">
        <f t="shared" ca="1" si="777"/>
        <v>100.70075820688793</v>
      </c>
      <c r="G5929" s="2">
        <f t="shared" ca="1" si="777"/>
        <v>102.75926266622214</v>
      </c>
      <c r="H5929" s="2">
        <f t="shared" ca="1" si="777"/>
        <v>103.85477420898263</v>
      </c>
      <c r="I5929" s="2">
        <f t="shared" ca="1" si="771"/>
        <v>3.8547742089826329</v>
      </c>
    </row>
    <row r="5930" spans="2:9" x14ac:dyDescent="0.25">
      <c r="B5930">
        <f t="shared" si="770"/>
        <v>100</v>
      </c>
      <c r="C5930" s="2">
        <f t="shared" ca="1" si="777"/>
        <v>102.90044702644126</v>
      </c>
      <c r="D5930" s="2">
        <f t="shared" ca="1" si="777"/>
        <v>106.95208999799178</v>
      </c>
      <c r="E5930" s="2">
        <f t="shared" ca="1" si="777"/>
        <v>109.46971266355069</v>
      </c>
      <c r="F5930" s="2">
        <f t="shared" ca="1" si="777"/>
        <v>105.50074502361541</v>
      </c>
      <c r="G5930" s="2">
        <f t="shared" ca="1" si="777"/>
        <v>105.35715496766258</v>
      </c>
      <c r="H5930" s="2">
        <f t="shared" ca="1" si="777"/>
        <v>106.25911123833986</v>
      </c>
      <c r="I5930" s="2">
        <f t="shared" ca="1" si="771"/>
        <v>6.2591112383398553</v>
      </c>
    </row>
    <row r="5931" spans="2:9" x14ac:dyDescent="0.25">
      <c r="B5931">
        <f t="shared" si="770"/>
        <v>100</v>
      </c>
      <c r="C5931" s="2">
        <f t="shared" ca="1" si="777"/>
        <v>97.350463738319888</v>
      </c>
      <c r="D5931" s="2">
        <f t="shared" ca="1" si="777"/>
        <v>103.32752963695295</v>
      </c>
      <c r="E5931" s="2">
        <f t="shared" ca="1" si="777"/>
        <v>106.77056681978949</v>
      </c>
      <c r="F5931" s="2">
        <f t="shared" ca="1" si="777"/>
        <v>110.1164991705067</v>
      </c>
      <c r="G5931" s="2">
        <f t="shared" ca="1" si="777"/>
        <v>111.29298156219122</v>
      </c>
      <c r="H5931" s="2">
        <f t="shared" ca="1" si="777"/>
        <v>106.63118137504891</v>
      </c>
      <c r="I5931" s="2">
        <f t="shared" ca="1" si="771"/>
        <v>6.6311813750489108</v>
      </c>
    </row>
    <row r="5932" spans="2:9" x14ac:dyDescent="0.25">
      <c r="B5932">
        <f t="shared" ref="B5932:B5995" si="778">+$D$7</f>
        <v>100</v>
      </c>
      <c r="C5932" s="2">
        <f t="shared" ca="1" si="777"/>
        <v>103.23640018448043</v>
      </c>
      <c r="D5932" s="2">
        <f t="shared" ca="1" si="777"/>
        <v>99.414379640577039</v>
      </c>
      <c r="E5932" s="2">
        <f t="shared" ca="1" si="777"/>
        <v>101.10866178663686</v>
      </c>
      <c r="F5932" s="2">
        <f t="shared" ca="1" si="777"/>
        <v>102.14200221755395</v>
      </c>
      <c r="G5932" s="2">
        <f t="shared" ca="1" si="777"/>
        <v>100.95626226107915</v>
      </c>
      <c r="H5932" s="2">
        <f t="shared" ca="1" si="777"/>
        <v>99.944406546898037</v>
      </c>
      <c r="I5932" s="2">
        <f t="shared" ref="I5932:I5995" ca="1" si="779">+MAX(H5932-$D$9,0)</f>
        <v>0</v>
      </c>
    </row>
    <row r="5933" spans="2:9" x14ac:dyDescent="0.25">
      <c r="B5933">
        <f t="shared" si="778"/>
        <v>100</v>
      </c>
      <c r="C5933" s="2">
        <f t="shared" ref="C5933:H5942" ca="1" si="780">+B5933*EXP($F$8-$F$5^2/2+$F$5*NORMSINV(RAND()))</f>
        <v>102.61197694209568</v>
      </c>
      <c r="D5933" s="2">
        <f t="shared" ca="1" si="780"/>
        <v>102.27442551278533</v>
      </c>
      <c r="E5933" s="2">
        <f t="shared" ca="1" si="780"/>
        <v>102.63851565764091</v>
      </c>
      <c r="F5933" s="2">
        <f t="shared" ca="1" si="780"/>
        <v>102.75158679325608</v>
      </c>
      <c r="G5933" s="2">
        <f t="shared" ca="1" si="780"/>
        <v>109.07857916682279</v>
      </c>
      <c r="H5933" s="2">
        <f t="shared" ca="1" si="780"/>
        <v>103.6086761368786</v>
      </c>
      <c r="I5933" s="2">
        <f t="shared" ca="1" si="779"/>
        <v>3.6086761368786</v>
      </c>
    </row>
    <row r="5934" spans="2:9" x14ac:dyDescent="0.25">
      <c r="B5934">
        <f t="shared" si="778"/>
        <v>100</v>
      </c>
      <c r="C5934" s="2">
        <f t="shared" ca="1" si="780"/>
        <v>103.85796370434555</v>
      </c>
      <c r="D5934" s="2">
        <f t="shared" ca="1" si="780"/>
        <v>104.82104954395888</v>
      </c>
      <c r="E5934" s="2">
        <f t="shared" ca="1" si="780"/>
        <v>104.70854570031248</v>
      </c>
      <c r="F5934" s="2">
        <f t="shared" ca="1" si="780"/>
        <v>103.71981274433915</v>
      </c>
      <c r="G5934" s="2">
        <f t="shared" ca="1" si="780"/>
        <v>103.21708880471392</v>
      </c>
      <c r="H5934" s="2">
        <f t="shared" ca="1" si="780"/>
        <v>103.19027272704544</v>
      </c>
      <c r="I5934" s="2">
        <f t="shared" ca="1" si="779"/>
        <v>3.1902727270454392</v>
      </c>
    </row>
    <row r="5935" spans="2:9" x14ac:dyDescent="0.25">
      <c r="B5935">
        <f t="shared" si="778"/>
        <v>100</v>
      </c>
      <c r="C5935" s="2">
        <f t="shared" ca="1" si="780"/>
        <v>95.879499521996493</v>
      </c>
      <c r="D5935" s="2">
        <f t="shared" ca="1" si="780"/>
        <v>94.642007166324532</v>
      </c>
      <c r="E5935" s="2">
        <f t="shared" ca="1" si="780"/>
        <v>94.697230994684219</v>
      </c>
      <c r="F5935" s="2">
        <f t="shared" ca="1" si="780"/>
        <v>92.591886477000656</v>
      </c>
      <c r="G5935" s="2">
        <f t="shared" ca="1" si="780"/>
        <v>93.517205251085059</v>
      </c>
      <c r="H5935" s="2">
        <f t="shared" ca="1" si="780"/>
        <v>95.922100793822722</v>
      </c>
      <c r="I5935" s="2">
        <f t="shared" ca="1" si="779"/>
        <v>0</v>
      </c>
    </row>
    <row r="5936" spans="2:9" x14ac:dyDescent="0.25">
      <c r="B5936">
        <f t="shared" si="778"/>
        <v>100</v>
      </c>
      <c r="C5936" s="2">
        <f t="shared" ca="1" si="780"/>
        <v>94.254274609642437</v>
      </c>
      <c r="D5936" s="2">
        <f t="shared" ca="1" si="780"/>
        <v>88.96681124029395</v>
      </c>
      <c r="E5936" s="2">
        <f t="shared" ca="1" si="780"/>
        <v>91.504021703952475</v>
      </c>
      <c r="F5936" s="2">
        <f t="shared" ca="1" si="780"/>
        <v>93.321086149637722</v>
      </c>
      <c r="G5936" s="2">
        <f t="shared" ca="1" si="780"/>
        <v>97.822669652928667</v>
      </c>
      <c r="H5936" s="2">
        <f t="shared" ca="1" si="780"/>
        <v>95.940557746684789</v>
      </c>
      <c r="I5936" s="2">
        <f t="shared" ca="1" si="779"/>
        <v>0</v>
      </c>
    </row>
    <row r="5937" spans="2:9" x14ac:dyDescent="0.25">
      <c r="B5937">
        <f t="shared" si="778"/>
        <v>100</v>
      </c>
      <c r="C5937" s="2">
        <f t="shared" ca="1" si="780"/>
        <v>104.04757333052301</v>
      </c>
      <c r="D5937" s="2">
        <f t="shared" ca="1" si="780"/>
        <v>102.54708408521344</v>
      </c>
      <c r="E5937" s="2">
        <f t="shared" ca="1" si="780"/>
        <v>106.62575413821926</v>
      </c>
      <c r="F5937" s="2">
        <f t="shared" ca="1" si="780"/>
        <v>106.81644440982897</v>
      </c>
      <c r="G5937" s="2">
        <f t="shared" ca="1" si="780"/>
        <v>104.15235625345863</v>
      </c>
      <c r="H5937" s="2">
        <f t="shared" ca="1" si="780"/>
        <v>104.24366132253641</v>
      </c>
      <c r="I5937" s="2">
        <f t="shared" ca="1" si="779"/>
        <v>4.2436613225364113</v>
      </c>
    </row>
    <row r="5938" spans="2:9" x14ac:dyDescent="0.25">
      <c r="B5938">
        <f t="shared" si="778"/>
        <v>100</v>
      </c>
      <c r="C5938" s="2">
        <f t="shared" ca="1" si="780"/>
        <v>100.98887320397417</v>
      </c>
      <c r="D5938" s="2">
        <f t="shared" ca="1" si="780"/>
        <v>101.27962173608853</v>
      </c>
      <c r="E5938" s="2">
        <f t="shared" ca="1" si="780"/>
        <v>106.59438263662776</v>
      </c>
      <c r="F5938" s="2">
        <f t="shared" ca="1" si="780"/>
        <v>107.29048634605509</v>
      </c>
      <c r="G5938" s="2">
        <f t="shared" ca="1" si="780"/>
        <v>106.62493079353158</v>
      </c>
      <c r="H5938" s="2">
        <f t="shared" ca="1" si="780"/>
        <v>105.37098510337459</v>
      </c>
      <c r="I5938" s="2">
        <f t="shared" ca="1" si="779"/>
        <v>5.3709851033745935</v>
      </c>
    </row>
    <row r="5939" spans="2:9" x14ac:dyDescent="0.25">
      <c r="B5939">
        <f t="shared" si="778"/>
        <v>100</v>
      </c>
      <c r="C5939" s="2">
        <f t="shared" ca="1" si="780"/>
        <v>100.26066784654705</v>
      </c>
      <c r="D5939" s="2">
        <f t="shared" ca="1" si="780"/>
        <v>103.27105610990816</v>
      </c>
      <c r="E5939" s="2">
        <f t="shared" ca="1" si="780"/>
        <v>100.64240700488064</v>
      </c>
      <c r="F5939" s="2">
        <f t="shared" ca="1" si="780"/>
        <v>106.92139864261623</v>
      </c>
      <c r="G5939" s="2">
        <f t="shared" ca="1" si="780"/>
        <v>106.72304243481483</v>
      </c>
      <c r="H5939" s="2">
        <f t="shared" ca="1" si="780"/>
        <v>105.90919535311888</v>
      </c>
      <c r="I5939" s="2">
        <f t="shared" ca="1" si="779"/>
        <v>5.909195353118875</v>
      </c>
    </row>
    <row r="5940" spans="2:9" x14ac:dyDescent="0.25">
      <c r="B5940">
        <f t="shared" si="778"/>
        <v>100</v>
      </c>
      <c r="C5940" s="2">
        <f t="shared" ca="1" si="780"/>
        <v>103.23516479624605</v>
      </c>
      <c r="D5940" s="2">
        <f t="shared" ca="1" si="780"/>
        <v>106.93233866161538</v>
      </c>
      <c r="E5940" s="2">
        <f t="shared" ca="1" si="780"/>
        <v>109.85310725010656</v>
      </c>
      <c r="F5940" s="2">
        <f t="shared" ca="1" si="780"/>
        <v>108.94100097463911</v>
      </c>
      <c r="G5940" s="2">
        <f t="shared" ca="1" si="780"/>
        <v>106.62667494941761</v>
      </c>
      <c r="H5940" s="2">
        <f t="shared" ca="1" si="780"/>
        <v>109.17459188791618</v>
      </c>
      <c r="I5940" s="2">
        <f t="shared" ca="1" si="779"/>
        <v>9.1745918879161792</v>
      </c>
    </row>
    <row r="5941" spans="2:9" x14ac:dyDescent="0.25">
      <c r="B5941">
        <f t="shared" si="778"/>
        <v>100</v>
      </c>
      <c r="C5941" s="2">
        <f t="shared" ca="1" si="780"/>
        <v>102.74221144585141</v>
      </c>
      <c r="D5941" s="2">
        <f t="shared" ca="1" si="780"/>
        <v>102.79676487130719</v>
      </c>
      <c r="E5941" s="2">
        <f t="shared" ca="1" si="780"/>
        <v>109.36867828529476</v>
      </c>
      <c r="F5941" s="2">
        <f t="shared" ca="1" si="780"/>
        <v>109.69181757017957</v>
      </c>
      <c r="G5941" s="2">
        <f t="shared" ca="1" si="780"/>
        <v>104.59961384101315</v>
      </c>
      <c r="H5941" s="2">
        <f t="shared" ca="1" si="780"/>
        <v>101.28570447858341</v>
      </c>
      <c r="I5941" s="2">
        <f t="shared" ca="1" si="779"/>
        <v>1.285704478583412</v>
      </c>
    </row>
    <row r="5942" spans="2:9" x14ac:dyDescent="0.25">
      <c r="B5942">
        <f t="shared" si="778"/>
        <v>100</v>
      </c>
      <c r="C5942" s="2">
        <f t="shared" ca="1" si="780"/>
        <v>102.89003881424487</v>
      </c>
      <c r="D5942" s="2">
        <f t="shared" ca="1" si="780"/>
        <v>105.334716793151</v>
      </c>
      <c r="E5942" s="2">
        <f t="shared" ca="1" si="780"/>
        <v>107.80931258414674</v>
      </c>
      <c r="F5942" s="2">
        <f t="shared" ca="1" si="780"/>
        <v>108.21669276403125</v>
      </c>
      <c r="G5942" s="2">
        <f t="shared" ca="1" si="780"/>
        <v>108.27959333224388</v>
      </c>
      <c r="H5942" s="2">
        <f t="shared" ca="1" si="780"/>
        <v>111.33496843442866</v>
      </c>
      <c r="I5942" s="2">
        <f t="shared" ca="1" si="779"/>
        <v>11.33496843442866</v>
      </c>
    </row>
    <row r="5943" spans="2:9" x14ac:dyDescent="0.25">
      <c r="B5943">
        <f t="shared" si="778"/>
        <v>100</v>
      </c>
      <c r="C5943" s="2">
        <f t="shared" ref="C5943:H5952" ca="1" si="781">+B5943*EXP($F$8-$F$5^2/2+$F$5*NORMSINV(RAND()))</f>
        <v>97.167736413829005</v>
      </c>
      <c r="D5943" s="2">
        <f t="shared" ca="1" si="781"/>
        <v>97.957372866148106</v>
      </c>
      <c r="E5943" s="2">
        <f t="shared" ca="1" si="781"/>
        <v>97.993798415206072</v>
      </c>
      <c r="F5943" s="2">
        <f t="shared" ca="1" si="781"/>
        <v>95.570163088595649</v>
      </c>
      <c r="G5943" s="2">
        <f t="shared" ca="1" si="781"/>
        <v>97.244897003305823</v>
      </c>
      <c r="H5943" s="2">
        <f t="shared" ca="1" si="781"/>
        <v>97.432916233605283</v>
      </c>
      <c r="I5943" s="2">
        <f t="shared" ca="1" si="779"/>
        <v>0</v>
      </c>
    </row>
    <row r="5944" spans="2:9" x14ac:dyDescent="0.25">
      <c r="B5944">
        <f t="shared" si="778"/>
        <v>100</v>
      </c>
      <c r="C5944" s="2">
        <f t="shared" ca="1" si="781"/>
        <v>98.654860699698531</v>
      </c>
      <c r="D5944" s="2">
        <f t="shared" ca="1" si="781"/>
        <v>101.39206996745239</v>
      </c>
      <c r="E5944" s="2">
        <f t="shared" ca="1" si="781"/>
        <v>105.15367808237197</v>
      </c>
      <c r="F5944" s="2">
        <f t="shared" ca="1" si="781"/>
        <v>108.0838266338732</v>
      </c>
      <c r="G5944" s="2">
        <f t="shared" ca="1" si="781"/>
        <v>113.70813259759313</v>
      </c>
      <c r="H5944" s="2">
        <f t="shared" ca="1" si="781"/>
        <v>112.46980852839773</v>
      </c>
      <c r="I5944" s="2">
        <f t="shared" ca="1" si="779"/>
        <v>12.469808528397735</v>
      </c>
    </row>
    <row r="5945" spans="2:9" x14ac:dyDescent="0.25">
      <c r="B5945">
        <f t="shared" si="778"/>
        <v>100</v>
      </c>
      <c r="C5945" s="2">
        <f t="shared" ca="1" si="781"/>
        <v>102.11992086640474</v>
      </c>
      <c r="D5945" s="2">
        <f t="shared" ca="1" si="781"/>
        <v>97.383854741775878</v>
      </c>
      <c r="E5945" s="2">
        <f t="shared" ca="1" si="781"/>
        <v>99.351876619039729</v>
      </c>
      <c r="F5945" s="2">
        <f t="shared" ca="1" si="781"/>
        <v>100.94735690989218</v>
      </c>
      <c r="G5945" s="2">
        <f t="shared" ca="1" si="781"/>
        <v>101.49054255479228</v>
      </c>
      <c r="H5945" s="2">
        <f t="shared" ca="1" si="781"/>
        <v>109.80508299180093</v>
      </c>
      <c r="I5945" s="2">
        <f t="shared" ca="1" si="779"/>
        <v>9.8050829918009299</v>
      </c>
    </row>
    <row r="5946" spans="2:9" x14ac:dyDescent="0.25">
      <c r="B5946">
        <f t="shared" si="778"/>
        <v>100</v>
      </c>
      <c r="C5946" s="2">
        <f t="shared" ca="1" si="781"/>
        <v>101.1940298003035</v>
      </c>
      <c r="D5946" s="2">
        <f t="shared" ca="1" si="781"/>
        <v>106.03347266346516</v>
      </c>
      <c r="E5946" s="2">
        <f t="shared" ca="1" si="781"/>
        <v>107.84282974900117</v>
      </c>
      <c r="F5946" s="2">
        <f t="shared" ca="1" si="781"/>
        <v>107.58700697949754</v>
      </c>
      <c r="G5946" s="2">
        <f t="shared" ca="1" si="781"/>
        <v>105.90280689801334</v>
      </c>
      <c r="H5946" s="2">
        <f t="shared" ca="1" si="781"/>
        <v>104.37955113934501</v>
      </c>
      <c r="I5946" s="2">
        <f t="shared" ca="1" si="779"/>
        <v>4.3795511393450113</v>
      </c>
    </row>
    <row r="5947" spans="2:9" x14ac:dyDescent="0.25">
      <c r="B5947">
        <f t="shared" si="778"/>
        <v>100</v>
      </c>
      <c r="C5947" s="2">
        <f t="shared" ca="1" si="781"/>
        <v>99.918097298629348</v>
      </c>
      <c r="D5947" s="2">
        <f t="shared" ca="1" si="781"/>
        <v>99.733903561864963</v>
      </c>
      <c r="E5947" s="2">
        <f t="shared" ca="1" si="781"/>
        <v>95.368447110220814</v>
      </c>
      <c r="F5947" s="2">
        <f t="shared" ca="1" si="781"/>
        <v>92.610589263872541</v>
      </c>
      <c r="G5947" s="2">
        <f t="shared" ca="1" si="781"/>
        <v>93.372266862012268</v>
      </c>
      <c r="H5947" s="2">
        <f t="shared" ca="1" si="781"/>
        <v>88.24546113847525</v>
      </c>
      <c r="I5947" s="2">
        <f t="shared" ca="1" si="779"/>
        <v>0</v>
      </c>
    </row>
    <row r="5948" spans="2:9" x14ac:dyDescent="0.25">
      <c r="B5948">
        <f t="shared" si="778"/>
        <v>100</v>
      </c>
      <c r="C5948" s="2">
        <f t="shared" ca="1" si="781"/>
        <v>100.73920881171826</v>
      </c>
      <c r="D5948" s="2">
        <f t="shared" ca="1" si="781"/>
        <v>99.633843598558059</v>
      </c>
      <c r="E5948" s="2">
        <f t="shared" ca="1" si="781"/>
        <v>107.59224246911428</v>
      </c>
      <c r="F5948" s="2">
        <f t="shared" ca="1" si="781"/>
        <v>111.80969956533353</v>
      </c>
      <c r="G5948" s="2">
        <f t="shared" ca="1" si="781"/>
        <v>109.99961131847277</v>
      </c>
      <c r="H5948" s="2">
        <f t="shared" ca="1" si="781"/>
        <v>108.32398440183339</v>
      </c>
      <c r="I5948" s="2">
        <f t="shared" ca="1" si="779"/>
        <v>8.3239844018333855</v>
      </c>
    </row>
    <row r="5949" spans="2:9" x14ac:dyDescent="0.25">
      <c r="B5949">
        <f t="shared" si="778"/>
        <v>100</v>
      </c>
      <c r="C5949" s="2">
        <f t="shared" ca="1" si="781"/>
        <v>97.507128412958537</v>
      </c>
      <c r="D5949" s="2">
        <f t="shared" ca="1" si="781"/>
        <v>100.38479411986513</v>
      </c>
      <c r="E5949" s="2">
        <f t="shared" ca="1" si="781"/>
        <v>98.602409117768758</v>
      </c>
      <c r="F5949" s="2">
        <f t="shared" ca="1" si="781"/>
        <v>104.61245216436222</v>
      </c>
      <c r="G5949" s="2">
        <f t="shared" ca="1" si="781"/>
        <v>103.5467381936799</v>
      </c>
      <c r="H5949" s="2">
        <f t="shared" ca="1" si="781"/>
        <v>103.1581384501205</v>
      </c>
      <c r="I5949" s="2">
        <f t="shared" ca="1" si="779"/>
        <v>3.1581384501205036</v>
      </c>
    </row>
    <row r="5950" spans="2:9" x14ac:dyDescent="0.25">
      <c r="B5950">
        <f t="shared" si="778"/>
        <v>100</v>
      </c>
      <c r="C5950" s="2">
        <f t="shared" ca="1" si="781"/>
        <v>102.44242956869394</v>
      </c>
      <c r="D5950" s="2">
        <f t="shared" ca="1" si="781"/>
        <v>103.92158105271936</v>
      </c>
      <c r="E5950" s="2">
        <f t="shared" ca="1" si="781"/>
        <v>103.21095890125207</v>
      </c>
      <c r="F5950" s="2">
        <f t="shared" ca="1" si="781"/>
        <v>101.13097307802792</v>
      </c>
      <c r="G5950" s="2">
        <f t="shared" ca="1" si="781"/>
        <v>100.752980560493</v>
      </c>
      <c r="H5950" s="2">
        <f t="shared" ca="1" si="781"/>
        <v>100.92885083341463</v>
      </c>
      <c r="I5950" s="2">
        <f t="shared" ca="1" si="779"/>
        <v>0.9288508334146286</v>
      </c>
    </row>
    <row r="5951" spans="2:9" x14ac:dyDescent="0.25">
      <c r="B5951">
        <f t="shared" si="778"/>
        <v>100</v>
      </c>
      <c r="C5951" s="2">
        <f t="shared" ca="1" si="781"/>
        <v>97.061001908908253</v>
      </c>
      <c r="D5951" s="2">
        <f t="shared" ca="1" si="781"/>
        <v>99.077690774856052</v>
      </c>
      <c r="E5951" s="2">
        <f t="shared" ca="1" si="781"/>
        <v>95.073273811465711</v>
      </c>
      <c r="F5951" s="2">
        <f t="shared" ca="1" si="781"/>
        <v>95.247699147099269</v>
      </c>
      <c r="G5951" s="2">
        <f t="shared" ca="1" si="781"/>
        <v>97.327809486957491</v>
      </c>
      <c r="H5951" s="2">
        <f t="shared" ca="1" si="781"/>
        <v>94.925622761033139</v>
      </c>
      <c r="I5951" s="2">
        <f t="shared" ca="1" si="779"/>
        <v>0</v>
      </c>
    </row>
    <row r="5952" spans="2:9" x14ac:dyDescent="0.25">
      <c r="B5952">
        <f t="shared" si="778"/>
        <v>100</v>
      </c>
      <c r="C5952" s="2">
        <f t="shared" ca="1" si="781"/>
        <v>98.689706374813085</v>
      </c>
      <c r="D5952" s="2">
        <f t="shared" ca="1" si="781"/>
        <v>100.24797059986109</v>
      </c>
      <c r="E5952" s="2">
        <f t="shared" ca="1" si="781"/>
        <v>102.50878866445002</v>
      </c>
      <c r="F5952" s="2">
        <f t="shared" ca="1" si="781"/>
        <v>102.58194939578458</v>
      </c>
      <c r="G5952" s="2">
        <f t="shared" ca="1" si="781"/>
        <v>101.93912343933033</v>
      </c>
      <c r="H5952" s="2">
        <f t="shared" ca="1" si="781"/>
        <v>103.79014538874098</v>
      </c>
      <c r="I5952" s="2">
        <f t="shared" ca="1" si="779"/>
        <v>3.7901453887409815</v>
      </c>
    </row>
    <row r="5953" spans="2:9" x14ac:dyDescent="0.25">
      <c r="B5953">
        <f t="shared" si="778"/>
        <v>100</v>
      </c>
      <c r="C5953" s="2">
        <f t="shared" ref="C5953:H5962" ca="1" si="782">+B5953*EXP($F$8-$F$5^2/2+$F$5*NORMSINV(RAND()))</f>
        <v>97.208265285289684</v>
      </c>
      <c r="D5953" s="2">
        <f t="shared" ca="1" si="782"/>
        <v>97.263610220485319</v>
      </c>
      <c r="E5953" s="2">
        <f t="shared" ca="1" si="782"/>
        <v>101.82186680869698</v>
      </c>
      <c r="F5953" s="2">
        <f t="shared" ca="1" si="782"/>
        <v>98.463814727290995</v>
      </c>
      <c r="G5953" s="2">
        <f t="shared" ca="1" si="782"/>
        <v>102.07653179165951</v>
      </c>
      <c r="H5953" s="2">
        <f t="shared" ca="1" si="782"/>
        <v>103.21977354279956</v>
      </c>
      <c r="I5953" s="2">
        <f t="shared" ca="1" si="779"/>
        <v>3.2197735427995582</v>
      </c>
    </row>
    <row r="5954" spans="2:9" x14ac:dyDescent="0.25">
      <c r="B5954">
        <f t="shared" si="778"/>
        <v>100</v>
      </c>
      <c r="C5954" s="2">
        <f t="shared" ca="1" si="782"/>
        <v>93.243193434660739</v>
      </c>
      <c r="D5954" s="2">
        <f t="shared" ca="1" si="782"/>
        <v>94.752007150008978</v>
      </c>
      <c r="E5954" s="2">
        <f t="shared" ca="1" si="782"/>
        <v>92.071582931615495</v>
      </c>
      <c r="F5954" s="2">
        <f t="shared" ca="1" si="782"/>
        <v>94.565373664373752</v>
      </c>
      <c r="G5954" s="2">
        <f t="shared" ca="1" si="782"/>
        <v>93.982531110084707</v>
      </c>
      <c r="H5954" s="2">
        <f t="shared" ca="1" si="782"/>
        <v>94.883774395990031</v>
      </c>
      <c r="I5954" s="2">
        <f t="shared" ca="1" si="779"/>
        <v>0</v>
      </c>
    </row>
    <row r="5955" spans="2:9" x14ac:dyDescent="0.25">
      <c r="B5955">
        <f t="shared" si="778"/>
        <v>100</v>
      </c>
      <c r="C5955" s="2">
        <f t="shared" ca="1" si="782"/>
        <v>103.56387416040383</v>
      </c>
      <c r="D5955" s="2">
        <f t="shared" ca="1" si="782"/>
        <v>102.57597526836626</v>
      </c>
      <c r="E5955" s="2">
        <f t="shared" ca="1" si="782"/>
        <v>107.70063114070412</v>
      </c>
      <c r="F5955" s="2">
        <f t="shared" ca="1" si="782"/>
        <v>111.05921392066138</v>
      </c>
      <c r="G5955" s="2">
        <f t="shared" ca="1" si="782"/>
        <v>112.62816832280578</v>
      </c>
      <c r="H5955" s="2">
        <f t="shared" ca="1" si="782"/>
        <v>112.57167487319491</v>
      </c>
      <c r="I5955" s="2">
        <f t="shared" ca="1" si="779"/>
        <v>12.571674873194908</v>
      </c>
    </row>
    <row r="5956" spans="2:9" x14ac:dyDescent="0.25">
      <c r="B5956">
        <f t="shared" si="778"/>
        <v>100</v>
      </c>
      <c r="C5956" s="2">
        <f t="shared" ca="1" si="782"/>
        <v>97.931044734790532</v>
      </c>
      <c r="D5956" s="2">
        <f t="shared" ca="1" si="782"/>
        <v>100.4650291725584</v>
      </c>
      <c r="E5956" s="2">
        <f t="shared" ca="1" si="782"/>
        <v>101.45239619688539</v>
      </c>
      <c r="F5956" s="2">
        <f t="shared" ca="1" si="782"/>
        <v>104.78930744220216</v>
      </c>
      <c r="G5956" s="2">
        <f t="shared" ca="1" si="782"/>
        <v>109.2728642658293</v>
      </c>
      <c r="H5956" s="2">
        <f t="shared" ca="1" si="782"/>
        <v>114.28394375916901</v>
      </c>
      <c r="I5956" s="2">
        <f t="shared" ca="1" si="779"/>
        <v>14.283943759169006</v>
      </c>
    </row>
    <row r="5957" spans="2:9" x14ac:dyDescent="0.25">
      <c r="B5957">
        <f t="shared" si="778"/>
        <v>100</v>
      </c>
      <c r="C5957" s="2">
        <f t="shared" ca="1" si="782"/>
        <v>98.087581584851222</v>
      </c>
      <c r="D5957" s="2">
        <f t="shared" ca="1" si="782"/>
        <v>100.01172026004497</v>
      </c>
      <c r="E5957" s="2">
        <f t="shared" ca="1" si="782"/>
        <v>96.350065391967718</v>
      </c>
      <c r="F5957" s="2">
        <f t="shared" ca="1" si="782"/>
        <v>95.584191291440973</v>
      </c>
      <c r="G5957" s="2">
        <f t="shared" ca="1" si="782"/>
        <v>94.876119085209254</v>
      </c>
      <c r="H5957" s="2">
        <f t="shared" ca="1" si="782"/>
        <v>94.736351630540199</v>
      </c>
      <c r="I5957" s="2">
        <f t="shared" ca="1" si="779"/>
        <v>0</v>
      </c>
    </row>
    <row r="5958" spans="2:9" x14ac:dyDescent="0.25">
      <c r="B5958">
        <f t="shared" si="778"/>
        <v>100</v>
      </c>
      <c r="C5958" s="2">
        <f t="shared" ca="1" si="782"/>
        <v>98.000383976436424</v>
      </c>
      <c r="D5958" s="2">
        <f t="shared" ca="1" si="782"/>
        <v>99.484252430130638</v>
      </c>
      <c r="E5958" s="2">
        <f t="shared" ca="1" si="782"/>
        <v>95.258367156273707</v>
      </c>
      <c r="F5958" s="2">
        <f t="shared" ca="1" si="782"/>
        <v>95.294955819747756</v>
      </c>
      <c r="G5958" s="2">
        <f t="shared" ca="1" si="782"/>
        <v>97.243521835001019</v>
      </c>
      <c r="H5958" s="2">
        <f t="shared" ca="1" si="782"/>
        <v>101.40962549661376</v>
      </c>
      <c r="I5958" s="2">
        <f t="shared" ca="1" si="779"/>
        <v>1.4096254966137565</v>
      </c>
    </row>
    <row r="5959" spans="2:9" x14ac:dyDescent="0.25">
      <c r="B5959">
        <f t="shared" si="778"/>
        <v>100</v>
      </c>
      <c r="C5959" s="2">
        <f t="shared" ca="1" si="782"/>
        <v>104.60266407334812</v>
      </c>
      <c r="D5959" s="2">
        <f t="shared" ca="1" si="782"/>
        <v>101.00422958255619</v>
      </c>
      <c r="E5959" s="2">
        <f t="shared" ca="1" si="782"/>
        <v>103.90038634017759</v>
      </c>
      <c r="F5959" s="2">
        <f t="shared" ca="1" si="782"/>
        <v>101.53323495950065</v>
      </c>
      <c r="G5959" s="2">
        <f t="shared" ca="1" si="782"/>
        <v>101.75315454525207</v>
      </c>
      <c r="H5959" s="2">
        <f t="shared" ca="1" si="782"/>
        <v>101.54372410707808</v>
      </c>
      <c r="I5959" s="2">
        <f t="shared" ca="1" si="779"/>
        <v>1.5437241070780772</v>
      </c>
    </row>
    <row r="5960" spans="2:9" x14ac:dyDescent="0.25">
      <c r="B5960">
        <f t="shared" si="778"/>
        <v>100</v>
      </c>
      <c r="C5960" s="2">
        <f t="shared" ca="1" si="782"/>
        <v>97.370496913765152</v>
      </c>
      <c r="D5960" s="2">
        <f t="shared" ca="1" si="782"/>
        <v>100.45374734757374</v>
      </c>
      <c r="E5960" s="2">
        <f t="shared" ca="1" si="782"/>
        <v>99.707873088505323</v>
      </c>
      <c r="F5960" s="2">
        <f t="shared" ca="1" si="782"/>
        <v>98.551634556205258</v>
      </c>
      <c r="G5960" s="2">
        <f t="shared" ca="1" si="782"/>
        <v>98.180230933175366</v>
      </c>
      <c r="H5960" s="2">
        <f t="shared" ca="1" si="782"/>
        <v>102.13182864168068</v>
      </c>
      <c r="I5960" s="2">
        <f t="shared" ca="1" si="779"/>
        <v>2.1318286416806842</v>
      </c>
    </row>
    <row r="5961" spans="2:9" x14ac:dyDescent="0.25">
      <c r="B5961">
        <f t="shared" si="778"/>
        <v>100</v>
      </c>
      <c r="C5961" s="2">
        <f t="shared" ca="1" si="782"/>
        <v>101.43186938829433</v>
      </c>
      <c r="D5961" s="2">
        <f t="shared" ca="1" si="782"/>
        <v>98.625347841701114</v>
      </c>
      <c r="E5961" s="2">
        <f t="shared" ca="1" si="782"/>
        <v>98.24848938794544</v>
      </c>
      <c r="F5961" s="2">
        <f t="shared" ca="1" si="782"/>
        <v>97.623108821544776</v>
      </c>
      <c r="G5961" s="2">
        <f t="shared" ca="1" si="782"/>
        <v>97.161558390117534</v>
      </c>
      <c r="H5961" s="2">
        <f t="shared" ca="1" si="782"/>
        <v>102.30303790975543</v>
      </c>
      <c r="I5961" s="2">
        <f t="shared" ca="1" si="779"/>
        <v>2.3030379097554317</v>
      </c>
    </row>
    <row r="5962" spans="2:9" x14ac:dyDescent="0.25">
      <c r="B5962">
        <f t="shared" si="778"/>
        <v>100</v>
      </c>
      <c r="C5962" s="2">
        <f t="shared" ca="1" si="782"/>
        <v>106.27423899350651</v>
      </c>
      <c r="D5962" s="2">
        <f t="shared" ca="1" si="782"/>
        <v>110.75458545092307</v>
      </c>
      <c r="E5962" s="2">
        <f t="shared" ca="1" si="782"/>
        <v>108.25770224783933</v>
      </c>
      <c r="F5962" s="2">
        <f t="shared" ca="1" si="782"/>
        <v>111.66639530101811</v>
      </c>
      <c r="G5962" s="2">
        <f t="shared" ca="1" si="782"/>
        <v>118.09245239070599</v>
      </c>
      <c r="H5962" s="2">
        <f t="shared" ca="1" si="782"/>
        <v>126.15893799480952</v>
      </c>
      <c r="I5962" s="2">
        <f t="shared" ca="1" si="779"/>
        <v>26.15893799480952</v>
      </c>
    </row>
    <row r="5963" spans="2:9" x14ac:dyDescent="0.25">
      <c r="B5963">
        <f t="shared" si="778"/>
        <v>100</v>
      </c>
      <c r="C5963" s="2">
        <f t="shared" ref="C5963:H5972" ca="1" si="783">+B5963*EXP($F$8-$F$5^2/2+$F$5*NORMSINV(RAND()))</f>
        <v>95.223440653643408</v>
      </c>
      <c r="D5963" s="2">
        <f t="shared" ca="1" si="783"/>
        <v>93.088107923367986</v>
      </c>
      <c r="E5963" s="2">
        <f t="shared" ca="1" si="783"/>
        <v>89.844574972976559</v>
      </c>
      <c r="F5963" s="2">
        <f t="shared" ca="1" si="783"/>
        <v>86.984047348685991</v>
      </c>
      <c r="G5963" s="2">
        <f t="shared" ca="1" si="783"/>
        <v>86.758458451096516</v>
      </c>
      <c r="H5963" s="2">
        <f t="shared" ca="1" si="783"/>
        <v>89.722136070661392</v>
      </c>
      <c r="I5963" s="2">
        <f t="shared" ca="1" si="779"/>
        <v>0</v>
      </c>
    </row>
    <row r="5964" spans="2:9" x14ac:dyDescent="0.25">
      <c r="B5964">
        <f t="shared" si="778"/>
        <v>100</v>
      </c>
      <c r="C5964" s="2">
        <f t="shared" ca="1" si="783"/>
        <v>98.853297532843627</v>
      </c>
      <c r="D5964" s="2">
        <f t="shared" ca="1" si="783"/>
        <v>102.31033342007005</v>
      </c>
      <c r="E5964" s="2">
        <f t="shared" ca="1" si="783"/>
        <v>99.887283039294829</v>
      </c>
      <c r="F5964" s="2">
        <f t="shared" ca="1" si="783"/>
        <v>98.663061587669702</v>
      </c>
      <c r="G5964" s="2">
        <f t="shared" ca="1" si="783"/>
        <v>97.399907577825275</v>
      </c>
      <c r="H5964" s="2">
        <f t="shared" ca="1" si="783"/>
        <v>99.421185999425447</v>
      </c>
      <c r="I5964" s="2">
        <f t="shared" ca="1" si="779"/>
        <v>0</v>
      </c>
    </row>
    <row r="5965" spans="2:9" x14ac:dyDescent="0.25">
      <c r="B5965">
        <f t="shared" si="778"/>
        <v>100</v>
      </c>
      <c r="C5965" s="2">
        <f t="shared" ca="1" si="783"/>
        <v>102.03238658225074</v>
      </c>
      <c r="D5965" s="2">
        <f t="shared" ca="1" si="783"/>
        <v>99.267483139330679</v>
      </c>
      <c r="E5965" s="2">
        <f t="shared" ca="1" si="783"/>
        <v>102.65466319392151</v>
      </c>
      <c r="F5965" s="2">
        <f t="shared" ca="1" si="783"/>
        <v>101.45419912074131</v>
      </c>
      <c r="G5965" s="2">
        <f t="shared" ca="1" si="783"/>
        <v>100.93113074771885</v>
      </c>
      <c r="H5965" s="2">
        <f t="shared" ca="1" si="783"/>
        <v>104.56622500157962</v>
      </c>
      <c r="I5965" s="2">
        <f t="shared" ca="1" si="779"/>
        <v>4.5662250015796246</v>
      </c>
    </row>
    <row r="5966" spans="2:9" x14ac:dyDescent="0.25">
      <c r="B5966">
        <f t="shared" si="778"/>
        <v>100</v>
      </c>
      <c r="C5966" s="2">
        <f t="shared" ca="1" si="783"/>
        <v>100.36341719896799</v>
      </c>
      <c r="D5966" s="2">
        <f t="shared" ca="1" si="783"/>
        <v>102.63440869575784</v>
      </c>
      <c r="E5966" s="2">
        <f t="shared" ca="1" si="783"/>
        <v>101.5205471200433</v>
      </c>
      <c r="F5966" s="2">
        <f t="shared" ca="1" si="783"/>
        <v>96.879105215842259</v>
      </c>
      <c r="G5966" s="2">
        <f t="shared" ca="1" si="783"/>
        <v>96.79429237724068</v>
      </c>
      <c r="H5966" s="2">
        <f t="shared" ca="1" si="783"/>
        <v>96.794546960057104</v>
      </c>
      <c r="I5966" s="2">
        <f t="shared" ca="1" si="779"/>
        <v>0</v>
      </c>
    </row>
    <row r="5967" spans="2:9" x14ac:dyDescent="0.25">
      <c r="B5967">
        <f t="shared" si="778"/>
        <v>100</v>
      </c>
      <c r="C5967" s="2">
        <f t="shared" ca="1" si="783"/>
        <v>102.10031499805456</v>
      </c>
      <c r="D5967" s="2">
        <f t="shared" ca="1" si="783"/>
        <v>104.33067431431735</v>
      </c>
      <c r="E5967" s="2">
        <f t="shared" ca="1" si="783"/>
        <v>104.47811387911152</v>
      </c>
      <c r="F5967" s="2">
        <f t="shared" ca="1" si="783"/>
        <v>108.87545917829273</v>
      </c>
      <c r="G5967" s="2">
        <f t="shared" ca="1" si="783"/>
        <v>110.73370156331687</v>
      </c>
      <c r="H5967" s="2">
        <f t="shared" ca="1" si="783"/>
        <v>115.93303564310951</v>
      </c>
      <c r="I5967" s="2">
        <f t="shared" ca="1" si="779"/>
        <v>15.933035643109505</v>
      </c>
    </row>
    <row r="5968" spans="2:9" x14ac:dyDescent="0.25">
      <c r="B5968">
        <f t="shared" si="778"/>
        <v>100</v>
      </c>
      <c r="C5968" s="2">
        <f t="shared" ca="1" si="783"/>
        <v>99.844277729773779</v>
      </c>
      <c r="D5968" s="2">
        <f t="shared" ca="1" si="783"/>
        <v>96.65668473472833</v>
      </c>
      <c r="E5968" s="2">
        <f t="shared" ca="1" si="783"/>
        <v>98.316105619141652</v>
      </c>
      <c r="F5968" s="2">
        <f t="shared" ca="1" si="783"/>
        <v>94.949188682275746</v>
      </c>
      <c r="G5968" s="2">
        <f t="shared" ca="1" si="783"/>
        <v>94.529759204957287</v>
      </c>
      <c r="H5968" s="2">
        <f t="shared" ca="1" si="783"/>
        <v>90.420010284659057</v>
      </c>
      <c r="I5968" s="2">
        <f t="shared" ca="1" si="779"/>
        <v>0</v>
      </c>
    </row>
    <row r="5969" spans="2:9" x14ac:dyDescent="0.25">
      <c r="B5969">
        <f t="shared" si="778"/>
        <v>100</v>
      </c>
      <c r="C5969" s="2">
        <f t="shared" ca="1" si="783"/>
        <v>102.63374237604353</v>
      </c>
      <c r="D5969" s="2">
        <f t="shared" ca="1" si="783"/>
        <v>97.090835756773998</v>
      </c>
      <c r="E5969" s="2">
        <f t="shared" ca="1" si="783"/>
        <v>97.400611571834375</v>
      </c>
      <c r="F5969" s="2">
        <f t="shared" ca="1" si="783"/>
        <v>98.456644636624915</v>
      </c>
      <c r="G5969" s="2">
        <f t="shared" ca="1" si="783"/>
        <v>103.50087163429015</v>
      </c>
      <c r="H5969" s="2">
        <f t="shared" ca="1" si="783"/>
        <v>101.92936009831908</v>
      </c>
      <c r="I5969" s="2">
        <f t="shared" ca="1" si="779"/>
        <v>1.92936009831908</v>
      </c>
    </row>
    <row r="5970" spans="2:9" x14ac:dyDescent="0.25">
      <c r="B5970">
        <f t="shared" si="778"/>
        <v>100</v>
      </c>
      <c r="C5970" s="2">
        <f t="shared" ca="1" si="783"/>
        <v>107.01506301999193</v>
      </c>
      <c r="D5970" s="2">
        <f t="shared" ca="1" si="783"/>
        <v>110.9063122597222</v>
      </c>
      <c r="E5970" s="2">
        <f t="shared" ca="1" si="783"/>
        <v>112.8086376240548</v>
      </c>
      <c r="F5970" s="2">
        <f t="shared" ca="1" si="783"/>
        <v>119.91186629341937</v>
      </c>
      <c r="G5970" s="2">
        <f t="shared" ca="1" si="783"/>
        <v>118.76741175320794</v>
      </c>
      <c r="H5970" s="2">
        <f t="shared" ca="1" si="783"/>
        <v>114.74236165568819</v>
      </c>
      <c r="I5970" s="2">
        <f t="shared" ca="1" si="779"/>
        <v>14.742361655688185</v>
      </c>
    </row>
    <row r="5971" spans="2:9" x14ac:dyDescent="0.25">
      <c r="B5971">
        <f t="shared" si="778"/>
        <v>100</v>
      </c>
      <c r="C5971" s="2">
        <f t="shared" ca="1" si="783"/>
        <v>102.56769169358029</v>
      </c>
      <c r="D5971" s="2">
        <f t="shared" ca="1" si="783"/>
        <v>106.6667439284641</v>
      </c>
      <c r="E5971" s="2">
        <f t="shared" ca="1" si="783"/>
        <v>109.38477757446591</v>
      </c>
      <c r="F5971" s="2">
        <f t="shared" ca="1" si="783"/>
        <v>111.57942581274897</v>
      </c>
      <c r="G5971" s="2">
        <f t="shared" ca="1" si="783"/>
        <v>116.12261639129861</v>
      </c>
      <c r="H5971" s="2">
        <f t="shared" ca="1" si="783"/>
        <v>116.44153039435386</v>
      </c>
      <c r="I5971" s="2">
        <f t="shared" ca="1" si="779"/>
        <v>16.441530394353862</v>
      </c>
    </row>
    <row r="5972" spans="2:9" x14ac:dyDescent="0.25">
      <c r="B5972">
        <f t="shared" si="778"/>
        <v>100</v>
      </c>
      <c r="C5972" s="2">
        <f t="shared" ca="1" si="783"/>
        <v>100.49644881411925</v>
      </c>
      <c r="D5972" s="2">
        <f t="shared" ca="1" si="783"/>
        <v>98.958142208094372</v>
      </c>
      <c r="E5972" s="2">
        <f t="shared" ca="1" si="783"/>
        <v>99.184146097874702</v>
      </c>
      <c r="F5972" s="2">
        <f t="shared" ca="1" si="783"/>
        <v>99.04131190039368</v>
      </c>
      <c r="G5972" s="2">
        <f t="shared" ca="1" si="783"/>
        <v>106.15674769372103</v>
      </c>
      <c r="H5972" s="2">
        <f t="shared" ca="1" si="783"/>
        <v>105.35945647144175</v>
      </c>
      <c r="I5972" s="2">
        <f t="shared" ca="1" si="779"/>
        <v>5.3594564714417459</v>
      </c>
    </row>
    <row r="5973" spans="2:9" x14ac:dyDescent="0.25">
      <c r="B5973">
        <f t="shared" si="778"/>
        <v>100</v>
      </c>
      <c r="C5973" s="2">
        <f t="shared" ref="C5973:H5982" ca="1" si="784">+B5973*EXP($F$8-$F$5^2/2+$F$5*NORMSINV(RAND()))</f>
        <v>92.770669917984335</v>
      </c>
      <c r="D5973" s="2">
        <f t="shared" ca="1" si="784"/>
        <v>89.87520958233182</v>
      </c>
      <c r="E5973" s="2">
        <f t="shared" ca="1" si="784"/>
        <v>91.4899684200754</v>
      </c>
      <c r="F5973" s="2">
        <f t="shared" ca="1" si="784"/>
        <v>92.918193176413652</v>
      </c>
      <c r="G5973" s="2">
        <f t="shared" ca="1" si="784"/>
        <v>94.251919799048309</v>
      </c>
      <c r="H5973" s="2">
        <f t="shared" ca="1" si="784"/>
        <v>97.053249144491048</v>
      </c>
      <c r="I5973" s="2">
        <f t="shared" ca="1" si="779"/>
        <v>0</v>
      </c>
    </row>
    <row r="5974" spans="2:9" x14ac:dyDescent="0.25">
      <c r="B5974">
        <f t="shared" si="778"/>
        <v>100</v>
      </c>
      <c r="C5974" s="2">
        <f t="shared" ca="1" si="784"/>
        <v>97.875067966508709</v>
      </c>
      <c r="D5974" s="2">
        <f t="shared" ca="1" si="784"/>
        <v>100.4772410107458</v>
      </c>
      <c r="E5974" s="2">
        <f t="shared" ca="1" si="784"/>
        <v>98.489849572937558</v>
      </c>
      <c r="F5974" s="2">
        <f t="shared" ca="1" si="784"/>
        <v>100.89524282606419</v>
      </c>
      <c r="G5974" s="2">
        <f t="shared" ca="1" si="784"/>
        <v>99.560384084756336</v>
      </c>
      <c r="H5974" s="2">
        <f t="shared" ca="1" si="784"/>
        <v>100.29242714785185</v>
      </c>
      <c r="I5974" s="2">
        <f t="shared" ca="1" si="779"/>
        <v>0.29242714785185342</v>
      </c>
    </row>
    <row r="5975" spans="2:9" x14ac:dyDescent="0.25">
      <c r="B5975">
        <f t="shared" si="778"/>
        <v>100</v>
      </c>
      <c r="C5975" s="2">
        <f t="shared" ca="1" si="784"/>
        <v>97.222774062719537</v>
      </c>
      <c r="D5975" s="2">
        <f t="shared" ca="1" si="784"/>
        <v>94.959156119479374</v>
      </c>
      <c r="E5975" s="2">
        <f t="shared" ca="1" si="784"/>
        <v>93.951505055550925</v>
      </c>
      <c r="F5975" s="2">
        <f t="shared" ca="1" si="784"/>
        <v>93.261538751813987</v>
      </c>
      <c r="G5975" s="2">
        <f t="shared" ca="1" si="784"/>
        <v>91.956984221202646</v>
      </c>
      <c r="H5975" s="2">
        <f t="shared" ca="1" si="784"/>
        <v>95.244589865745525</v>
      </c>
      <c r="I5975" s="2">
        <f t="shared" ca="1" si="779"/>
        <v>0</v>
      </c>
    </row>
    <row r="5976" spans="2:9" x14ac:dyDescent="0.25">
      <c r="B5976">
        <f t="shared" si="778"/>
        <v>100</v>
      </c>
      <c r="C5976" s="2">
        <f t="shared" ca="1" si="784"/>
        <v>100.23138721151106</v>
      </c>
      <c r="D5976" s="2">
        <f t="shared" ca="1" si="784"/>
        <v>100.77827362237846</v>
      </c>
      <c r="E5976" s="2">
        <f t="shared" ca="1" si="784"/>
        <v>98.714117273912237</v>
      </c>
      <c r="F5976" s="2">
        <f t="shared" ca="1" si="784"/>
        <v>102.38406738789524</v>
      </c>
      <c r="G5976" s="2">
        <f t="shared" ca="1" si="784"/>
        <v>102.52403845551351</v>
      </c>
      <c r="H5976" s="2">
        <f t="shared" ca="1" si="784"/>
        <v>104.60420994930116</v>
      </c>
      <c r="I5976" s="2">
        <f t="shared" ca="1" si="779"/>
        <v>4.6042099493011648</v>
      </c>
    </row>
    <row r="5977" spans="2:9" x14ac:dyDescent="0.25">
      <c r="B5977">
        <f t="shared" si="778"/>
        <v>100</v>
      </c>
      <c r="C5977" s="2">
        <f t="shared" ca="1" si="784"/>
        <v>99.762067850371736</v>
      </c>
      <c r="D5977" s="2">
        <f t="shared" ca="1" si="784"/>
        <v>100.56963778146211</v>
      </c>
      <c r="E5977" s="2">
        <f t="shared" ca="1" si="784"/>
        <v>102.80136550849903</v>
      </c>
      <c r="F5977" s="2">
        <f t="shared" ca="1" si="784"/>
        <v>103.96076517494828</v>
      </c>
      <c r="G5977" s="2">
        <f t="shared" ca="1" si="784"/>
        <v>104.34062824564002</v>
      </c>
      <c r="H5977" s="2">
        <f t="shared" ca="1" si="784"/>
        <v>103.25196549099694</v>
      </c>
      <c r="I5977" s="2">
        <f t="shared" ca="1" si="779"/>
        <v>3.2519654909969375</v>
      </c>
    </row>
    <row r="5978" spans="2:9" x14ac:dyDescent="0.25">
      <c r="B5978">
        <f t="shared" si="778"/>
        <v>100</v>
      </c>
      <c r="C5978" s="2">
        <f t="shared" ca="1" si="784"/>
        <v>102.65672561910768</v>
      </c>
      <c r="D5978" s="2">
        <f t="shared" ca="1" si="784"/>
        <v>105.00471609264643</v>
      </c>
      <c r="E5978" s="2">
        <f t="shared" ca="1" si="784"/>
        <v>106.2722021946237</v>
      </c>
      <c r="F5978" s="2">
        <f t="shared" ca="1" si="784"/>
        <v>106.74186563191851</v>
      </c>
      <c r="G5978" s="2">
        <f t="shared" ca="1" si="784"/>
        <v>102.18578214457803</v>
      </c>
      <c r="H5978" s="2">
        <f t="shared" ca="1" si="784"/>
        <v>103.44392732443229</v>
      </c>
      <c r="I5978" s="2">
        <f t="shared" ca="1" si="779"/>
        <v>3.4439273244322948</v>
      </c>
    </row>
    <row r="5979" spans="2:9" x14ac:dyDescent="0.25">
      <c r="B5979">
        <f t="shared" si="778"/>
        <v>100</v>
      </c>
      <c r="C5979" s="2">
        <f t="shared" ca="1" si="784"/>
        <v>102.99479414584304</v>
      </c>
      <c r="D5979" s="2">
        <f t="shared" ca="1" si="784"/>
        <v>104.22345945882286</v>
      </c>
      <c r="E5979" s="2">
        <f t="shared" ca="1" si="784"/>
        <v>102.33164791578595</v>
      </c>
      <c r="F5979" s="2">
        <f t="shared" ca="1" si="784"/>
        <v>104.06636448187888</v>
      </c>
      <c r="G5979" s="2">
        <f t="shared" ca="1" si="784"/>
        <v>105.99142203642867</v>
      </c>
      <c r="H5979" s="2">
        <f t="shared" ca="1" si="784"/>
        <v>102.99454782794308</v>
      </c>
      <c r="I5979" s="2">
        <f t="shared" ca="1" si="779"/>
        <v>2.9945478279430802</v>
      </c>
    </row>
    <row r="5980" spans="2:9" x14ac:dyDescent="0.25">
      <c r="B5980">
        <f t="shared" si="778"/>
        <v>100</v>
      </c>
      <c r="C5980" s="2">
        <f t="shared" ca="1" si="784"/>
        <v>102.19807823446689</v>
      </c>
      <c r="D5980" s="2">
        <f t="shared" ca="1" si="784"/>
        <v>98.293410731617499</v>
      </c>
      <c r="E5980" s="2">
        <f t="shared" ca="1" si="784"/>
        <v>100.76937353983169</v>
      </c>
      <c r="F5980" s="2">
        <f t="shared" ca="1" si="784"/>
        <v>104.8356905674375</v>
      </c>
      <c r="G5980" s="2">
        <f t="shared" ca="1" si="784"/>
        <v>102.66399467892563</v>
      </c>
      <c r="H5980" s="2">
        <f t="shared" ca="1" si="784"/>
        <v>108.12511690069782</v>
      </c>
      <c r="I5980" s="2">
        <f t="shared" ca="1" si="779"/>
        <v>8.1251169006978188</v>
      </c>
    </row>
    <row r="5981" spans="2:9" x14ac:dyDescent="0.25">
      <c r="B5981">
        <f t="shared" si="778"/>
        <v>100</v>
      </c>
      <c r="C5981" s="2">
        <f t="shared" ca="1" si="784"/>
        <v>100.87589485823969</v>
      </c>
      <c r="D5981" s="2">
        <f t="shared" ca="1" si="784"/>
        <v>106.18374520334679</v>
      </c>
      <c r="E5981" s="2">
        <f t="shared" ca="1" si="784"/>
        <v>104.19730497785351</v>
      </c>
      <c r="F5981" s="2">
        <f t="shared" ca="1" si="784"/>
        <v>101.69260302978734</v>
      </c>
      <c r="G5981" s="2">
        <f t="shared" ca="1" si="784"/>
        <v>99.707385395110194</v>
      </c>
      <c r="H5981" s="2">
        <f t="shared" ca="1" si="784"/>
        <v>99.610480508396591</v>
      </c>
      <c r="I5981" s="2">
        <f t="shared" ca="1" si="779"/>
        <v>0</v>
      </c>
    </row>
    <row r="5982" spans="2:9" x14ac:dyDescent="0.25">
      <c r="B5982">
        <f t="shared" si="778"/>
        <v>100</v>
      </c>
      <c r="C5982" s="2">
        <f t="shared" ca="1" si="784"/>
        <v>100.60874385746912</v>
      </c>
      <c r="D5982" s="2">
        <f t="shared" ca="1" si="784"/>
        <v>101.46608266941269</v>
      </c>
      <c r="E5982" s="2">
        <f t="shared" ca="1" si="784"/>
        <v>100.93432708746474</v>
      </c>
      <c r="F5982" s="2">
        <f t="shared" ca="1" si="784"/>
        <v>102.3857018749527</v>
      </c>
      <c r="G5982" s="2">
        <f t="shared" ca="1" si="784"/>
        <v>103.52122814646634</v>
      </c>
      <c r="H5982" s="2">
        <f t="shared" ca="1" si="784"/>
        <v>98.200413995263645</v>
      </c>
      <c r="I5982" s="2">
        <f t="shared" ca="1" si="779"/>
        <v>0</v>
      </c>
    </row>
    <row r="5983" spans="2:9" x14ac:dyDescent="0.25">
      <c r="B5983">
        <f t="shared" si="778"/>
        <v>100</v>
      </c>
      <c r="C5983" s="2">
        <f t="shared" ref="C5983:H5992" ca="1" si="785">+B5983*EXP($F$8-$F$5^2/2+$F$5*NORMSINV(RAND()))</f>
        <v>100.11147263345677</v>
      </c>
      <c r="D5983" s="2">
        <f t="shared" ca="1" si="785"/>
        <v>103.19504764893179</v>
      </c>
      <c r="E5983" s="2">
        <f t="shared" ca="1" si="785"/>
        <v>99.248114560918978</v>
      </c>
      <c r="F5983" s="2">
        <f t="shared" ca="1" si="785"/>
        <v>94.626534684483374</v>
      </c>
      <c r="G5983" s="2">
        <f t="shared" ca="1" si="785"/>
        <v>96.151991355553633</v>
      </c>
      <c r="H5983" s="2">
        <f t="shared" ca="1" si="785"/>
        <v>97.637771147311796</v>
      </c>
      <c r="I5983" s="2">
        <f t="shared" ca="1" si="779"/>
        <v>0</v>
      </c>
    </row>
    <row r="5984" spans="2:9" x14ac:dyDescent="0.25">
      <c r="B5984">
        <f t="shared" si="778"/>
        <v>100</v>
      </c>
      <c r="C5984" s="2">
        <f t="shared" ca="1" si="785"/>
        <v>99.036231414483979</v>
      </c>
      <c r="D5984" s="2">
        <f t="shared" ca="1" si="785"/>
        <v>95.811149665923693</v>
      </c>
      <c r="E5984" s="2">
        <f t="shared" ca="1" si="785"/>
        <v>98.615562080619426</v>
      </c>
      <c r="F5984" s="2">
        <f t="shared" ca="1" si="785"/>
        <v>97.287677839025903</v>
      </c>
      <c r="G5984" s="2">
        <f t="shared" ca="1" si="785"/>
        <v>100.27684099380659</v>
      </c>
      <c r="H5984" s="2">
        <f t="shared" ca="1" si="785"/>
        <v>100.32216826569342</v>
      </c>
      <c r="I5984" s="2">
        <f t="shared" ca="1" si="779"/>
        <v>0.32216826569342061</v>
      </c>
    </row>
    <row r="5985" spans="2:9" x14ac:dyDescent="0.25">
      <c r="B5985">
        <f t="shared" si="778"/>
        <v>100</v>
      </c>
      <c r="C5985" s="2">
        <f t="shared" ca="1" si="785"/>
        <v>99.134724811185976</v>
      </c>
      <c r="D5985" s="2">
        <f t="shared" ca="1" si="785"/>
        <v>98.981984893181135</v>
      </c>
      <c r="E5985" s="2">
        <f t="shared" ca="1" si="785"/>
        <v>98.243509593842049</v>
      </c>
      <c r="F5985" s="2">
        <f t="shared" ca="1" si="785"/>
        <v>96.189701007090747</v>
      </c>
      <c r="G5985" s="2">
        <f t="shared" ca="1" si="785"/>
        <v>93.577868204308473</v>
      </c>
      <c r="H5985" s="2">
        <f t="shared" ca="1" si="785"/>
        <v>94.095428581495042</v>
      </c>
      <c r="I5985" s="2">
        <f t="shared" ca="1" si="779"/>
        <v>0</v>
      </c>
    </row>
    <row r="5986" spans="2:9" x14ac:dyDescent="0.25">
      <c r="B5986">
        <f t="shared" si="778"/>
        <v>100</v>
      </c>
      <c r="C5986" s="2">
        <f t="shared" ca="1" si="785"/>
        <v>101.75455672027624</v>
      </c>
      <c r="D5986" s="2">
        <f t="shared" ca="1" si="785"/>
        <v>102.40622734130382</v>
      </c>
      <c r="E5986" s="2">
        <f t="shared" ca="1" si="785"/>
        <v>101.61262635141725</v>
      </c>
      <c r="F5986" s="2">
        <f t="shared" ca="1" si="785"/>
        <v>103.62629091682801</v>
      </c>
      <c r="G5986" s="2">
        <f t="shared" ca="1" si="785"/>
        <v>105.42874277536653</v>
      </c>
      <c r="H5986" s="2">
        <f t="shared" ca="1" si="785"/>
        <v>102.94509158389232</v>
      </c>
      <c r="I5986" s="2">
        <f t="shared" ca="1" si="779"/>
        <v>2.9450915838923208</v>
      </c>
    </row>
    <row r="5987" spans="2:9" x14ac:dyDescent="0.25">
      <c r="B5987">
        <f t="shared" si="778"/>
        <v>100</v>
      </c>
      <c r="C5987" s="2">
        <f t="shared" ca="1" si="785"/>
        <v>96.862124908711749</v>
      </c>
      <c r="D5987" s="2">
        <f t="shared" ca="1" si="785"/>
        <v>100.48186067806164</v>
      </c>
      <c r="E5987" s="2">
        <f t="shared" ca="1" si="785"/>
        <v>97.484997496566322</v>
      </c>
      <c r="F5987" s="2">
        <f t="shared" ca="1" si="785"/>
        <v>98.31059379039263</v>
      </c>
      <c r="G5987" s="2">
        <f t="shared" ca="1" si="785"/>
        <v>96.510921116432883</v>
      </c>
      <c r="H5987" s="2">
        <f t="shared" ca="1" si="785"/>
        <v>99.897753448643186</v>
      </c>
      <c r="I5987" s="2">
        <f t="shared" ca="1" si="779"/>
        <v>0</v>
      </c>
    </row>
    <row r="5988" spans="2:9" x14ac:dyDescent="0.25">
      <c r="B5988">
        <f t="shared" si="778"/>
        <v>100</v>
      </c>
      <c r="C5988" s="2">
        <f t="shared" ca="1" si="785"/>
        <v>101.77058689927915</v>
      </c>
      <c r="D5988" s="2">
        <f t="shared" ca="1" si="785"/>
        <v>102.87296552119749</v>
      </c>
      <c r="E5988" s="2">
        <f t="shared" ca="1" si="785"/>
        <v>100.85443826763847</v>
      </c>
      <c r="F5988" s="2">
        <f t="shared" ca="1" si="785"/>
        <v>101.05972684870434</v>
      </c>
      <c r="G5988" s="2">
        <f t="shared" ca="1" si="785"/>
        <v>104.72192438940445</v>
      </c>
      <c r="H5988" s="2">
        <f t="shared" ca="1" si="785"/>
        <v>104.93127235670418</v>
      </c>
      <c r="I5988" s="2">
        <f t="shared" ca="1" si="779"/>
        <v>4.9312723567041843</v>
      </c>
    </row>
    <row r="5989" spans="2:9" x14ac:dyDescent="0.25">
      <c r="B5989">
        <f t="shared" si="778"/>
        <v>100</v>
      </c>
      <c r="C5989" s="2">
        <f t="shared" ca="1" si="785"/>
        <v>101.14938449631099</v>
      </c>
      <c r="D5989" s="2">
        <f t="shared" ca="1" si="785"/>
        <v>98.286013896644775</v>
      </c>
      <c r="E5989" s="2">
        <f t="shared" ca="1" si="785"/>
        <v>97.069901214803849</v>
      </c>
      <c r="F5989" s="2">
        <f t="shared" ca="1" si="785"/>
        <v>103.326362844375</v>
      </c>
      <c r="G5989" s="2">
        <f t="shared" ca="1" si="785"/>
        <v>99.338984592888451</v>
      </c>
      <c r="H5989" s="2">
        <f t="shared" ca="1" si="785"/>
        <v>99.741467590950549</v>
      </c>
      <c r="I5989" s="2">
        <f t="shared" ca="1" si="779"/>
        <v>0</v>
      </c>
    </row>
    <row r="5990" spans="2:9" x14ac:dyDescent="0.25">
      <c r="B5990">
        <f t="shared" si="778"/>
        <v>100</v>
      </c>
      <c r="C5990" s="2">
        <f t="shared" ca="1" si="785"/>
        <v>99.393278180536484</v>
      </c>
      <c r="D5990" s="2">
        <f t="shared" ca="1" si="785"/>
        <v>100.4219195979604</v>
      </c>
      <c r="E5990" s="2">
        <f t="shared" ca="1" si="785"/>
        <v>100.01038225789911</v>
      </c>
      <c r="F5990" s="2">
        <f t="shared" ca="1" si="785"/>
        <v>103.52589825606179</v>
      </c>
      <c r="G5990" s="2">
        <f t="shared" ca="1" si="785"/>
        <v>101.61266118576907</v>
      </c>
      <c r="H5990" s="2">
        <f t="shared" ca="1" si="785"/>
        <v>99.575556103795449</v>
      </c>
      <c r="I5990" s="2">
        <f t="shared" ca="1" si="779"/>
        <v>0</v>
      </c>
    </row>
    <row r="5991" spans="2:9" x14ac:dyDescent="0.25">
      <c r="B5991">
        <f t="shared" si="778"/>
        <v>100</v>
      </c>
      <c r="C5991" s="2">
        <f t="shared" ca="1" si="785"/>
        <v>100.74866060738374</v>
      </c>
      <c r="D5991" s="2">
        <f t="shared" ca="1" si="785"/>
        <v>98.06265540453029</v>
      </c>
      <c r="E5991" s="2">
        <f t="shared" ca="1" si="785"/>
        <v>99.169590916862703</v>
      </c>
      <c r="F5991" s="2">
        <f t="shared" ca="1" si="785"/>
        <v>98.455528465900315</v>
      </c>
      <c r="G5991" s="2">
        <f t="shared" ca="1" si="785"/>
        <v>94.484795021739899</v>
      </c>
      <c r="H5991" s="2">
        <f t="shared" ca="1" si="785"/>
        <v>97.899272042844245</v>
      </c>
      <c r="I5991" s="2">
        <f t="shared" ca="1" si="779"/>
        <v>0</v>
      </c>
    </row>
    <row r="5992" spans="2:9" x14ac:dyDescent="0.25">
      <c r="B5992">
        <f t="shared" si="778"/>
        <v>100</v>
      </c>
      <c r="C5992" s="2">
        <f t="shared" ca="1" si="785"/>
        <v>97.961874323356412</v>
      </c>
      <c r="D5992" s="2">
        <f t="shared" ca="1" si="785"/>
        <v>98.296115592387352</v>
      </c>
      <c r="E5992" s="2">
        <f t="shared" ca="1" si="785"/>
        <v>99.164124233741333</v>
      </c>
      <c r="F5992" s="2">
        <f t="shared" ca="1" si="785"/>
        <v>100.64505365234184</v>
      </c>
      <c r="G5992" s="2">
        <f t="shared" ca="1" si="785"/>
        <v>101.99131220505353</v>
      </c>
      <c r="H5992" s="2">
        <f t="shared" ca="1" si="785"/>
        <v>102.84524221824475</v>
      </c>
      <c r="I5992" s="2">
        <f t="shared" ca="1" si="779"/>
        <v>2.8452422182447492</v>
      </c>
    </row>
    <row r="5993" spans="2:9" x14ac:dyDescent="0.25">
      <c r="B5993">
        <f t="shared" si="778"/>
        <v>100</v>
      </c>
      <c r="C5993" s="2">
        <f t="shared" ref="C5993:H6002" ca="1" si="786">+B5993*EXP($F$8-$F$5^2/2+$F$5*NORMSINV(RAND()))</f>
        <v>100.67615087862474</v>
      </c>
      <c r="D5993" s="2">
        <f t="shared" ca="1" si="786"/>
        <v>102.5822377528843</v>
      </c>
      <c r="E5993" s="2">
        <f t="shared" ca="1" si="786"/>
        <v>104.54004842259704</v>
      </c>
      <c r="F5993" s="2">
        <f t="shared" ca="1" si="786"/>
        <v>105.76650011922422</v>
      </c>
      <c r="G5993" s="2">
        <f t="shared" ca="1" si="786"/>
        <v>108.77918252612243</v>
      </c>
      <c r="H5993" s="2">
        <f t="shared" ca="1" si="786"/>
        <v>106.05697653534824</v>
      </c>
      <c r="I5993" s="2">
        <f t="shared" ca="1" si="779"/>
        <v>6.056976535348241</v>
      </c>
    </row>
    <row r="5994" spans="2:9" x14ac:dyDescent="0.25">
      <c r="B5994">
        <f t="shared" si="778"/>
        <v>100</v>
      </c>
      <c r="C5994" s="2">
        <f t="shared" ca="1" si="786"/>
        <v>101.50346756109853</v>
      </c>
      <c r="D5994" s="2">
        <f t="shared" ca="1" si="786"/>
        <v>105.85851512278578</v>
      </c>
      <c r="E5994" s="2">
        <f t="shared" ca="1" si="786"/>
        <v>104.01432380276009</v>
      </c>
      <c r="F5994" s="2">
        <f t="shared" ca="1" si="786"/>
        <v>101.03853454937911</v>
      </c>
      <c r="G5994" s="2">
        <f t="shared" ca="1" si="786"/>
        <v>103.85091256161847</v>
      </c>
      <c r="H5994" s="2">
        <f t="shared" ca="1" si="786"/>
        <v>98.243040783065169</v>
      </c>
      <c r="I5994" s="2">
        <f t="shared" ca="1" si="779"/>
        <v>0</v>
      </c>
    </row>
    <row r="5995" spans="2:9" x14ac:dyDescent="0.25">
      <c r="B5995">
        <f t="shared" si="778"/>
        <v>100</v>
      </c>
      <c r="C5995" s="2">
        <f t="shared" ca="1" si="786"/>
        <v>101.32156964169357</v>
      </c>
      <c r="D5995" s="2">
        <f t="shared" ca="1" si="786"/>
        <v>97.480434346230396</v>
      </c>
      <c r="E5995" s="2">
        <f t="shared" ca="1" si="786"/>
        <v>99.106843377314036</v>
      </c>
      <c r="F5995" s="2">
        <f t="shared" ca="1" si="786"/>
        <v>103.51067587141301</v>
      </c>
      <c r="G5995" s="2">
        <f t="shared" ca="1" si="786"/>
        <v>103.61793999622657</v>
      </c>
      <c r="H5995" s="2">
        <f t="shared" ca="1" si="786"/>
        <v>106.64395595368347</v>
      </c>
      <c r="I5995" s="2">
        <f t="shared" ca="1" si="779"/>
        <v>6.6439559536834736</v>
      </c>
    </row>
    <row r="5996" spans="2:9" x14ac:dyDescent="0.25">
      <c r="B5996">
        <f t="shared" ref="B5996:B6059" si="787">+$D$7</f>
        <v>100</v>
      </c>
      <c r="C5996" s="2">
        <f t="shared" ca="1" si="786"/>
        <v>104.67426699886597</v>
      </c>
      <c r="D5996" s="2">
        <f t="shared" ca="1" si="786"/>
        <v>108.44713549537785</v>
      </c>
      <c r="E5996" s="2">
        <f t="shared" ca="1" si="786"/>
        <v>107.49151790777464</v>
      </c>
      <c r="F5996" s="2">
        <f t="shared" ca="1" si="786"/>
        <v>106.97644908834876</v>
      </c>
      <c r="G5996" s="2">
        <f t="shared" ca="1" si="786"/>
        <v>106.1053364516011</v>
      </c>
      <c r="H5996" s="2">
        <f t="shared" ca="1" si="786"/>
        <v>105.52000259181071</v>
      </c>
      <c r="I5996" s="2">
        <f t="shared" ref="I5996:I6059" ca="1" si="788">+MAX(H5996-$D$9,0)</f>
        <v>5.5200025918107087</v>
      </c>
    </row>
    <row r="5997" spans="2:9" x14ac:dyDescent="0.25">
      <c r="B5997">
        <f t="shared" si="787"/>
        <v>100</v>
      </c>
      <c r="C5997" s="2">
        <f t="shared" ca="1" si="786"/>
        <v>101.13077251563061</v>
      </c>
      <c r="D5997" s="2">
        <f t="shared" ca="1" si="786"/>
        <v>101.64043677384753</v>
      </c>
      <c r="E5997" s="2">
        <f t="shared" ca="1" si="786"/>
        <v>100.45256606696731</v>
      </c>
      <c r="F5997" s="2">
        <f t="shared" ca="1" si="786"/>
        <v>100.70981997298588</v>
      </c>
      <c r="G5997" s="2">
        <f t="shared" ca="1" si="786"/>
        <v>97.759198199704514</v>
      </c>
      <c r="H5997" s="2">
        <f t="shared" ca="1" si="786"/>
        <v>99.733954013348907</v>
      </c>
      <c r="I5997" s="2">
        <f t="shared" ca="1" si="788"/>
        <v>0</v>
      </c>
    </row>
    <row r="5998" spans="2:9" x14ac:dyDescent="0.25">
      <c r="B5998">
        <f t="shared" si="787"/>
        <v>100</v>
      </c>
      <c r="C5998" s="2">
        <f t="shared" ca="1" si="786"/>
        <v>99.733821833377377</v>
      </c>
      <c r="D5998" s="2">
        <f t="shared" ca="1" si="786"/>
        <v>101.94954113162309</v>
      </c>
      <c r="E5998" s="2">
        <f t="shared" ca="1" si="786"/>
        <v>100.79507696026941</v>
      </c>
      <c r="F5998" s="2">
        <f t="shared" ca="1" si="786"/>
        <v>101.25243528510947</v>
      </c>
      <c r="G5998" s="2">
        <f t="shared" ca="1" si="786"/>
        <v>101.22954481050577</v>
      </c>
      <c r="H5998" s="2">
        <f t="shared" ca="1" si="786"/>
        <v>98.942431580014372</v>
      </c>
      <c r="I5998" s="2">
        <f t="shared" ca="1" si="788"/>
        <v>0</v>
      </c>
    </row>
    <row r="5999" spans="2:9" x14ac:dyDescent="0.25">
      <c r="B5999">
        <f t="shared" si="787"/>
        <v>100</v>
      </c>
      <c r="C5999" s="2">
        <f t="shared" ca="1" si="786"/>
        <v>98.920128474956485</v>
      </c>
      <c r="D5999" s="2">
        <f t="shared" ca="1" si="786"/>
        <v>103.52266345089913</v>
      </c>
      <c r="E5999" s="2">
        <f t="shared" ca="1" si="786"/>
        <v>100.16655336352215</v>
      </c>
      <c r="F5999" s="2">
        <f t="shared" ca="1" si="786"/>
        <v>102.86832294849128</v>
      </c>
      <c r="G5999" s="2">
        <f t="shared" ca="1" si="786"/>
        <v>106.53145501596696</v>
      </c>
      <c r="H5999" s="2">
        <f t="shared" ca="1" si="786"/>
        <v>109.54250576595314</v>
      </c>
      <c r="I5999" s="2">
        <f t="shared" ca="1" si="788"/>
        <v>9.5425057659531376</v>
      </c>
    </row>
    <row r="6000" spans="2:9" x14ac:dyDescent="0.25">
      <c r="B6000">
        <f t="shared" si="787"/>
        <v>100</v>
      </c>
      <c r="C6000" s="2">
        <f t="shared" ca="1" si="786"/>
        <v>99.107393232230976</v>
      </c>
      <c r="D6000" s="2">
        <f t="shared" ca="1" si="786"/>
        <v>101.23959299356247</v>
      </c>
      <c r="E6000" s="2">
        <f t="shared" ca="1" si="786"/>
        <v>99.36011153034913</v>
      </c>
      <c r="F6000" s="2">
        <f t="shared" ca="1" si="786"/>
        <v>99.016592622463861</v>
      </c>
      <c r="G6000" s="2">
        <f t="shared" ca="1" si="786"/>
        <v>100.96906124912286</v>
      </c>
      <c r="H6000" s="2">
        <f t="shared" ca="1" si="786"/>
        <v>101.41511510391777</v>
      </c>
      <c r="I6000" s="2">
        <f t="shared" ca="1" si="788"/>
        <v>1.4151151039177705</v>
      </c>
    </row>
    <row r="6001" spans="2:9" x14ac:dyDescent="0.25">
      <c r="B6001">
        <f t="shared" si="787"/>
        <v>100</v>
      </c>
      <c r="C6001" s="2">
        <f t="shared" ca="1" si="786"/>
        <v>96.938337156974967</v>
      </c>
      <c r="D6001" s="2">
        <f t="shared" ca="1" si="786"/>
        <v>98.677523128147683</v>
      </c>
      <c r="E6001" s="2">
        <f t="shared" ca="1" si="786"/>
        <v>99.533352568503432</v>
      </c>
      <c r="F6001" s="2">
        <f t="shared" ca="1" si="786"/>
        <v>102.03452735118948</v>
      </c>
      <c r="G6001" s="2">
        <f t="shared" ca="1" si="786"/>
        <v>107.73623332511066</v>
      </c>
      <c r="H6001" s="2">
        <f t="shared" ca="1" si="786"/>
        <v>118.9569739053714</v>
      </c>
      <c r="I6001" s="2">
        <f t="shared" ca="1" si="788"/>
        <v>18.956973905371399</v>
      </c>
    </row>
    <row r="6002" spans="2:9" x14ac:dyDescent="0.25">
      <c r="B6002">
        <f t="shared" si="787"/>
        <v>100</v>
      </c>
      <c r="C6002" s="2">
        <f t="shared" ca="1" si="786"/>
        <v>101.51166177237431</v>
      </c>
      <c r="D6002" s="2">
        <f t="shared" ca="1" si="786"/>
        <v>98.11764724175481</v>
      </c>
      <c r="E6002" s="2">
        <f t="shared" ca="1" si="786"/>
        <v>95.338507138081937</v>
      </c>
      <c r="F6002" s="2">
        <f t="shared" ca="1" si="786"/>
        <v>94.163014459820374</v>
      </c>
      <c r="G6002" s="2">
        <f t="shared" ca="1" si="786"/>
        <v>93.488465722190355</v>
      </c>
      <c r="H6002" s="2">
        <f t="shared" ca="1" si="786"/>
        <v>91.15318813868646</v>
      </c>
      <c r="I6002" s="2">
        <f t="shared" ca="1" si="788"/>
        <v>0</v>
      </c>
    </row>
    <row r="6003" spans="2:9" x14ac:dyDescent="0.25">
      <c r="B6003">
        <f t="shared" si="787"/>
        <v>100</v>
      </c>
      <c r="C6003" s="2">
        <f t="shared" ref="C6003:H6012" ca="1" si="789">+B6003*EXP($F$8-$F$5^2/2+$F$5*NORMSINV(RAND()))</f>
        <v>96.645018737574802</v>
      </c>
      <c r="D6003" s="2">
        <f t="shared" ca="1" si="789"/>
        <v>100.82434901478346</v>
      </c>
      <c r="E6003" s="2">
        <f t="shared" ca="1" si="789"/>
        <v>103.80073257304866</v>
      </c>
      <c r="F6003" s="2">
        <f t="shared" ca="1" si="789"/>
        <v>97.539708394991166</v>
      </c>
      <c r="G6003" s="2">
        <f t="shared" ca="1" si="789"/>
        <v>98.309501224945137</v>
      </c>
      <c r="H6003" s="2">
        <f t="shared" ca="1" si="789"/>
        <v>97.371265182796336</v>
      </c>
      <c r="I6003" s="2">
        <f t="shared" ca="1" si="788"/>
        <v>0</v>
      </c>
    </row>
    <row r="6004" spans="2:9" x14ac:dyDescent="0.25">
      <c r="B6004">
        <f t="shared" si="787"/>
        <v>100</v>
      </c>
      <c r="C6004" s="2">
        <f t="shared" ca="1" si="789"/>
        <v>101.35132868680394</v>
      </c>
      <c r="D6004" s="2">
        <f t="shared" ca="1" si="789"/>
        <v>101.22886150965013</v>
      </c>
      <c r="E6004" s="2">
        <f t="shared" ca="1" si="789"/>
        <v>100.79600475048241</v>
      </c>
      <c r="F6004" s="2">
        <f t="shared" ca="1" si="789"/>
        <v>101.14080335763542</v>
      </c>
      <c r="G6004" s="2">
        <f t="shared" ca="1" si="789"/>
        <v>100.45176213144416</v>
      </c>
      <c r="H6004" s="2">
        <f t="shared" ca="1" si="789"/>
        <v>99.606915564099026</v>
      </c>
      <c r="I6004" s="2">
        <f t="shared" ca="1" si="788"/>
        <v>0</v>
      </c>
    </row>
    <row r="6005" spans="2:9" x14ac:dyDescent="0.25">
      <c r="B6005">
        <f t="shared" si="787"/>
        <v>100</v>
      </c>
      <c r="C6005" s="2">
        <f t="shared" ca="1" si="789"/>
        <v>100.94555052854615</v>
      </c>
      <c r="D6005" s="2">
        <f t="shared" ca="1" si="789"/>
        <v>103.33541565510492</v>
      </c>
      <c r="E6005" s="2">
        <f t="shared" ca="1" si="789"/>
        <v>107.39365795150925</v>
      </c>
      <c r="F6005" s="2">
        <f t="shared" ca="1" si="789"/>
        <v>109.21292090923735</v>
      </c>
      <c r="G6005" s="2">
        <f t="shared" ca="1" si="789"/>
        <v>108.420803004372</v>
      </c>
      <c r="H6005" s="2">
        <f t="shared" ca="1" si="789"/>
        <v>109.60704060894582</v>
      </c>
      <c r="I6005" s="2">
        <f t="shared" ca="1" si="788"/>
        <v>9.6070406089458231</v>
      </c>
    </row>
    <row r="6006" spans="2:9" x14ac:dyDescent="0.25">
      <c r="B6006">
        <f t="shared" si="787"/>
        <v>100</v>
      </c>
      <c r="C6006" s="2">
        <f t="shared" ca="1" si="789"/>
        <v>104.11189382025823</v>
      </c>
      <c r="D6006" s="2">
        <f t="shared" ca="1" si="789"/>
        <v>105.73236833419666</v>
      </c>
      <c r="E6006" s="2">
        <f t="shared" ca="1" si="789"/>
        <v>104.6533254853921</v>
      </c>
      <c r="F6006" s="2">
        <f t="shared" ca="1" si="789"/>
        <v>103.98691986737316</v>
      </c>
      <c r="G6006" s="2">
        <f t="shared" ca="1" si="789"/>
        <v>101.30937897512328</v>
      </c>
      <c r="H6006" s="2">
        <f t="shared" ca="1" si="789"/>
        <v>99.396633461136389</v>
      </c>
      <c r="I6006" s="2">
        <f t="shared" ca="1" si="788"/>
        <v>0</v>
      </c>
    </row>
    <row r="6007" spans="2:9" x14ac:dyDescent="0.25">
      <c r="B6007">
        <f t="shared" si="787"/>
        <v>100</v>
      </c>
      <c r="C6007" s="2">
        <f t="shared" ca="1" si="789"/>
        <v>100.7251613847334</v>
      </c>
      <c r="D6007" s="2">
        <f t="shared" ca="1" si="789"/>
        <v>103.71363340163522</v>
      </c>
      <c r="E6007" s="2">
        <f t="shared" ca="1" si="789"/>
        <v>104.41261287661072</v>
      </c>
      <c r="F6007" s="2">
        <f t="shared" ca="1" si="789"/>
        <v>104.8917350033188</v>
      </c>
      <c r="G6007" s="2">
        <f t="shared" ca="1" si="789"/>
        <v>108.20340019415308</v>
      </c>
      <c r="H6007" s="2">
        <f t="shared" ca="1" si="789"/>
        <v>108.25856110285946</v>
      </c>
      <c r="I6007" s="2">
        <f t="shared" ca="1" si="788"/>
        <v>8.2585611028594599</v>
      </c>
    </row>
    <row r="6008" spans="2:9" x14ac:dyDescent="0.25">
      <c r="B6008">
        <f t="shared" si="787"/>
        <v>100</v>
      </c>
      <c r="C6008" s="2">
        <f t="shared" ca="1" si="789"/>
        <v>104.81123670117319</v>
      </c>
      <c r="D6008" s="2">
        <f t="shared" ca="1" si="789"/>
        <v>107.37332994147265</v>
      </c>
      <c r="E6008" s="2">
        <f t="shared" ca="1" si="789"/>
        <v>103.64002147236332</v>
      </c>
      <c r="F6008" s="2">
        <f t="shared" ca="1" si="789"/>
        <v>99.313457844759981</v>
      </c>
      <c r="G6008" s="2">
        <f t="shared" ca="1" si="789"/>
        <v>97.585148530645554</v>
      </c>
      <c r="H6008" s="2">
        <f t="shared" ca="1" si="789"/>
        <v>95.67368249925147</v>
      </c>
      <c r="I6008" s="2">
        <f t="shared" ca="1" si="788"/>
        <v>0</v>
      </c>
    </row>
    <row r="6009" spans="2:9" x14ac:dyDescent="0.25">
      <c r="B6009">
        <f t="shared" si="787"/>
        <v>100</v>
      </c>
      <c r="C6009" s="2">
        <f t="shared" ca="1" si="789"/>
        <v>100.02029056249695</v>
      </c>
      <c r="D6009" s="2">
        <f t="shared" ca="1" si="789"/>
        <v>101.27677686689329</v>
      </c>
      <c r="E6009" s="2">
        <f t="shared" ca="1" si="789"/>
        <v>104.53606669909219</v>
      </c>
      <c r="F6009" s="2">
        <f t="shared" ca="1" si="789"/>
        <v>107.87609695303176</v>
      </c>
      <c r="G6009" s="2">
        <f t="shared" ca="1" si="789"/>
        <v>107.39036352409533</v>
      </c>
      <c r="H6009" s="2">
        <f t="shared" ca="1" si="789"/>
        <v>105.30305112821338</v>
      </c>
      <c r="I6009" s="2">
        <f t="shared" ca="1" si="788"/>
        <v>5.303051128213383</v>
      </c>
    </row>
    <row r="6010" spans="2:9" x14ac:dyDescent="0.25">
      <c r="B6010">
        <f t="shared" si="787"/>
        <v>100</v>
      </c>
      <c r="C6010" s="2">
        <f t="shared" ca="1" si="789"/>
        <v>102.10736752797519</v>
      </c>
      <c r="D6010" s="2">
        <f t="shared" ca="1" si="789"/>
        <v>101.24853509321059</v>
      </c>
      <c r="E6010" s="2">
        <f t="shared" ca="1" si="789"/>
        <v>103.29792005687851</v>
      </c>
      <c r="F6010" s="2">
        <f t="shared" ca="1" si="789"/>
        <v>104.58799859169802</v>
      </c>
      <c r="G6010" s="2">
        <f t="shared" ca="1" si="789"/>
        <v>100.24279045796499</v>
      </c>
      <c r="H6010" s="2">
        <f t="shared" ca="1" si="789"/>
        <v>103.39708878412837</v>
      </c>
      <c r="I6010" s="2">
        <f t="shared" ca="1" si="788"/>
        <v>3.3970887841283712</v>
      </c>
    </row>
    <row r="6011" spans="2:9" x14ac:dyDescent="0.25">
      <c r="B6011">
        <f t="shared" si="787"/>
        <v>100</v>
      </c>
      <c r="C6011" s="2">
        <f t="shared" ca="1" si="789"/>
        <v>99.10933844544229</v>
      </c>
      <c r="D6011" s="2">
        <f t="shared" ca="1" si="789"/>
        <v>99.540913769733223</v>
      </c>
      <c r="E6011" s="2">
        <f t="shared" ca="1" si="789"/>
        <v>99.705525815269326</v>
      </c>
      <c r="F6011" s="2">
        <f t="shared" ca="1" si="789"/>
        <v>96.56437077736922</v>
      </c>
      <c r="G6011" s="2">
        <f t="shared" ca="1" si="789"/>
        <v>91.095694031170638</v>
      </c>
      <c r="H6011" s="2">
        <f t="shared" ca="1" si="789"/>
        <v>89.87844325217155</v>
      </c>
      <c r="I6011" s="2">
        <f t="shared" ca="1" si="788"/>
        <v>0</v>
      </c>
    </row>
    <row r="6012" spans="2:9" x14ac:dyDescent="0.25">
      <c r="B6012">
        <f t="shared" si="787"/>
        <v>100</v>
      </c>
      <c r="C6012" s="2">
        <f t="shared" ca="1" si="789"/>
        <v>97.692178421475603</v>
      </c>
      <c r="D6012" s="2">
        <f t="shared" ca="1" si="789"/>
        <v>95.134531163124805</v>
      </c>
      <c r="E6012" s="2">
        <f t="shared" ca="1" si="789"/>
        <v>99.396181612037196</v>
      </c>
      <c r="F6012" s="2">
        <f t="shared" ca="1" si="789"/>
        <v>100.63473462238166</v>
      </c>
      <c r="G6012" s="2">
        <f t="shared" ca="1" si="789"/>
        <v>99.412997108730465</v>
      </c>
      <c r="H6012" s="2">
        <f t="shared" ca="1" si="789"/>
        <v>104.3454133119919</v>
      </c>
      <c r="I6012" s="2">
        <f t="shared" ca="1" si="788"/>
        <v>4.3454133119919049</v>
      </c>
    </row>
    <row r="6013" spans="2:9" x14ac:dyDescent="0.25">
      <c r="B6013">
        <f t="shared" si="787"/>
        <v>100</v>
      </c>
      <c r="C6013" s="2">
        <f t="shared" ref="C6013:H6022" ca="1" si="790">+B6013*EXP($F$8-$F$5^2/2+$F$5*NORMSINV(RAND()))</f>
        <v>95.380850860220107</v>
      </c>
      <c r="D6013" s="2">
        <f t="shared" ca="1" si="790"/>
        <v>95.79557230716253</v>
      </c>
      <c r="E6013" s="2">
        <f t="shared" ca="1" si="790"/>
        <v>99.616778195941762</v>
      </c>
      <c r="F6013" s="2">
        <f t="shared" ca="1" si="790"/>
        <v>97.741479768992789</v>
      </c>
      <c r="G6013" s="2">
        <f t="shared" ca="1" si="790"/>
        <v>98.64234024947136</v>
      </c>
      <c r="H6013" s="2">
        <f t="shared" ca="1" si="790"/>
        <v>103.31158182902921</v>
      </c>
      <c r="I6013" s="2">
        <f t="shared" ca="1" si="788"/>
        <v>3.3115818290292083</v>
      </c>
    </row>
    <row r="6014" spans="2:9" x14ac:dyDescent="0.25">
      <c r="B6014">
        <f t="shared" si="787"/>
        <v>100</v>
      </c>
      <c r="C6014" s="2">
        <f t="shared" ca="1" si="790"/>
        <v>100.50393546489047</v>
      </c>
      <c r="D6014" s="2">
        <f t="shared" ca="1" si="790"/>
        <v>102.12511587486235</v>
      </c>
      <c r="E6014" s="2">
        <f t="shared" ca="1" si="790"/>
        <v>102.95621179653767</v>
      </c>
      <c r="F6014" s="2">
        <f t="shared" ca="1" si="790"/>
        <v>100.39083799030121</v>
      </c>
      <c r="G6014" s="2">
        <f t="shared" ca="1" si="790"/>
        <v>99.332939501708395</v>
      </c>
      <c r="H6014" s="2">
        <f t="shared" ca="1" si="790"/>
        <v>96.71703873798964</v>
      </c>
      <c r="I6014" s="2">
        <f t="shared" ca="1" si="788"/>
        <v>0</v>
      </c>
    </row>
    <row r="6015" spans="2:9" x14ac:dyDescent="0.25">
      <c r="B6015">
        <f t="shared" si="787"/>
        <v>100</v>
      </c>
      <c r="C6015" s="2">
        <f t="shared" ca="1" si="790"/>
        <v>102.56856828482708</v>
      </c>
      <c r="D6015" s="2">
        <f t="shared" ca="1" si="790"/>
        <v>102.80547801405415</v>
      </c>
      <c r="E6015" s="2">
        <f t="shared" ca="1" si="790"/>
        <v>104.69273108874694</v>
      </c>
      <c r="F6015" s="2">
        <f t="shared" ca="1" si="790"/>
        <v>103.44220451164573</v>
      </c>
      <c r="G6015" s="2">
        <f t="shared" ca="1" si="790"/>
        <v>106.25585431825679</v>
      </c>
      <c r="H6015" s="2">
        <f t="shared" ca="1" si="790"/>
        <v>110.53731764849321</v>
      </c>
      <c r="I6015" s="2">
        <f t="shared" ca="1" si="788"/>
        <v>10.537317648493215</v>
      </c>
    </row>
    <row r="6016" spans="2:9" x14ac:dyDescent="0.25">
      <c r="B6016">
        <f t="shared" si="787"/>
        <v>100</v>
      </c>
      <c r="C6016" s="2">
        <f t="shared" ca="1" si="790"/>
        <v>98.922756558401261</v>
      </c>
      <c r="D6016" s="2">
        <f t="shared" ca="1" si="790"/>
        <v>95.559115822968636</v>
      </c>
      <c r="E6016" s="2">
        <f t="shared" ca="1" si="790"/>
        <v>96.550259870121181</v>
      </c>
      <c r="F6016" s="2">
        <f t="shared" ca="1" si="790"/>
        <v>99.617132988787176</v>
      </c>
      <c r="G6016" s="2">
        <f t="shared" ca="1" si="790"/>
        <v>98.519276447457528</v>
      </c>
      <c r="H6016" s="2">
        <f t="shared" ca="1" si="790"/>
        <v>102.22233631527476</v>
      </c>
      <c r="I6016" s="2">
        <f t="shared" ca="1" si="788"/>
        <v>2.2223363152747595</v>
      </c>
    </row>
    <row r="6017" spans="2:9" x14ac:dyDescent="0.25">
      <c r="B6017">
        <f t="shared" si="787"/>
        <v>100</v>
      </c>
      <c r="C6017" s="2">
        <f t="shared" ca="1" si="790"/>
        <v>102.51859904259916</v>
      </c>
      <c r="D6017" s="2">
        <f t="shared" ca="1" si="790"/>
        <v>100.69188697973047</v>
      </c>
      <c r="E6017" s="2">
        <f t="shared" ca="1" si="790"/>
        <v>102.31894416146091</v>
      </c>
      <c r="F6017" s="2">
        <f t="shared" ca="1" si="790"/>
        <v>106.08703037355539</v>
      </c>
      <c r="G6017" s="2">
        <f t="shared" ca="1" si="790"/>
        <v>103.32600198734094</v>
      </c>
      <c r="H6017" s="2">
        <f t="shared" ca="1" si="790"/>
        <v>107.78661498032673</v>
      </c>
      <c r="I6017" s="2">
        <f t="shared" ca="1" si="788"/>
        <v>7.7866149803267319</v>
      </c>
    </row>
    <row r="6018" spans="2:9" x14ac:dyDescent="0.25">
      <c r="B6018">
        <f t="shared" si="787"/>
        <v>100</v>
      </c>
      <c r="C6018" s="2">
        <f t="shared" ca="1" si="790"/>
        <v>98.048300947166595</v>
      </c>
      <c r="D6018" s="2">
        <f t="shared" ca="1" si="790"/>
        <v>97.852330027406239</v>
      </c>
      <c r="E6018" s="2">
        <f t="shared" ca="1" si="790"/>
        <v>97.452953313881409</v>
      </c>
      <c r="F6018" s="2">
        <f t="shared" ca="1" si="790"/>
        <v>93.486959078433884</v>
      </c>
      <c r="G6018" s="2">
        <f t="shared" ca="1" si="790"/>
        <v>93.531856491600109</v>
      </c>
      <c r="H6018" s="2">
        <f t="shared" ca="1" si="790"/>
        <v>90.396109403415991</v>
      </c>
      <c r="I6018" s="2">
        <f t="shared" ca="1" si="788"/>
        <v>0</v>
      </c>
    </row>
    <row r="6019" spans="2:9" x14ac:dyDescent="0.25">
      <c r="B6019">
        <f t="shared" si="787"/>
        <v>100</v>
      </c>
      <c r="C6019" s="2">
        <f t="shared" ca="1" si="790"/>
        <v>100.46488914402518</v>
      </c>
      <c r="D6019" s="2">
        <f t="shared" ca="1" si="790"/>
        <v>97.961353138325123</v>
      </c>
      <c r="E6019" s="2">
        <f t="shared" ca="1" si="790"/>
        <v>96.031440471785089</v>
      </c>
      <c r="F6019" s="2">
        <f t="shared" ca="1" si="790"/>
        <v>92.612303683724633</v>
      </c>
      <c r="G6019" s="2">
        <f t="shared" ca="1" si="790"/>
        <v>91.936032586819749</v>
      </c>
      <c r="H6019" s="2">
        <f t="shared" ca="1" si="790"/>
        <v>92.328344871135371</v>
      </c>
      <c r="I6019" s="2">
        <f t="shared" ca="1" si="788"/>
        <v>0</v>
      </c>
    </row>
    <row r="6020" spans="2:9" x14ac:dyDescent="0.25">
      <c r="B6020">
        <f t="shared" si="787"/>
        <v>100</v>
      </c>
      <c r="C6020" s="2">
        <f t="shared" ca="1" si="790"/>
        <v>99.30398374824901</v>
      </c>
      <c r="D6020" s="2">
        <f t="shared" ca="1" si="790"/>
        <v>99.714082032135181</v>
      </c>
      <c r="E6020" s="2">
        <f t="shared" ca="1" si="790"/>
        <v>101.99883000582363</v>
      </c>
      <c r="F6020" s="2">
        <f t="shared" ca="1" si="790"/>
        <v>99.573173593528125</v>
      </c>
      <c r="G6020" s="2">
        <f t="shared" ca="1" si="790"/>
        <v>98.40331060872812</v>
      </c>
      <c r="H6020" s="2">
        <f t="shared" ca="1" si="790"/>
        <v>98.807992044691972</v>
      </c>
      <c r="I6020" s="2">
        <f t="shared" ca="1" si="788"/>
        <v>0</v>
      </c>
    </row>
    <row r="6021" spans="2:9" x14ac:dyDescent="0.25">
      <c r="B6021">
        <f t="shared" si="787"/>
        <v>100</v>
      </c>
      <c r="C6021" s="2">
        <f t="shared" ca="1" si="790"/>
        <v>96.32954345426333</v>
      </c>
      <c r="D6021" s="2">
        <f t="shared" ca="1" si="790"/>
        <v>93.881908735263565</v>
      </c>
      <c r="E6021" s="2">
        <f t="shared" ca="1" si="790"/>
        <v>92.090999900674731</v>
      </c>
      <c r="F6021" s="2">
        <f t="shared" ca="1" si="790"/>
        <v>93.76055006497954</v>
      </c>
      <c r="G6021" s="2">
        <f t="shared" ca="1" si="790"/>
        <v>92.154342343279012</v>
      </c>
      <c r="H6021" s="2">
        <f t="shared" ca="1" si="790"/>
        <v>89.705403563670956</v>
      </c>
      <c r="I6021" s="2">
        <f t="shared" ca="1" si="788"/>
        <v>0</v>
      </c>
    </row>
    <row r="6022" spans="2:9" x14ac:dyDescent="0.25">
      <c r="B6022">
        <f t="shared" si="787"/>
        <v>100</v>
      </c>
      <c r="C6022" s="2">
        <f t="shared" ca="1" si="790"/>
        <v>98.858719319348651</v>
      </c>
      <c r="D6022" s="2">
        <f t="shared" ca="1" si="790"/>
        <v>96.725471661029758</v>
      </c>
      <c r="E6022" s="2">
        <f t="shared" ca="1" si="790"/>
        <v>102.53884076067997</v>
      </c>
      <c r="F6022" s="2">
        <f t="shared" ca="1" si="790"/>
        <v>103.01672981746597</v>
      </c>
      <c r="G6022" s="2">
        <f t="shared" ca="1" si="790"/>
        <v>103.00012321208666</v>
      </c>
      <c r="H6022" s="2">
        <f t="shared" ca="1" si="790"/>
        <v>103.99778689162822</v>
      </c>
      <c r="I6022" s="2">
        <f t="shared" ca="1" si="788"/>
        <v>3.9977868916282233</v>
      </c>
    </row>
    <row r="6023" spans="2:9" x14ac:dyDescent="0.25">
      <c r="B6023">
        <f t="shared" si="787"/>
        <v>100</v>
      </c>
      <c r="C6023" s="2">
        <f t="shared" ref="C6023:H6032" ca="1" si="791">+B6023*EXP($F$8-$F$5^2/2+$F$5*NORMSINV(RAND()))</f>
        <v>100.72734211957123</v>
      </c>
      <c r="D6023" s="2">
        <f t="shared" ca="1" si="791"/>
        <v>102.03790541607091</v>
      </c>
      <c r="E6023" s="2">
        <f t="shared" ca="1" si="791"/>
        <v>100.80501860527752</v>
      </c>
      <c r="F6023" s="2">
        <f t="shared" ca="1" si="791"/>
        <v>105.31785154622771</v>
      </c>
      <c r="G6023" s="2">
        <f t="shared" ca="1" si="791"/>
        <v>103.08886884600008</v>
      </c>
      <c r="H6023" s="2">
        <f t="shared" ca="1" si="791"/>
        <v>107.62140847711798</v>
      </c>
      <c r="I6023" s="2">
        <f t="shared" ca="1" si="788"/>
        <v>7.6214084771179813</v>
      </c>
    </row>
    <row r="6024" spans="2:9" x14ac:dyDescent="0.25">
      <c r="B6024">
        <f t="shared" si="787"/>
        <v>100</v>
      </c>
      <c r="C6024" s="2">
        <f t="shared" ca="1" si="791"/>
        <v>100.30194184859637</v>
      </c>
      <c r="D6024" s="2">
        <f t="shared" ca="1" si="791"/>
        <v>100.00989612792533</v>
      </c>
      <c r="E6024" s="2">
        <f t="shared" ca="1" si="791"/>
        <v>100.81324521259852</v>
      </c>
      <c r="F6024" s="2">
        <f t="shared" ca="1" si="791"/>
        <v>103.04841550955526</v>
      </c>
      <c r="G6024" s="2">
        <f t="shared" ca="1" si="791"/>
        <v>102.14571357009278</v>
      </c>
      <c r="H6024" s="2">
        <f t="shared" ca="1" si="791"/>
        <v>106.70178084364667</v>
      </c>
      <c r="I6024" s="2">
        <f t="shared" ca="1" si="788"/>
        <v>6.7017808436466737</v>
      </c>
    </row>
    <row r="6025" spans="2:9" x14ac:dyDescent="0.25">
      <c r="B6025">
        <f t="shared" si="787"/>
        <v>100</v>
      </c>
      <c r="C6025" s="2">
        <f t="shared" ca="1" si="791"/>
        <v>99.548159427338476</v>
      </c>
      <c r="D6025" s="2">
        <f t="shared" ca="1" si="791"/>
        <v>97.97981474312752</v>
      </c>
      <c r="E6025" s="2">
        <f t="shared" ca="1" si="791"/>
        <v>101.01045382646301</v>
      </c>
      <c r="F6025" s="2">
        <f t="shared" ca="1" si="791"/>
        <v>107.56833487824576</v>
      </c>
      <c r="G6025" s="2">
        <f t="shared" ca="1" si="791"/>
        <v>107.56113183531089</v>
      </c>
      <c r="H6025" s="2">
        <f t="shared" ca="1" si="791"/>
        <v>102.99570363868625</v>
      </c>
      <c r="I6025" s="2">
        <f t="shared" ca="1" si="788"/>
        <v>2.9957036386862512</v>
      </c>
    </row>
    <row r="6026" spans="2:9" x14ac:dyDescent="0.25">
      <c r="B6026">
        <f t="shared" si="787"/>
        <v>100</v>
      </c>
      <c r="C6026" s="2">
        <f t="shared" ca="1" si="791"/>
        <v>99.638083833605833</v>
      </c>
      <c r="D6026" s="2">
        <f t="shared" ca="1" si="791"/>
        <v>99.372948567457385</v>
      </c>
      <c r="E6026" s="2">
        <f t="shared" ca="1" si="791"/>
        <v>101.86050142607618</v>
      </c>
      <c r="F6026" s="2">
        <f t="shared" ca="1" si="791"/>
        <v>103.00336088853203</v>
      </c>
      <c r="G6026" s="2">
        <f t="shared" ca="1" si="791"/>
        <v>102.88936251643574</v>
      </c>
      <c r="H6026" s="2">
        <f t="shared" ca="1" si="791"/>
        <v>103.90812575062807</v>
      </c>
      <c r="I6026" s="2">
        <f t="shared" ca="1" si="788"/>
        <v>3.9081257506280735</v>
      </c>
    </row>
    <row r="6027" spans="2:9" x14ac:dyDescent="0.25">
      <c r="B6027">
        <f t="shared" si="787"/>
        <v>100</v>
      </c>
      <c r="C6027" s="2">
        <f t="shared" ca="1" si="791"/>
        <v>102.41780541991758</v>
      </c>
      <c r="D6027" s="2">
        <f t="shared" ca="1" si="791"/>
        <v>101.04633021088246</v>
      </c>
      <c r="E6027" s="2">
        <f t="shared" ca="1" si="791"/>
        <v>98.520507830293511</v>
      </c>
      <c r="F6027" s="2">
        <f t="shared" ca="1" si="791"/>
        <v>96.682883529235397</v>
      </c>
      <c r="G6027" s="2">
        <f t="shared" ca="1" si="791"/>
        <v>94.817303354984531</v>
      </c>
      <c r="H6027" s="2">
        <f t="shared" ca="1" si="791"/>
        <v>93.759860759948651</v>
      </c>
      <c r="I6027" s="2">
        <f t="shared" ca="1" si="788"/>
        <v>0</v>
      </c>
    </row>
    <row r="6028" spans="2:9" x14ac:dyDescent="0.25">
      <c r="B6028">
        <f t="shared" si="787"/>
        <v>100</v>
      </c>
      <c r="C6028" s="2">
        <f t="shared" ca="1" si="791"/>
        <v>101.42025216792696</v>
      </c>
      <c r="D6028" s="2">
        <f t="shared" ca="1" si="791"/>
        <v>100.01952075786922</v>
      </c>
      <c r="E6028" s="2">
        <f t="shared" ca="1" si="791"/>
        <v>99.734307026569624</v>
      </c>
      <c r="F6028" s="2">
        <f t="shared" ca="1" si="791"/>
        <v>99.483094304376877</v>
      </c>
      <c r="G6028" s="2">
        <f t="shared" ca="1" si="791"/>
        <v>101.22426296745971</v>
      </c>
      <c r="H6028" s="2">
        <f t="shared" ca="1" si="791"/>
        <v>102.50345837931283</v>
      </c>
      <c r="I6028" s="2">
        <f t="shared" ca="1" si="788"/>
        <v>2.503458379312832</v>
      </c>
    </row>
    <row r="6029" spans="2:9" x14ac:dyDescent="0.25">
      <c r="B6029">
        <f t="shared" si="787"/>
        <v>100</v>
      </c>
      <c r="C6029" s="2">
        <f t="shared" ca="1" si="791"/>
        <v>98.343462685781631</v>
      </c>
      <c r="D6029" s="2">
        <f t="shared" ca="1" si="791"/>
        <v>103.01336619150409</v>
      </c>
      <c r="E6029" s="2">
        <f t="shared" ca="1" si="791"/>
        <v>103.78150342037209</v>
      </c>
      <c r="F6029" s="2">
        <f t="shared" ca="1" si="791"/>
        <v>105.74204899316575</v>
      </c>
      <c r="G6029" s="2">
        <f t="shared" ca="1" si="791"/>
        <v>109.52391741096194</v>
      </c>
      <c r="H6029" s="2">
        <f t="shared" ca="1" si="791"/>
        <v>110.93137410497894</v>
      </c>
      <c r="I6029" s="2">
        <f t="shared" ca="1" si="788"/>
        <v>10.931374104978943</v>
      </c>
    </row>
    <row r="6030" spans="2:9" x14ac:dyDescent="0.25">
      <c r="B6030">
        <f t="shared" si="787"/>
        <v>100</v>
      </c>
      <c r="C6030" s="2">
        <f t="shared" ca="1" si="791"/>
        <v>104.7714753583567</v>
      </c>
      <c r="D6030" s="2">
        <f t="shared" ca="1" si="791"/>
        <v>108.66547244626524</v>
      </c>
      <c r="E6030" s="2">
        <f t="shared" ca="1" si="791"/>
        <v>108.00437991080142</v>
      </c>
      <c r="F6030" s="2">
        <f t="shared" ca="1" si="791"/>
        <v>103.00603477985581</v>
      </c>
      <c r="G6030" s="2">
        <f t="shared" ca="1" si="791"/>
        <v>103.96392896706048</v>
      </c>
      <c r="H6030" s="2">
        <f t="shared" ca="1" si="791"/>
        <v>102.97667318645837</v>
      </c>
      <c r="I6030" s="2">
        <f t="shared" ca="1" si="788"/>
        <v>2.9766731864583704</v>
      </c>
    </row>
    <row r="6031" spans="2:9" x14ac:dyDescent="0.25">
      <c r="B6031">
        <f t="shared" si="787"/>
        <v>100</v>
      </c>
      <c r="C6031" s="2">
        <f t="shared" ca="1" si="791"/>
        <v>95.853520165225333</v>
      </c>
      <c r="D6031" s="2">
        <f t="shared" ca="1" si="791"/>
        <v>94.860139777114526</v>
      </c>
      <c r="E6031" s="2">
        <f t="shared" ca="1" si="791"/>
        <v>94.581746313244111</v>
      </c>
      <c r="F6031" s="2">
        <f t="shared" ca="1" si="791"/>
        <v>94.676191467565843</v>
      </c>
      <c r="G6031" s="2">
        <f t="shared" ca="1" si="791"/>
        <v>100.26184717435805</v>
      </c>
      <c r="H6031" s="2">
        <f t="shared" ca="1" si="791"/>
        <v>97.688152887942266</v>
      </c>
      <c r="I6031" s="2">
        <f t="shared" ca="1" si="788"/>
        <v>0</v>
      </c>
    </row>
    <row r="6032" spans="2:9" x14ac:dyDescent="0.25">
      <c r="B6032">
        <f t="shared" si="787"/>
        <v>100</v>
      </c>
      <c r="C6032" s="2">
        <f t="shared" ca="1" si="791"/>
        <v>103.75215756205425</v>
      </c>
      <c r="D6032" s="2">
        <f t="shared" ca="1" si="791"/>
        <v>103.13199766132401</v>
      </c>
      <c r="E6032" s="2">
        <f t="shared" ca="1" si="791"/>
        <v>103.45674655163354</v>
      </c>
      <c r="F6032" s="2">
        <f t="shared" ca="1" si="791"/>
        <v>104.69448217525073</v>
      </c>
      <c r="G6032" s="2">
        <f t="shared" ca="1" si="791"/>
        <v>107.51039251035338</v>
      </c>
      <c r="H6032" s="2">
        <f t="shared" ca="1" si="791"/>
        <v>102.44884335776432</v>
      </c>
      <c r="I6032" s="2">
        <f t="shared" ca="1" si="788"/>
        <v>2.4488433577643178</v>
      </c>
    </row>
    <row r="6033" spans="2:9" x14ac:dyDescent="0.25">
      <c r="B6033">
        <f t="shared" si="787"/>
        <v>100</v>
      </c>
      <c r="C6033" s="2">
        <f t="shared" ref="C6033:H6042" ca="1" si="792">+B6033*EXP($F$8-$F$5^2/2+$F$5*NORMSINV(RAND()))</f>
        <v>104.95887986238593</v>
      </c>
      <c r="D6033" s="2">
        <f t="shared" ca="1" si="792"/>
        <v>109.31729664027394</v>
      </c>
      <c r="E6033" s="2">
        <f t="shared" ca="1" si="792"/>
        <v>110.48849932591075</v>
      </c>
      <c r="F6033" s="2">
        <f t="shared" ca="1" si="792"/>
        <v>118.27504868051771</v>
      </c>
      <c r="G6033" s="2">
        <f t="shared" ca="1" si="792"/>
        <v>122.91892677268009</v>
      </c>
      <c r="H6033" s="2">
        <f t="shared" ca="1" si="792"/>
        <v>124.18893229755045</v>
      </c>
      <c r="I6033" s="2">
        <f t="shared" ca="1" si="788"/>
        <v>24.188932297550451</v>
      </c>
    </row>
    <row r="6034" spans="2:9" x14ac:dyDescent="0.25">
      <c r="B6034">
        <f t="shared" si="787"/>
        <v>100</v>
      </c>
      <c r="C6034" s="2">
        <f t="shared" ca="1" si="792"/>
        <v>96.621454280702991</v>
      </c>
      <c r="D6034" s="2">
        <f t="shared" ca="1" si="792"/>
        <v>93.857315555347142</v>
      </c>
      <c r="E6034" s="2">
        <f t="shared" ca="1" si="792"/>
        <v>96.202985179825333</v>
      </c>
      <c r="F6034" s="2">
        <f t="shared" ca="1" si="792"/>
        <v>96.907257683674842</v>
      </c>
      <c r="G6034" s="2">
        <f t="shared" ca="1" si="792"/>
        <v>98.961888292906409</v>
      </c>
      <c r="H6034" s="2">
        <f t="shared" ca="1" si="792"/>
        <v>97.43202259417437</v>
      </c>
      <c r="I6034" s="2">
        <f t="shared" ca="1" si="788"/>
        <v>0</v>
      </c>
    </row>
    <row r="6035" spans="2:9" x14ac:dyDescent="0.25">
      <c r="B6035">
        <f t="shared" si="787"/>
        <v>100</v>
      </c>
      <c r="C6035" s="2">
        <f t="shared" ca="1" si="792"/>
        <v>98.221148072382064</v>
      </c>
      <c r="D6035" s="2">
        <f t="shared" ca="1" si="792"/>
        <v>93.406907328541507</v>
      </c>
      <c r="E6035" s="2">
        <f t="shared" ca="1" si="792"/>
        <v>97.729546997875687</v>
      </c>
      <c r="F6035" s="2">
        <f t="shared" ca="1" si="792"/>
        <v>95.512754243018023</v>
      </c>
      <c r="G6035" s="2">
        <f t="shared" ca="1" si="792"/>
        <v>95.651801897394535</v>
      </c>
      <c r="H6035" s="2">
        <f t="shared" ca="1" si="792"/>
        <v>95.381968210071065</v>
      </c>
      <c r="I6035" s="2">
        <f t="shared" ca="1" si="788"/>
        <v>0</v>
      </c>
    </row>
    <row r="6036" spans="2:9" x14ac:dyDescent="0.25">
      <c r="B6036">
        <f t="shared" si="787"/>
        <v>100</v>
      </c>
      <c r="C6036" s="2">
        <f t="shared" ca="1" si="792"/>
        <v>96.406049683996926</v>
      </c>
      <c r="D6036" s="2">
        <f t="shared" ca="1" si="792"/>
        <v>96.596350557679443</v>
      </c>
      <c r="E6036" s="2">
        <f t="shared" ca="1" si="792"/>
        <v>94.799232263366335</v>
      </c>
      <c r="F6036" s="2">
        <f t="shared" ca="1" si="792"/>
        <v>95.842512275519184</v>
      </c>
      <c r="G6036" s="2">
        <f t="shared" ca="1" si="792"/>
        <v>94.538058547023624</v>
      </c>
      <c r="H6036" s="2">
        <f t="shared" ca="1" si="792"/>
        <v>94.470804821577488</v>
      </c>
      <c r="I6036" s="2">
        <f t="shared" ca="1" si="788"/>
        <v>0</v>
      </c>
    </row>
    <row r="6037" spans="2:9" x14ac:dyDescent="0.25">
      <c r="B6037">
        <f t="shared" si="787"/>
        <v>100</v>
      </c>
      <c r="C6037" s="2">
        <f t="shared" ca="1" si="792"/>
        <v>95.547657412951665</v>
      </c>
      <c r="D6037" s="2">
        <f t="shared" ca="1" si="792"/>
        <v>96.237869856246675</v>
      </c>
      <c r="E6037" s="2">
        <f t="shared" ca="1" si="792"/>
        <v>98.18875648405357</v>
      </c>
      <c r="F6037" s="2">
        <f t="shared" ca="1" si="792"/>
        <v>101.60611678295477</v>
      </c>
      <c r="G6037" s="2">
        <f t="shared" ca="1" si="792"/>
        <v>100.63911461771634</v>
      </c>
      <c r="H6037" s="2">
        <f t="shared" ca="1" si="792"/>
        <v>102.89742415332667</v>
      </c>
      <c r="I6037" s="2">
        <f t="shared" ca="1" si="788"/>
        <v>2.8974241533266678</v>
      </c>
    </row>
    <row r="6038" spans="2:9" x14ac:dyDescent="0.25">
      <c r="B6038">
        <f t="shared" si="787"/>
        <v>100</v>
      </c>
      <c r="C6038" s="2">
        <f t="shared" ca="1" si="792"/>
        <v>104.36636555725181</v>
      </c>
      <c r="D6038" s="2">
        <f t="shared" ca="1" si="792"/>
        <v>101.4340498949455</v>
      </c>
      <c r="E6038" s="2">
        <f t="shared" ca="1" si="792"/>
        <v>94.134896987591759</v>
      </c>
      <c r="F6038" s="2">
        <f t="shared" ca="1" si="792"/>
        <v>98.361137940495723</v>
      </c>
      <c r="G6038" s="2">
        <f t="shared" ca="1" si="792"/>
        <v>97.16116290132922</v>
      </c>
      <c r="H6038" s="2">
        <f t="shared" ca="1" si="792"/>
        <v>99.883721350050948</v>
      </c>
      <c r="I6038" s="2">
        <f t="shared" ca="1" si="788"/>
        <v>0</v>
      </c>
    </row>
    <row r="6039" spans="2:9" x14ac:dyDescent="0.25">
      <c r="B6039">
        <f t="shared" si="787"/>
        <v>100</v>
      </c>
      <c r="C6039" s="2">
        <f t="shared" ca="1" si="792"/>
        <v>103.340733511156</v>
      </c>
      <c r="D6039" s="2">
        <f t="shared" ca="1" si="792"/>
        <v>105.81986754085926</v>
      </c>
      <c r="E6039" s="2">
        <f t="shared" ca="1" si="792"/>
        <v>108.01543663816058</v>
      </c>
      <c r="F6039" s="2">
        <f t="shared" ca="1" si="792"/>
        <v>111.26584448267232</v>
      </c>
      <c r="G6039" s="2">
        <f t="shared" ca="1" si="792"/>
        <v>108.82461805277272</v>
      </c>
      <c r="H6039" s="2">
        <f t="shared" ca="1" si="792"/>
        <v>108.56919818741886</v>
      </c>
      <c r="I6039" s="2">
        <f t="shared" ca="1" si="788"/>
        <v>8.5691981874188627</v>
      </c>
    </row>
    <row r="6040" spans="2:9" x14ac:dyDescent="0.25">
      <c r="B6040">
        <f t="shared" si="787"/>
        <v>100</v>
      </c>
      <c r="C6040" s="2">
        <f t="shared" ca="1" si="792"/>
        <v>91.563104223228294</v>
      </c>
      <c r="D6040" s="2">
        <f t="shared" ca="1" si="792"/>
        <v>88.057279203430369</v>
      </c>
      <c r="E6040" s="2">
        <f t="shared" ca="1" si="792"/>
        <v>91.018019861818075</v>
      </c>
      <c r="F6040" s="2">
        <f t="shared" ca="1" si="792"/>
        <v>88.986425984973948</v>
      </c>
      <c r="G6040" s="2">
        <f t="shared" ca="1" si="792"/>
        <v>87.791463678067529</v>
      </c>
      <c r="H6040" s="2">
        <f t="shared" ca="1" si="792"/>
        <v>85.065330945021003</v>
      </c>
      <c r="I6040" s="2">
        <f t="shared" ca="1" si="788"/>
        <v>0</v>
      </c>
    </row>
    <row r="6041" spans="2:9" x14ac:dyDescent="0.25">
      <c r="B6041">
        <f t="shared" si="787"/>
        <v>100</v>
      </c>
      <c r="C6041" s="2">
        <f t="shared" ca="1" si="792"/>
        <v>100.49876290163569</v>
      </c>
      <c r="D6041" s="2">
        <f t="shared" ca="1" si="792"/>
        <v>97.612710519565326</v>
      </c>
      <c r="E6041" s="2">
        <f t="shared" ca="1" si="792"/>
        <v>97.934793464967512</v>
      </c>
      <c r="F6041" s="2">
        <f t="shared" ca="1" si="792"/>
        <v>99.447963327389985</v>
      </c>
      <c r="G6041" s="2">
        <f t="shared" ca="1" si="792"/>
        <v>100.76147669592196</v>
      </c>
      <c r="H6041" s="2">
        <f t="shared" ca="1" si="792"/>
        <v>104.48045736061901</v>
      </c>
      <c r="I6041" s="2">
        <f t="shared" ca="1" si="788"/>
        <v>4.4804573606190132</v>
      </c>
    </row>
    <row r="6042" spans="2:9" x14ac:dyDescent="0.25">
      <c r="B6042">
        <f t="shared" si="787"/>
        <v>100</v>
      </c>
      <c r="C6042" s="2">
        <f t="shared" ca="1" si="792"/>
        <v>100.20481335508875</v>
      </c>
      <c r="D6042" s="2">
        <f t="shared" ca="1" si="792"/>
        <v>100.46877640513219</v>
      </c>
      <c r="E6042" s="2">
        <f t="shared" ca="1" si="792"/>
        <v>98.720102193423372</v>
      </c>
      <c r="F6042" s="2">
        <f t="shared" ca="1" si="792"/>
        <v>97.048951145901171</v>
      </c>
      <c r="G6042" s="2">
        <f t="shared" ca="1" si="792"/>
        <v>100.65744109112326</v>
      </c>
      <c r="H6042" s="2">
        <f t="shared" ca="1" si="792"/>
        <v>99.054680330037229</v>
      </c>
      <c r="I6042" s="2">
        <f t="shared" ca="1" si="788"/>
        <v>0</v>
      </c>
    </row>
    <row r="6043" spans="2:9" x14ac:dyDescent="0.25">
      <c r="B6043">
        <f t="shared" si="787"/>
        <v>100</v>
      </c>
      <c r="C6043" s="2">
        <f t="shared" ref="C6043:H6052" ca="1" si="793">+B6043*EXP($F$8-$F$5^2/2+$F$5*NORMSINV(RAND()))</f>
        <v>98.949509734525819</v>
      </c>
      <c r="D6043" s="2">
        <f t="shared" ca="1" si="793"/>
        <v>97.999630421836969</v>
      </c>
      <c r="E6043" s="2">
        <f t="shared" ca="1" si="793"/>
        <v>103.89708232980061</v>
      </c>
      <c r="F6043" s="2">
        <f t="shared" ca="1" si="793"/>
        <v>104.52264752101961</v>
      </c>
      <c r="G6043" s="2">
        <f t="shared" ca="1" si="793"/>
        <v>105.44691929973028</v>
      </c>
      <c r="H6043" s="2">
        <f t="shared" ca="1" si="793"/>
        <v>110.15113131123297</v>
      </c>
      <c r="I6043" s="2">
        <f t="shared" ca="1" si="788"/>
        <v>10.151131311232973</v>
      </c>
    </row>
    <row r="6044" spans="2:9" x14ac:dyDescent="0.25">
      <c r="B6044">
        <f t="shared" si="787"/>
        <v>100</v>
      </c>
      <c r="C6044" s="2">
        <f t="shared" ca="1" si="793"/>
        <v>98.056742368272609</v>
      </c>
      <c r="D6044" s="2">
        <f t="shared" ca="1" si="793"/>
        <v>96.954682647531087</v>
      </c>
      <c r="E6044" s="2">
        <f t="shared" ca="1" si="793"/>
        <v>99.086995149595822</v>
      </c>
      <c r="F6044" s="2">
        <f t="shared" ca="1" si="793"/>
        <v>93.946733397262136</v>
      </c>
      <c r="G6044" s="2">
        <f t="shared" ca="1" si="793"/>
        <v>101.1774973543633</v>
      </c>
      <c r="H6044" s="2">
        <f t="shared" ca="1" si="793"/>
        <v>95.724869593830562</v>
      </c>
      <c r="I6044" s="2">
        <f t="shared" ca="1" si="788"/>
        <v>0</v>
      </c>
    </row>
    <row r="6045" spans="2:9" x14ac:dyDescent="0.25">
      <c r="B6045">
        <f t="shared" si="787"/>
        <v>100</v>
      </c>
      <c r="C6045" s="2">
        <f t="shared" ca="1" si="793"/>
        <v>99.706501230322118</v>
      </c>
      <c r="D6045" s="2">
        <f t="shared" ca="1" si="793"/>
        <v>103.13842102719889</v>
      </c>
      <c r="E6045" s="2">
        <f t="shared" ca="1" si="793"/>
        <v>102.84567508765491</v>
      </c>
      <c r="F6045" s="2">
        <f t="shared" ca="1" si="793"/>
        <v>102.9764254541887</v>
      </c>
      <c r="G6045" s="2">
        <f t="shared" ca="1" si="793"/>
        <v>107.2059343392219</v>
      </c>
      <c r="H6045" s="2">
        <f t="shared" ca="1" si="793"/>
        <v>111.14556299958214</v>
      </c>
      <c r="I6045" s="2">
        <f t="shared" ca="1" si="788"/>
        <v>11.14556299958214</v>
      </c>
    </row>
    <row r="6046" spans="2:9" x14ac:dyDescent="0.25">
      <c r="B6046">
        <f t="shared" si="787"/>
        <v>100</v>
      </c>
      <c r="C6046" s="2">
        <f t="shared" ca="1" si="793"/>
        <v>99.954202110731231</v>
      </c>
      <c r="D6046" s="2">
        <f t="shared" ca="1" si="793"/>
        <v>96.639884408920523</v>
      </c>
      <c r="E6046" s="2">
        <f t="shared" ca="1" si="793"/>
        <v>97.560313525806933</v>
      </c>
      <c r="F6046" s="2">
        <f t="shared" ca="1" si="793"/>
        <v>96.624500260142824</v>
      </c>
      <c r="G6046" s="2">
        <f t="shared" ca="1" si="793"/>
        <v>97.255698723654234</v>
      </c>
      <c r="H6046" s="2">
        <f t="shared" ca="1" si="793"/>
        <v>96.830927785247738</v>
      </c>
      <c r="I6046" s="2">
        <f t="shared" ca="1" si="788"/>
        <v>0</v>
      </c>
    </row>
    <row r="6047" spans="2:9" x14ac:dyDescent="0.25">
      <c r="B6047">
        <f t="shared" si="787"/>
        <v>100</v>
      </c>
      <c r="C6047" s="2">
        <f t="shared" ca="1" si="793"/>
        <v>101.31627898280067</v>
      </c>
      <c r="D6047" s="2">
        <f t="shared" ca="1" si="793"/>
        <v>101.26451057120001</v>
      </c>
      <c r="E6047" s="2">
        <f t="shared" ca="1" si="793"/>
        <v>98.867266839493226</v>
      </c>
      <c r="F6047" s="2">
        <f t="shared" ca="1" si="793"/>
        <v>99.425645949140616</v>
      </c>
      <c r="G6047" s="2">
        <f t="shared" ca="1" si="793"/>
        <v>99.568339895212574</v>
      </c>
      <c r="H6047" s="2">
        <f t="shared" ca="1" si="793"/>
        <v>99.758701678536795</v>
      </c>
      <c r="I6047" s="2">
        <f t="shared" ca="1" si="788"/>
        <v>0</v>
      </c>
    </row>
    <row r="6048" spans="2:9" x14ac:dyDescent="0.25">
      <c r="B6048">
        <f t="shared" si="787"/>
        <v>100</v>
      </c>
      <c r="C6048" s="2">
        <f t="shared" ca="1" si="793"/>
        <v>105.14603553878908</v>
      </c>
      <c r="D6048" s="2">
        <f t="shared" ca="1" si="793"/>
        <v>109.96840845198658</v>
      </c>
      <c r="E6048" s="2">
        <f t="shared" ca="1" si="793"/>
        <v>110.49578096352218</v>
      </c>
      <c r="F6048" s="2">
        <f t="shared" ca="1" si="793"/>
        <v>113.00255359698288</v>
      </c>
      <c r="G6048" s="2">
        <f t="shared" ca="1" si="793"/>
        <v>110.85920558997088</v>
      </c>
      <c r="H6048" s="2">
        <f t="shared" ca="1" si="793"/>
        <v>114.53674262484816</v>
      </c>
      <c r="I6048" s="2">
        <f t="shared" ca="1" si="788"/>
        <v>14.536742624848159</v>
      </c>
    </row>
    <row r="6049" spans="2:9" x14ac:dyDescent="0.25">
      <c r="B6049">
        <f t="shared" si="787"/>
        <v>100</v>
      </c>
      <c r="C6049" s="2">
        <f t="shared" ca="1" si="793"/>
        <v>102.61993108839758</v>
      </c>
      <c r="D6049" s="2">
        <f t="shared" ca="1" si="793"/>
        <v>101.11006240823036</v>
      </c>
      <c r="E6049" s="2">
        <f t="shared" ca="1" si="793"/>
        <v>100.50844092524068</v>
      </c>
      <c r="F6049" s="2">
        <f t="shared" ca="1" si="793"/>
        <v>98.60460688463678</v>
      </c>
      <c r="G6049" s="2">
        <f t="shared" ca="1" si="793"/>
        <v>97.8064921569635</v>
      </c>
      <c r="H6049" s="2">
        <f t="shared" ca="1" si="793"/>
        <v>101.35896992022563</v>
      </c>
      <c r="I6049" s="2">
        <f t="shared" ca="1" si="788"/>
        <v>1.3589699202256327</v>
      </c>
    </row>
    <row r="6050" spans="2:9" x14ac:dyDescent="0.25">
      <c r="B6050">
        <f t="shared" si="787"/>
        <v>100</v>
      </c>
      <c r="C6050" s="2">
        <f t="shared" ca="1" si="793"/>
        <v>95.727630866438304</v>
      </c>
      <c r="D6050" s="2">
        <f t="shared" ca="1" si="793"/>
        <v>95.093972480653719</v>
      </c>
      <c r="E6050" s="2">
        <f t="shared" ca="1" si="793"/>
        <v>99.233229994857126</v>
      </c>
      <c r="F6050" s="2">
        <f t="shared" ca="1" si="793"/>
        <v>99.046568123293838</v>
      </c>
      <c r="G6050" s="2">
        <f t="shared" ca="1" si="793"/>
        <v>102.05567915037764</v>
      </c>
      <c r="H6050" s="2">
        <f t="shared" ca="1" si="793"/>
        <v>100.83100164323604</v>
      </c>
      <c r="I6050" s="2">
        <f t="shared" ca="1" si="788"/>
        <v>0.83100164323603565</v>
      </c>
    </row>
    <row r="6051" spans="2:9" x14ac:dyDescent="0.25">
      <c r="B6051">
        <f t="shared" si="787"/>
        <v>100</v>
      </c>
      <c r="C6051" s="2">
        <f t="shared" ca="1" si="793"/>
        <v>106.42751688053657</v>
      </c>
      <c r="D6051" s="2">
        <f t="shared" ca="1" si="793"/>
        <v>104.40873787939789</v>
      </c>
      <c r="E6051" s="2">
        <f t="shared" ca="1" si="793"/>
        <v>101.76889175326481</v>
      </c>
      <c r="F6051" s="2">
        <f t="shared" ca="1" si="793"/>
        <v>105.78827243593352</v>
      </c>
      <c r="G6051" s="2">
        <f t="shared" ca="1" si="793"/>
        <v>108.70702211564988</v>
      </c>
      <c r="H6051" s="2">
        <f t="shared" ca="1" si="793"/>
        <v>109.74566431876048</v>
      </c>
      <c r="I6051" s="2">
        <f t="shared" ca="1" si="788"/>
        <v>9.7456643187604755</v>
      </c>
    </row>
    <row r="6052" spans="2:9" x14ac:dyDescent="0.25">
      <c r="B6052">
        <f t="shared" si="787"/>
        <v>100</v>
      </c>
      <c r="C6052" s="2">
        <f t="shared" ca="1" si="793"/>
        <v>102.67416032677721</v>
      </c>
      <c r="D6052" s="2">
        <f t="shared" ca="1" si="793"/>
        <v>99.16722292569996</v>
      </c>
      <c r="E6052" s="2">
        <f t="shared" ca="1" si="793"/>
        <v>101.04619467541926</v>
      </c>
      <c r="F6052" s="2">
        <f t="shared" ca="1" si="793"/>
        <v>100.71255974283227</v>
      </c>
      <c r="G6052" s="2">
        <f t="shared" ca="1" si="793"/>
        <v>102.20664740478851</v>
      </c>
      <c r="H6052" s="2">
        <f t="shared" ca="1" si="793"/>
        <v>103.71010355578785</v>
      </c>
      <c r="I6052" s="2">
        <f t="shared" ca="1" si="788"/>
        <v>3.7101035557878532</v>
      </c>
    </row>
    <row r="6053" spans="2:9" x14ac:dyDescent="0.25">
      <c r="B6053">
        <f t="shared" si="787"/>
        <v>100</v>
      </c>
      <c r="C6053" s="2">
        <f t="shared" ref="C6053:H6062" ca="1" si="794">+B6053*EXP($F$8-$F$5^2/2+$F$5*NORMSINV(RAND()))</f>
        <v>103.92783276172824</v>
      </c>
      <c r="D6053" s="2">
        <f t="shared" ca="1" si="794"/>
        <v>106.68362928170977</v>
      </c>
      <c r="E6053" s="2">
        <f t="shared" ca="1" si="794"/>
        <v>105.66797876568825</v>
      </c>
      <c r="F6053" s="2">
        <f t="shared" ca="1" si="794"/>
        <v>105.58077169904881</v>
      </c>
      <c r="G6053" s="2">
        <f t="shared" ca="1" si="794"/>
        <v>110.76335381588643</v>
      </c>
      <c r="H6053" s="2">
        <f t="shared" ca="1" si="794"/>
        <v>107.57510683016082</v>
      </c>
      <c r="I6053" s="2">
        <f t="shared" ca="1" si="788"/>
        <v>7.57510683016082</v>
      </c>
    </row>
    <row r="6054" spans="2:9" x14ac:dyDescent="0.25">
      <c r="B6054">
        <f t="shared" si="787"/>
        <v>100</v>
      </c>
      <c r="C6054" s="2">
        <f t="shared" ca="1" si="794"/>
        <v>103.17651160039436</v>
      </c>
      <c r="D6054" s="2">
        <f t="shared" ca="1" si="794"/>
        <v>102.89004056346909</v>
      </c>
      <c r="E6054" s="2">
        <f t="shared" ca="1" si="794"/>
        <v>105.63498082423881</v>
      </c>
      <c r="F6054" s="2">
        <f t="shared" ca="1" si="794"/>
        <v>102.54859585842654</v>
      </c>
      <c r="G6054" s="2">
        <f t="shared" ca="1" si="794"/>
        <v>105.04796468720248</v>
      </c>
      <c r="H6054" s="2">
        <f t="shared" ca="1" si="794"/>
        <v>107.42662734815566</v>
      </c>
      <c r="I6054" s="2">
        <f t="shared" ca="1" si="788"/>
        <v>7.4266273481556624</v>
      </c>
    </row>
    <row r="6055" spans="2:9" x14ac:dyDescent="0.25">
      <c r="B6055">
        <f t="shared" si="787"/>
        <v>100</v>
      </c>
      <c r="C6055" s="2">
        <f t="shared" ca="1" si="794"/>
        <v>107.7352554670959</v>
      </c>
      <c r="D6055" s="2">
        <f t="shared" ca="1" si="794"/>
        <v>107.4573905957028</v>
      </c>
      <c r="E6055" s="2">
        <f t="shared" ca="1" si="794"/>
        <v>103.20503545354147</v>
      </c>
      <c r="F6055" s="2">
        <f t="shared" ca="1" si="794"/>
        <v>105.15871423485979</v>
      </c>
      <c r="G6055" s="2">
        <f t="shared" ca="1" si="794"/>
        <v>108.19042626426969</v>
      </c>
      <c r="H6055" s="2">
        <f t="shared" ca="1" si="794"/>
        <v>105.10255671055083</v>
      </c>
      <c r="I6055" s="2">
        <f t="shared" ca="1" si="788"/>
        <v>5.1025567105508287</v>
      </c>
    </row>
    <row r="6056" spans="2:9" x14ac:dyDescent="0.25">
      <c r="B6056">
        <f t="shared" si="787"/>
        <v>100</v>
      </c>
      <c r="C6056" s="2">
        <f t="shared" ca="1" si="794"/>
        <v>97.645344516239589</v>
      </c>
      <c r="D6056" s="2">
        <f t="shared" ca="1" si="794"/>
        <v>98.897827611101363</v>
      </c>
      <c r="E6056" s="2">
        <f t="shared" ca="1" si="794"/>
        <v>102.13287344809117</v>
      </c>
      <c r="F6056" s="2">
        <f t="shared" ca="1" si="794"/>
        <v>102.9299274188472</v>
      </c>
      <c r="G6056" s="2">
        <f t="shared" ca="1" si="794"/>
        <v>98.350629435851474</v>
      </c>
      <c r="H6056" s="2">
        <f t="shared" ca="1" si="794"/>
        <v>98.509750849297859</v>
      </c>
      <c r="I6056" s="2">
        <f t="shared" ca="1" si="788"/>
        <v>0</v>
      </c>
    </row>
    <row r="6057" spans="2:9" x14ac:dyDescent="0.25">
      <c r="B6057">
        <f t="shared" si="787"/>
        <v>100</v>
      </c>
      <c r="C6057" s="2">
        <f t="shared" ca="1" si="794"/>
        <v>104.39236836807315</v>
      </c>
      <c r="D6057" s="2">
        <f t="shared" ca="1" si="794"/>
        <v>105.56255227225662</v>
      </c>
      <c r="E6057" s="2">
        <f t="shared" ca="1" si="794"/>
        <v>106.25935699514083</v>
      </c>
      <c r="F6057" s="2">
        <f t="shared" ca="1" si="794"/>
        <v>110.95117616895332</v>
      </c>
      <c r="G6057" s="2">
        <f t="shared" ca="1" si="794"/>
        <v>108.65283138422535</v>
      </c>
      <c r="H6057" s="2">
        <f t="shared" ca="1" si="794"/>
        <v>101.51340857358687</v>
      </c>
      <c r="I6057" s="2">
        <f t="shared" ca="1" si="788"/>
        <v>1.5134085735868723</v>
      </c>
    </row>
    <row r="6058" spans="2:9" x14ac:dyDescent="0.25">
      <c r="B6058">
        <f t="shared" si="787"/>
        <v>100</v>
      </c>
      <c r="C6058" s="2">
        <f t="shared" ca="1" si="794"/>
        <v>109.10702679770917</v>
      </c>
      <c r="D6058" s="2">
        <f t="shared" ca="1" si="794"/>
        <v>106.00673944153466</v>
      </c>
      <c r="E6058" s="2">
        <f t="shared" ca="1" si="794"/>
        <v>102.90113361628704</v>
      </c>
      <c r="F6058" s="2">
        <f t="shared" ca="1" si="794"/>
        <v>107.97477855495758</v>
      </c>
      <c r="G6058" s="2">
        <f t="shared" ca="1" si="794"/>
        <v>112.89283487394324</v>
      </c>
      <c r="H6058" s="2">
        <f t="shared" ca="1" si="794"/>
        <v>103.24310161333561</v>
      </c>
      <c r="I6058" s="2">
        <f t="shared" ca="1" si="788"/>
        <v>3.243101613335611</v>
      </c>
    </row>
    <row r="6059" spans="2:9" x14ac:dyDescent="0.25">
      <c r="B6059">
        <f t="shared" si="787"/>
        <v>100</v>
      </c>
      <c r="C6059" s="2">
        <f t="shared" ca="1" si="794"/>
        <v>98.97196404226014</v>
      </c>
      <c r="D6059" s="2">
        <f t="shared" ca="1" si="794"/>
        <v>91.831196643897826</v>
      </c>
      <c r="E6059" s="2">
        <f t="shared" ca="1" si="794"/>
        <v>93.801439434279999</v>
      </c>
      <c r="F6059" s="2">
        <f t="shared" ca="1" si="794"/>
        <v>94.704693006823376</v>
      </c>
      <c r="G6059" s="2">
        <f t="shared" ca="1" si="794"/>
        <v>97.125966952034219</v>
      </c>
      <c r="H6059" s="2">
        <f t="shared" ca="1" si="794"/>
        <v>99.999742800047372</v>
      </c>
      <c r="I6059" s="2">
        <f t="shared" ca="1" si="788"/>
        <v>0</v>
      </c>
    </row>
    <row r="6060" spans="2:9" x14ac:dyDescent="0.25">
      <c r="B6060">
        <f t="shared" ref="B6060:B6123" si="795">+$D$7</f>
        <v>100</v>
      </c>
      <c r="C6060" s="2">
        <f t="shared" ca="1" si="794"/>
        <v>99.908787000592056</v>
      </c>
      <c r="D6060" s="2">
        <f t="shared" ca="1" si="794"/>
        <v>102.36285539323987</v>
      </c>
      <c r="E6060" s="2">
        <f t="shared" ca="1" si="794"/>
        <v>103.82930106819897</v>
      </c>
      <c r="F6060" s="2">
        <f t="shared" ca="1" si="794"/>
        <v>102.69347628525932</v>
      </c>
      <c r="G6060" s="2">
        <f t="shared" ca="1" si="794"/>
        <v>112.14956777679063</v>
      </c>
      <c r="H6060" s="2">
        <f t="shared" ca="1" si="794"/>
        <v>114.13821450539615</v>
      </c>
      <c r="I6060" s="2">
        <f t="shared" ref="I6060:I6123" ca="1" si="796">+MAX(H6060-$D$9,0)</f>
        <v>14.138214505396149</v>
      </c>
    </row>
    <row r="6061" spans="2:9" x14ac:dyDescent="0.25">
      <c r="B6061">
        <f t="shared" si="795"/>
        <v>100</v>
      </c>
      <c r="C6061" s="2">
        <f t="shared" ca="1" si="794"/>
        <v>98.439925196625964</v>
      </c>
      <c r="D6061" s="2">
        <f t="shared" ca="1" si="794"/>
        <v>96.811884520016008</v>
      </c>
      <c r="E6061" s="2">
        <f t="shared" ca="1" si="794"/>
        <v>101.19461603145078</v>
      </c>
      <c r="F6061" s="2">
        <f t="shared" ca="1" si="794"/>
        <v>103.41901432595424</v>
      </c>
      <c r="G6061" s="2">
        <f t="shared" ca="1" si="794"/>
        <v>100.47569896925886</v>
      </c>
      <c r="H6061" s="2">
        <f t="shared" ca="1" si="794"/>
        <v>96.4912770289165</v>
      </c>
      <c r="I6061" s="2">
        <f t="shared" ca="1" si="796"/>
        <v>0</v>
      </c>
    </row>
    <row r="6062" spans="2:9" x14ac:dyDescent="0.25">
      <c r="B6062">
        <f t="shared" si="795"/>
        <v>100</v>
      </c>
      <c r="C6062" s="2">
        <f t="shared" ca="1" si="794"/>
        <v>97.967026121287049</v>
      </c>
      <c r="D6062" s="2">
        <f t="shared" ca="1" si="794"/>
        <v>93.201573389361513</v>
      </c>
      <c r="E6062" s="2">
        <f t="shared" ca="1" si="794"/>
        <v>93.030864802245446</v>
      </c>
      <c r="F6062" s="2">
        <f t="shared" ca="1" si="794"/>
        <v>92.355802145605409</v>
      </c>
      <c r="G6062" s="2">
        <f t="shared" ca="1" si="794"/>
        <v>89.804296879116009</v>
      </c>
      <c r="H6062" s="2">
        <f t="shared" ca="1" si="794"/>
        <v>92.842759231997846</v>
      </c>
      <c r="I6062" s="2">
        <f t="shared" ca="1" si="796"/>
        <v>0</v>
      </c>
    </row>
    <row r="6063" spans="2:9" x14ac:dyDescent="0.25">
      <c r="B6063">
        <f t="shared" si="795"/>
        <v>100</v>
      </c>
      <c r="C6063" s="2">
        <f t="shared" ref="C6063:H6072" ca="1" si="797">+B6063*EXP($F$8-$F$5^2/2+$F$5*NORMSINV(RAND()))</f>
        <v>103.8437709306381</v>
      </c>
      <c r="D6063" s="2">
        <f t="shared" ca="1" si="797"/>
        <v>103.17697370120409</v>
      </c>
      <c r="E6063" s="2">
        <f t="shared" ca="1" si="797"/>
        <v>106.86306187341748</v>
      </c>
      <c r="F6063" s="2">
        <f t="shared" ca="1" si="797"/>
        <v>109.70891067131706</v>
      </c>
      <c r="G6063" s="2">
        <f t="shared" ca="1" si="797"/>
        <v>113.33093483929456</v>
      </c>
      <c r="H6063" s="2">
        <f t="shared" ca="1" si="797"/>
        <v>112.60432692039116</v>
      </c>
      <c r="I6063" s="2">
        <f t="shared" ca="1" si="796"/>
        <v>12.604326920391159</v>
      </c>
    </row>
    <row r="6064" spans="2:9" x14ac:dyDescent="0.25">
      <c r="B6064">
        <f t="shared" si="795"/>
        <v>100</v>
      </c>
      <c r="C6064" s="2">
        <f t="shared" ca="1" si="797"/>
        <v>104.82809434477306</v>
      </c>
      <c r="D6064" s="2">
        <f t="shared" ca="1" si="797"/>
        <v>108.48362410580151</v>
      </c>
      <c r="E6064" s="2">
        <f t="shared" ca="1" si="797"/>
        <v>104.32079153810187</v>
      </c>
      <c r="F6064" s="2">
        <f t="shared" ca="1" si="797"/>
        <v>104.79695882767463</v>
      </c>
      <c r="G6064" s="2">
        <f t="shared" ca="1" si="797"/>
        <v>105.32283992251986</v>
      </c>
      <c r="H6064" s="2">
        <f t="shared" ca="1" si="797"/>
        <v>103.49228069117149</v>
      </c>
      <c r="I6064" s="2">
        <f t="shared" ca="1" si="796"/>
        <v>3.4922806911714872</v>
      </c>
    </row>
    <row r="6065" spans="2:9" x14ac:dyDescent="0.25">
      <c r="B6065">
        <f t="shared" si="795"/>
        <v>100</v>
      </c>
      <c r="C6065" s="2">
        <f t="shared" ca="1" si="797"/>
        <v>100.01437598005309</v>
      </c>
      <c r="D6065" s="2">
        <f t="shared" ca="1" si="797"/>
        <v>100.35864401572849</v>
      </c>
      <c r="E6065" s="2">
        <f t="shared" ca="1" si="797"/>
        <v>94.940263853656845</v>
      </c>
      <c r="F6065" s="2">
        <f t="shared" ca="1" si="797"/>
        <v>96.558087426543665</v>
      </c>
      <c r="G6065" s="2">
        <f t="shared" ca="1" si="797"/>
        <v>94.130821094320339</v>
      </c>
      <c r="H6065" s="2">
        <f t="shared" ca="1" si="797"/>
        <v>95.331473474965989</v>
      </c>
      <c r="I6065" s="2">
        <f t="shared" ca="1" si="796"/>
        <v>0</v>
      </c>
    </row>
    <row r="6066" spans="2:9" x14ac:dyDescent="0.25">
      <c r="B6066">
        <f t="shared" si="795"/>
        <v>100</v>
      </c>
      <c r="C6066" s="2">
        <f t="shared" ca="1" si="797"/>
        <v>103.00106641480076</v>
      </c>
      <c r="D6066" s="2">
        <f t="shared" ca="1" si="797"/>
        <v>106.81984233426685</v>
      </c>
      <c r="E6066" s="2">
        <f t="shared" ca="1" si="797"/>
        <v>107.25346977946603</v>
      </c>
      <c r="F6066" s="2">
        <f t="shared" ca="1" si="797"/>
        <v>107.43936032670064</v>
      </c>
      <c r="G6066" s="2">
        <f t="shared" ca="1" si="797"/>
        <v>106.02879051754823</v>
      </c>
      <c r="H6066" s="2">
        <f t="shared" ca="1" si="797"/>
        <v>106.60437442292464</v>
      </c>
      <c r="I6066" s="2">
        <f t="shared" ca="1" si="796"/>
        <v>6.6043744229246357</v>
      </c>
    </row>
    <row r="6067" spans="2:9" x14ac:dyDescent="0.25">
      <c r="B6067">
        <f t="shared" si="795"/>
        <v>100</v>
      </c>
      <c r="C6067" s="2">
        <f t="shared" ca="1" si="797"/>
        <v>100.64749763883863</v>
      </c>
      <c r="D6067" s="2">
        <f t="shared" ca="1" si="797"/>
        <v>101.51637159438421</v>
      </c>
      <c r="E6067" s="2">
        <f t="shared" ca="1" si="797"/>
        <v>102.29843378803693</v>
      </c>
      <c r="F6067" s="2">
        <f t="shared" ca="1" si="797"/>
        <v>101.37006481783017</v>
      </c>
      <c r="G6067" s="2">
        <f t="shared" ca="1" si="797"/>
        <v>99.583734000012754</v>
      </c>
      <c r="H6067" s="2">
        <f t="shared" ca="1" si="797"/>
        <v>102.0767545950161</v>
      </c>
      <c r="I6067" s="2">
        <f t="shared" ca="1" si="796"/>
        <v>2.0767545950160979</v>
      </c>
    </row>
    <row r="6068" spans="2:9" x14ac:dyDescent="0.25">
      <c r="B6068">
        <f t="shared" si="795"/>
        <v>100</v>
      </c>
      <c r="C6068" s="2">
        <f t="shared" ca="1" si="797"/>
        <v>101.92215688063071</v>
      </c>
      <c r="D6068" s="2">
        <f t="shared" ca="1" si="797"/>
        <v>101.7883122574562</v>
      </c>
      <c r="E6068" s="2">
        <f t="shared" ca="1" si="797"/>
        <v>101.41488618664563</v>
      </c>
      <c r="F6068" s="2">
        <f t="shared" ca="1" si="797"/>
        <v>103.54817588995438</v>
      </c>
      <c r="G6068" s="2">
        <f t="shared" ca="1" si="797"/>
        <v>103.25019121673391</v>
      </c>
      <c r="H6068" s="2">
        <f t="shared" ca="1" si="797"/>
        <v>104.3215410742195</v>
      </c>
      <c r="I6068" s="2">
        <f t="shared" ca="1" si="796"/>
        <v>4.3215410742194962</v>
      </c>
    </row>
    <row r="6069" spans="2:9" x14ac:dyDescent="0.25">
      <c r="B6069">
        <f t="shared" si="795"/>
        <v>100</v>
      </c>
      <c r="C6069" s="2">
        <f t="shared" ca="1" si="797"/>
        <v>100.33479761061992</v>
      </c>
      <c r="D6069" s="2">
        <f t="shared" ca="1" si="797"/>
        <v>97.04833592698418</v>
      </c>
      <c r="E6069" s="2">
        <f t="shared" ca="1" si="797"/>
        <v>99.849973358902858</v>
      </c>
      <c r="F6069" s="2">
        <f t="shared" ca="1" si="797"/>
        <v>102.02080917059018</v>
      </c>
      <c r="G6069" s="2">
        <f t="shared" ca="1" si="797"/>
        <v>102.75085722887462</v>
      </c>
      <c r="H6069" s="2">
        <f t="shared" ca="1" si="797"/>
        <v>103.35283806107843</v>
      </c>
      <c r="I6069" s="2">
        <f t="shared" ca="1" si="796"/>
        <v>3.3528380610784296</v>
      </c>
    </row>
    <row r="6070" spans="2:9" x14ac:dyDescent="0.25">
      <c r="B6070">
        <f t="shared" si="795"/>
        <v>100</v>
      </c>
      <c r="C6070" s="2">
        <f t="shared" ca="1" si="797"/>
        <v>101.17503770373217</v>
      </c>
      <c r="D6070" s="2">
        <f t="shared" ca="1" si="797"/>
        <v>102.42714261320032</v>
      </c>
      <c r="E6070" s="2">
        <f t="shared" ca="1" si="797"/>
        <v>103.30041233583269</v>
      </c>
      <c r="F6070" s="2">
        <f t="shared" ca="1" si="797"/>
        <v>103.11952956955948</v>
      </c>
      <c r="G6070" s="2">
        <f t="shared" ca="1" si="797"/>
        <v>101.40921528386946</v>
      </c>
      <c r="H6070" s="2">
        <f t="shared" ca="1" si="797"/>
        <v>97.688991830561775</v>
      </c>
      <c r="I6070" s="2">
        <f t="shared" ca="1" si="796"/>
        <v>0</v>
      </c>
    </row>
    <row r="6071" spans="2:9" x14ac:dyDescent="0.25">
      <c r="B6071">
        <f t="shared" si="795"/>
        <v>100</v>
      </c>
      <c r="C6071" s="2">
        <f t="shared" ca="1" si="797"/>
        <v>98.339638516740109</v>
      </c>
      <c r="D6071" s="2">
        <f t="shared" ca="1" si="797"/>
        <v>99.144481942629028</v>
      </c>
      <c r="E6071" s="2">
        <f t="shared" ca="1" si="797"/>
        <v>99.378087514953108</v>
      </c>
      <c r="F6071" s="2">
        <f t="shared" ca="1" si="797"/>
        <v>97.60046317355949</v>
      </c>
      <c r="G6071" s="2">
        <f t="shared" ca="1" si="797"/>
        <v>95.784743939844759</v>
      </c>
      <c r="H6071" s="2">
        <f t="shared" ca="1" si="797"/>
        <v>95.929709212329001</v>
      </c>
      <c r="I6071" s="2">
        <f t="shared" ca="1" si="796"/>
        <v>0</v>
      </c>
    </row>
    <row r="6072" spans="2:9" x14ac:dyDescent="0.25">
      <c r="B6072">
        <f t="shared" si="795"/>
        <v>100</v>
      </c>
      <c r="C6072" s="2">
        <f t="shared" ca="1" si="797"/>
        <v>104.40953596491147</v>
      </c>
      <c r="D6072" s="2">
        <f t="shared" ca="1" si="797"/>
        <v>102.45824968384549</v>
      </c>
      <c r="E6072" s="2">
        <f t="shared" ca="1" si="797"/>
        <v>100.21077764839229</v>
      </c>
      <c r="F6072" s="2">
        <f t="shared" ca="1" si="797"/>
        <v>98.397612110845586</v>
      </c>
      <c r="G6072" s="2">
        <f t="shared" ca="1" si="797"/>
        <v>99.617862503433372</v>
      </c>
      <c r="H6072" s="2">
        <f t="shared" ca="1" si="797"/>
        <v>102.78152802600658</v>
      </c>
      <c r="I6072" s="2">
        <f t="shared" ca="1" si="796"/>
        <v>2.7815280260065833</v>
      </c>
    </row>
    <row r="6073" spans="2:9" x14ac:dyDescent="0.25">
      <c r="B6073">
        <f t="shared" si="795"/>
        <v>100</v>
      </c>
      <c r="C6073" s="2">
        <f t="shared" ref="C6073:H6082" ca="1" si="798">+B6073*EXP($F$8-$F$5^2/2+$F$5*NORMSINV(RAND()))</f>
        <v>99.235422319520112</v>
      </c>
      <c r="D6073" s="2">
        <f t="shared" ca="1" si="798"/>
        <v>99.978317700779328</v>
      </c>
      <c r="E6073" s="2">
        <f t="shared" ca="1" si="798"/>
        <v>100.92786669842899</v>
      </c>
      <c r="F6073" s="2">
        <f t="shared" ca="1" si="798"/>
        <v>101.23633943737605</v>
      </c>
      <c r="G6073" s="2">
        <f t="shared" ca="1" si="798"/>
        <v>99.237090515667944</v>
      </c>
      <c r="H6073" s="2">
        <f t="shared" ca="1" si="798"/>
        <v>98.868895208082719</v>
      </c>
      <c r="I6073" s="2">
        <f t="shared" ca="1" si="796"/>
        <v>0</v>
      </c>
    </row>
    <row r="6074" spans="2:9" x14ac:dyDescent="0.25">
      <c r="B6074">
        <f t="shared" si="795"/>
        <v>100</v>
      </c>
      <c r="C6074" s="2">
        <f t="shared" ca="1" si="798"/>
        <v>98.417985326273623</v>
      </c>
      <c r="D6074" s="2">
        <f t="shared" ca="1" si="798"/>
        <v>99.726342944435302</v>
      </c>
      <c r="E6074" s="2">
        <f t="shared" ca="1" si="798"/>
        <v>101.0980849159706</v>
      </c>
      <c r="F6074" s="2">
        <f t="shared" ca="1" si="798"/>
        <v>101.00394453993196</v>
      </c>
      <c r="G6074" s="2">
        <f t="shared" ca="1" si="798"/>
        <v>103.00037454153352</v>
      </c>
      <c r="H6074" s="2">
        <f t="shared" ca="1" si="798"/>
        <v>106.16710160525908</v>
      </c>
      <c r="I6074" s="2">
        <f t="shared" ca="1" si="796"/>
        <v>6.1671016052590772</v>
      </c>
    </row>
    <row r="6075" spans="2:9" x14ac:dyDescent="0.25">
      <c r="B6075">
        <f t="shared" si="795"/>
        <v>100</v>
      </c>
      <c r="C6075" s="2">
        <f t="shared" ca="1" si="798"/>
        <v>100.35928294628727</v>
      </c>
      <c r="D6075" s="2">
        <f t="shared" ca="1" si="798"/>
        <v>96.010090736248472</v>
      </c>
      <c r="E6075" s="2">
        <f t="shared" ca="1" si="798"/>
        <v>91.170526737399456</v>
      </c>
      <c r="F6075" s="2">
        <f t="shared" ca="1" si="798"/>
        <v>93.706092747408675</v>
      </c>
      <c r="G6075" s="2">
        <f t="shared" ca="1" si="798"/>
        <v>94.499059414008244</v>
      </c>
      <c r="H6075" s="2">
        <f t="shared" ca="1" si="798"/>
        <v>100.95616330830438</v>
      </c>
      <c r="I6075" s="2">
        <f t="shared" ca="1" si="796"/>
        <v>0.95616330830438301</v>
      </c>
    </row>
    <row r="6076" spans="2:9" x14ac:dyDescent="0.25">
      <c r="B6076">
        <f t="shared" si="795"/>
        <v>100</v>
      </c>
      <c r="C6076" s="2">
        <f t="shared" ca="1" si="798"/>
        <v>99.59563844685097</v>
      </c>
      <c r="D6076" s="2">
        <f t="shared" ca="1" si="798"/>
        <v>102.87769760592938</v>
      </c>
      <c r="E6076" s="2">
        <f t="shared" ca="1" si="798"/>
        <v>104.64451087173627</v>
      </c>
      <c r="F6076" s="2">
        <f t="shared" ca="1" si="798"/>
        <v>103.65373216396384</v>
      </c>
      <c r="G6076" s="2">
        <f t="shared" ca="1" si="798"/>
        <v>107.19946697091719</v>
      </c>
      <c r="H6076" s="2">
        <f t="shared" ca="1" si="798"/>
        <v>111.04871926761598</v>
      </c>
      <c r="I6076" s="2">
        <f t="shared" ca="1" si="796"/>
        <v>11.048719267615979</v>
      </c>
    </row>
    <row r="6077" spans="2:9" x14ac:dyDescent="0.25">
      <c r="B6077">
        <f t="shared" si="795"/>
        <v>100</v>
      </c>
      <c r="C6077" s="2">
        <f t="shared" ca="1" si="798"/>
        <v>97.644879632170117</v>
      </c>
      <c r="D6077" s="2">
        <f t="shared" ca="1" si="798"/>
        <v>96.412882652208907</v>
      </c>
      <c r="E6077" s="2">
        <f t="shared" ca="1" si="798"/>
        <v>95.697101192388672</v>
      </c>
      <c r="F6077" s="2">
        <f t="shared" ca="1" si="798"/>
        <v>94.746495420539702</v>
      </c>
      <c r="G6077" s="2">
        <f t="shared" ca="1" si="798"/>
        <v>96.650137897061995</v>
      </c>
      <c r="H6077" s="2">
        <f t="shared" ca="1" si="798"/>
        <v>96.494966432041011</v>
      </c>
      <c r="I6077" s="2">
        <f t="shared" ca="1" si="796"/>
        <v>0</v>
      </c>
    </row>
    <row r="6078" spans="2:9" x14ac:dyDescent="0.25">
      <c r="B6078">
        <f t="shared" si="795"/>
        <v>100</v>
      </c>
      <c r="C6078" s="2">
        <f t="shared" ca="1" si="798"/>
        <v>100.89426606721068</v>
      </c>
      <c r="D6078" s="2">
        <f t="shared" ca="1" si="798"/>
        <v>105.04826736007557</v>
      </c>
      <c r="E6078" s="2">
        <f t="shared" ca="1" si="798"/>
        <v>103.33376633808963</v>
      </c>
      <c r="F6078" s="2">
        <f t="shared" ca="1" si="798"/>
        <v>100.97716479670292</v>
      </c>
      <c r="G6078" s="2">
        <f t="shared" ca="1" si="798"/>
        <v>105.30009815646821</v>
      </c>
      <c r="H6078" s="2">
        <f t="shared" ca="1" si="798"/>
        <v>103.52157427408117</v>
      </c>
      <c r="I6078" s="2">
        <f t="shared" ca="1" si="796"/>
        <v>3.5215742740811748</v>
      </c>
    </row>
    <row r="6079" spans="2:9" x14ac:dyDescent="0.25">
      <c r="B6079">
        <f t="shared" si="795"/>
        <v>100</v>
      </c>
      <c r="C6079" s="2">
        <f t="shared" ca="1" si="798"/>
        <v>95.245851208421442</v>
      </c>
      <c r="D6079" s="2">
        <f t="shared" ca="1" si="798"/>
        <v>98.951511834939083</v>
      </c>
      <c r="E6079" s="2">
        <f t="shared" ca="1" si="798"/>
        <v>101.59718977130632</v>
      </c>
      <c r="F6079" s="2">
        <f t="shared" ca="1" si="798"/>
        <v>105.17013525974603</v>
      </c>
      <c r="G6079" s="2">
        <f t="shared" ca="1" si="798"/>
        <v>101.78678408506509</v>
      </c>
      <c r="H6079" s="2">
        <f t="shared" ca="1" si="798"/>
        <v>97.831206183039143</v>
      </c>
      <c r="I6079" s="2">
        <f t="shared" ca="1" si="796"/>
        <v>0</v>
      </c>
    </row>
    <row r="6080" spans="2:9" x14ac:dyDescent="0.25">
      <c r="B6080">
        <f t="shared" si="795"/>
        <v>100</v>
      </c>
      <c r="C6080" s="2">
        <f t="shared" ca="1" si="798"/>
        <v>101.80658884955238</v>
      </c>
      <c r="D6080" s="2">
        <f t="shared" ca="1" si="798"/>
        <v>106.31054246412835</v>
      </c>
      <c r="E6080" s="2">
        <f t="shared" ca="1" si="798"/>
        <v>108.2129903728425</v>
      </c>
      <c r="F6080" s="2">
        <f t="shared" ca="1" si="798"/>
        <v>110.97068565181134</v>
      </c>
      <c r="G6080" s="2">
        <f t="shared" ca="1" si="798"/>
        <v>105.322128926853</v>
      </c>
      <c r="H6080" s="2">
        <f t="shared" ca="1" si="798"/>
        <v>104.77485741135123</v>
      </c>
      <c r="I6080" s="2">
        <f t="shared" ca="1" si="796"/>
        <v>4.7748574113512348</v>
      </c>
    </row>
    <row r="6081" spans="2:9" x14ac:dyDescent="0.25">
      <c r="B6081">
        <f t="shared" si="795"/>
        <v>100</v>
      </c>
      <c r="C6081" s="2">
        <f t="shared" ca="1" si="798"/>
        <v>103.14939980222518</v>
      </c>
      <c r="D6081" s="2">
        <f t="shared" ca="1" si="798"/>
        <v>105.16915767655654</v>
      </c>
      <c r="E6081" s="2">
        <f t="shared" ca="1" si="798"/>
        <v>103.82489134451274</v>
      </c>
      <c r="F6081" s="2">
        <f t="shared" ca="1" si="798"/>
        <v>101.2661892924683</v>
      </c>
      <c r="G6081" s="2">
        <f t="shared" ca="1" si="798"/>
        <v>100.37082371657917</v>
      </c>
      <c r="H6081" s="2">
        <f t="shared" ca="1" si="798"/>
        <v>102.83845484267604</v>
      </c>
      <c r="I6081" s="2">
        <f t="shared" ca="1" si="796"/>
        <v>2.8384548426760432</v>
      </c>
    </row>
    <row r="6082" spans="2:9" x14ac:dyDescent="0.25">
      <c r="B6082">
        <f t="shared" si="795"/>
        <v>100</v>
      </c>
      <c r="C6082" s="2">
        <f t="shared" ca="1" si="798"/>
        <v>98.137980905856622</v>
      </c>
      <c r="D6082" s="2">
        <f t="shared" ca="1" si="798"/>
        <v>95.996333834208329</v>
      </c>
      <c r="E6082" s="2">
        <f t="shared" ca="1" si="798"/>
        <v>98.549325258103877</v>
      </c>
      <c r="F6082" s="2">
        <f t="shared" ca="1" si="798"/>
        <v>102.52169070175636</v>
      </c>
      <c r="G6082" s="2">
        <f t="shared" ca="1" si="798"/>
        <v>97.999630593711146</v>
      </c>
      <c r="H6082" s="2">
        <f t="shared" ca="1" si="798"/>
        <v>96.947755746887225</v>
      </c>
      <c r="I6082" s="2">
        <f t="shared" ca="1" si="796"/>
        <v>0</v>
      </c>
    </row>
    <row r="6083" spans="2:9" x14ac:dyDescent="0.25">
      <c r="B6083">
        <f t="shared" si="795"/>
        <v>100</v>
      </c>
      <c r="C6083" s="2">
        <f t="shared" ref="C6083:H6092" ca="1" si="799">+B6083*EXP($F$8-$F$5^2/2+$F$5*NORMSINV(RAND()))</f>
        <v>98.592740371526801</v>
      </c>
      <c r="D6083" s="2">
        <f t="shared" ca="1" si="799"/>
        <v>99.767777219032965</v>
      </c>
      <c r="E6083" s="2">
        <f t="shared" ca="1" si="799"/>
        <v>97.012442168581856</v>
      </c>
      <c r="F6083" s="2">
        <f t="shared" ca="1" si="799"/>
        <v>98.788224834336859</v>
      </c>
      <c r="G6083" s="2">
        <f t="shared" ca="1" si="799"/>
        <v>99.733540378560875</v>
      </c>
      <c r="H6083" s="2">
        <f t="shared" ca="1" si="799"/>
        <v>94.37498204960383</v>
      </c>
      <c r="I6083" s="2">
        <f t="shared" ca="1" si="796"/>
        <v>0</v>
      </c>
    </row>
    <row r="6084" spans="2:9" x14ac:dyDescent="0.25">
      <c r="B6084">
        <f t="shared" si="795"/>
        <v>100</v>
      </c>
      <c r="C6084" s="2">
        <f t="shared" ca="1" si="799"/>
        <v>95.81167442731379</v>
      </c>
      <c r="D6084" s="2">
        <f t="shared" ca="1" si="799"/>
        <v>98.591720311015607</v>
      </c>
      <c r="E6084" s="2">
        <f t="shared" ca="1" si="799"/>
        <v>104.84426877919019</v>
      </c>
      <c r="F6084" s="2">
        <f t="shared" ca="1" si="799"/>
        <v>106.04825220178427</v>
      </c>
      <c r="G6084" s="2">
        <f t="shared" ca="1" si="799"/>
        <v>109.01775311886063</v>
      </c>
      <c r="H6084" s="2">
        <f t="shared" ca="1" si="799"/>
        <v>106.63670058204187</v>
      </c>
      <c r="I6084" s="2">
        <f t="shared" ca="1" si="796"/>
        <v>6.6367005820418683</v>
      </c>
    </row>
    <row r="6085" spans="2:9" x14ac:dyDescent="0.25">
      <c r="B6085">
        <f t="shared" si="795"/>
        <v>100</v>
      </c>
      <c r="C6085" s="2">
        <f t="shared" ca="1" si="799"/>
        <v>104.77656072852039</v>
      </c>
      <c r="D6085" s="2">
        <f t="shared" ca="1" si="799"/>
        <v>100.81349188334553</v>
      </c>
      <c r="E6085" s="2">
        <f t="shared" ca="1" si="799"/>
        <v>99.942366443228778</v>
      </c>
      <c r="F6085" s="2">
        <f t="shared" ca="1" si="799"/>
        <v>101.82155773812461</v>
      </c>
      <c r="G6085" s="2">
        <f t="shared" ca="1" si="799"/>
        <v>98.286819199427768</v>
      </c>
      <c r="H6085" s="2">
        <f t="shared" ca="1" si="799"/>
        <v>99.493739235909516</v>
      </c>
      <c r="I6085" s="2">
        <f t="shared" ca="1" si="796"/>
        <v>0</v>
      </c>
    </row>
    <row r="6086" spans="2:9" x14ac:dyDescent="0.25">
      <c r="B6086">
        <f t="shared" si="795"/>
        <v>100</v>
      </c>
      <c r="C6086" s="2">
        <f t="shared" ca="1" si="799"/>
        <v>98.766774460259654</v>
      </c>
      <c r="D6086" s="2">
        <f t="shared" ca="1" si="799"/>
        <v>101.30222822529508</v>
      </c>
      <c r="E6086" s="2">
        <f t="shared" ca="1" si="799"/>
        <v>105.47369816558466</v>
      </c>
      <c r="F6086" s="2">
        <f t="shared" ca="1" si="799"/>
        <v>103.17912544288777</v>
      </c>
      <c r="G6086" s="2">
        <f t="shared" ca="1" si="799"/>
        <v>104.07213202466649</v>
      </c>
      <c r="H6086" s="2">
        <f t="shared" ca="1" si="799"/>
        <v>105.38268004048992</v>
      </c>
      <c r="I6086" s="2">
        <f t="shared" ca="1" si="796"/>
        <v>5.382680040489916</v>
      </c>
    </row>
    <row r="6087" spans="2:9" x14ac:dyDescent="0.25">
      <c r="B6087">
        <f t="shared" si="795"/>
        <v>100</v>
      </c>
      <c r="C6087" s="2">
        <f t="shared" ca="1" si="799"/>
        <v>101.83314041136218</v>
      </c>
      <c r="D6087" s="2">
        <f t="shared" ca="1" si="799"/>
        <v>104.7745375409912</v>
      </c>
      <c r="E6087" s="2">
        <f t="shared" ca="1" si="799"/>
        <v>109.67845084763252</v>
      </c>
      <c r="F6087" s="2">
        <f t="shared" ca="1" si="799"/>
        <v>110.06447545227553</v>
      </c>
      <c r="G6087" s="2">
        <f t="shared" ca="1" si="799"/>
        <v>112.08868649591872</v>
      </c>
      <c r="H6087" s="2">
        <f t="shared" ca="1" si="799"/>
        <v>112.6931784511339</v>
      </c>
      <c r="I6087" s="2">
        <f t="shared" ca="1" si="796"/>
        <v>12.693178451133903</v>
      </c>
    </row>
    <row r="6088" spans="2:9" x14ac:dyDescent="0.25">
      <c r="B6088">
        <f t="shared" si="795"/>
        <v>100</v>
      </c>
      <c r="C6088" s="2">
        <f t="shared" ca="1" si="799"/>
        <v>103.12673546800555</v>
      </c>
      <c r="D6088" s="2">
        <f t="shared" ca="1" si="799"/>
        <v>106.3144030662975</v>
      </c>
      <c r="E6088" s="2">
        <f t="shared" ca="1" si="799"/>
        <v>112.63641022426279</v>
      </c>
      <c r="F6088" s="2">
        <f t="shared" ca="1" si="799"/>
        <v>106.19711627516395</v>
      </c>
      <c r="G6088" s="2">
        <f t="shared" ca="1" si="799"/>
        <v>105.43329834933625</v>
      </c>
      <c r="H6088" s="2">
        <f t="shared" ca="1" si="799"/>
        <v>104.1161362316752</v>
      </c>
      <c r="I6088" s="2">
        <f t="shared" ca="1" si="796"/>
        <v>4.116136231675199</v>
      </c>
    </row>
    <row r="6089" spans="2:9" x14ac:dyDescent="0.25">
      <c r="B6089">
        <f t="shared" si="795"/>
        <v>100</v>
      </c>
      <c r="C6089" s="2">
        <f t="shared" ca="1" si="799"/>
        <v>95.643456870457612</v>
      </c>
      <c r="D6089" s="2">
        <f t="shared" ca="1" si="799"/>
        <v>92.969516821204465</v>
      </c>
      <c r="E6089" s="2">
        <f t="shared" ca="1" si="799"/>
        <v>93.28970351602679</v>
      </c>
      <c r="F6089" s="2">
        <f t="shared" ca="1" si="799"/>
        <v>92.776005549808559</v>
      </c>
      <c r="G6089" s="2">
        <f t="shared" ca="1" si="799"/>
        <v>93.88094343421885</v>
      </c>
      <c r="H6089" s="2">
        <f t="shared" ca="1" si="799"/>
        <v>94.884862693386808</v>
      </c>
      <c r="I6089" s="2">
        <f t="shared" ca="1" si="796"/>
        <v>0</v>
      </c>
    </row>
    <row r="6090" spans="2:9" x14ac:dyDescent="0.25">
      <c r="B6090">
        <f t="shared" si="795"/>
        <v>100</v>
      </c>
      <c r="C6090" s="2">
        <f t="shared" ca="1" si="799"/>
        <v>100.72820235430468</v>
      </c>
      <c r="D6090" s="2">
        <f t="shared" ca="1" si="799"/>
        <v>102.83799270500279</v>
      </c>
      <c r="E6090" s="2">
        <f t="shared" ca="1" si="799"/>
        <v>104.96800547162407</v>
      </c>
      <c r="F6090" s="2">
        <f t="shared" ca="1" si="799"/>
        <v>107.34643750700282</v>
      </c>
      <c r="G6090" s="2">
        <f t="shared" ca="1" si="799"/>
        <v>108.35834876251877</v>
      </c>
      <c r="H6090" s="2">
        <f t="shared" ca="1" si="799"/>
        <v>112.05338246574826</v>
      </c>
      <c r="I6090" s="2">
        <f t="shared" ca="1" si="796"/>
        <v>12.053382465748257</v>
      </c>
    </row>
    <row r="6091" spans="2:9" x14ac:dyDescent="0.25">
      <c r="B6091">
        <f t="shared" si="795"/>
        <v>100</v>
      </c>
      <c r="C6091" s="2">
        <f t="shared" ca="1" si="799"/>
        <v>104.96566922396467</v>
      </c>
      <c r="D6091" s="2">
        <f t="shared" ca="1" si="799"/>
        <v>107.61407267622508</v>
      </c>
      <c r="E6091" s="2">
        <f t="shared" ca="1" si="799"/>
        <v>109.32724562780326</v>
      </c>
      <c r="F6091" s="2">
        <f t="shared" ca="1" si="799"/>
        <v>107.03001762037489</v>
      </c>
      <c r="G6091" s="2">
        <f t="shared" ca="1" si="799"/>
        <v>109.70264771060253</v>
      </c>
      <c r="H6091" s="2">
        <f t="shared" ca="1" si="799"/>
        <v>108.04241775886516</v>
      </c>
      <c r="I6091" s="2">
        <f t="shared" ca="1" si="796"/>
        <v>8.042417758865156</v>
      </c>
    </row>
    <row r="6092" spans="2:9" x14ac:dyDescent="0.25">
      <c r="B6092">
        <f t="shared" si="795"/>
        <v>100</v>
      </c>
      <c r="C6092" s="2">
        <f t="shared" ca="1" si="799"/>
        <v>94.947850432941536</v>
      </c>
      <c r="D6092" s="2">
        <f t="shared" ca="1" si="799"/>
        <v>94.193539585560757</v>
      </c>
      <c r="E6092" s="2">
        <f t="shared" ca="1" si="799"/>
        <v>99.363717750138008</v>
      </c>
      <c r="F6092" s="2">
        <f t="shared" ca="1" si="799"/>
        <v>98.48202937948777</v>
      </c>
      <c r="G6092" s="2">
        <f t="shared" ca="1" si="799"/>
        <v>93.693070788246516</v>
      </c>
      <c r="H6092" s="2">
        <f t="shared" ca="1" si="799"/>
        <v>92.530771902188775</v>
      </c>
      <c r="I6092" s="2">
        <f t="shared" ca="1" si="796"/>
        <v>0</v>
      </c>
    </row>
    <row r="6093" spans="2:9" x14ac:dyDescent="0.25">
      <c r="B6093">
        <f t="shared" si="795"/>
        <v>100</v>
      </c>
      <c r="C6093" s="2">
        <f t="shared" ref="C6093:H6102" ca="1" si="800">+B6093*EXP($F$8-$F$5^2/2+$F$5*NORMSINV(RAND()))</f>
        <v>99.756831969269271</v>
      </c>
      <c r="D6093" s="2">
        <f t="shared" ca="1" si="800"/>
        <v>101.65722871511912</v>
      </c>
      <c r="E6093" s="2">
        <f t="shared" ca="1" si="800"/>
        <v>105.63571294757517</v>
      </c>
      <c r="F6093" s="2">
        <f t="shared" ca="1" si="800"/>
        <v>101.3565931701594</v>
      </c>
      <c r="G6093" s="2">
        <f t="shared" ca="1" si="800"/>
        <v>98.864311632145416</v>
      </c>
      <c r="H6093" s="2">
        <f t="shared" ca="1" si="800"/>
        <v>98.556307812966224</v>
      </c>
      <c r="I6093" s="2">
        <f t="shared" ca="1" si="796"/>
        <v>0</v>
      </c>
    </row>
    <row r="6094" spans="2:9" x14ac:dyDescent="0.25">
      <c r="B6094">
        <f t="shared" si="795"/>
        <v>100</v>
      </c>
      <c r="C6094" s="2">
        <f t="shared" ca="1" si="800"/>
        <v>101.66040975027377</v>
      </c>
      <c r="D6094" s="2">
        <f t="shared" ca="1" si="800"/>
        <v>107.0369390041471</v>
      </c>
      <c r="E6094" s="2">
        <f t="shared" ca="1" si="800"/>
        <v>104.54616709807249</v>
      </c>
      <c r="F6094" s="2">
        <f t="shared" ca="1" si="800"/>
        <v>106.89226090331688</v>
      </c>
      <c r="G6094" s="2">
        <f t="shared" ca="1" si="800"/>
        <v>109.30166192964728</v>
      </c>
      <c r="H6094" s="2">
        <f t="shared" ca="1" si="800"/>
        <v>105.68122130712685</v>
      </c>
      <c r="I6094" s="2">
        <f t="shared" ca="1" si="796"/>
        <v>5.6812213071268474</v>
      </c>
    </row>
    <row r="6095" spans="2:9" x14ac:dyDescent="0.25">
      <c r="B6095">
        <f t="shared" si="795"/>
        <v>100</v>
      </c>
      <c r="C6095" s="2">
        <f t="shared" ca="1" si="800"/>
        <v>98.18389425142459</v>
      </c>
      <c r="D6095" s="2">
        <f t="shared" ca="1" si="800"/>
        <v>102.58326333864065</v>
      </c>
      <c r="E6095" s="2">
        <f t="shared" ca="1" si="800"/>
        <v>105.29285641108152</v>
      </c>
      <c r="F6095" s="2">
        <f t="shared" ca="1" si="800"/>
        <v>104.83531552273081</v>
      </c>
      <c r="G6095" s="2">
        <f t="shared" ca="1" si="800"/>
        <v>104.46383727836134</v>
      </c>
      <c r="H6095" s="2">
        <f t="shared" ca="1" si="800"/>
        <v>108.14245200404422</v>
      </c>
      <c r="I6095" s="2">
        <f t="shared" ca="1" si="796"/>
        <v>8.1424520040442161</v>
      </c>
    </row>
    <row r="6096" spans="2:9" x14ac:dyDescent="0.25">
      <c r="B6096">
        <f t="shared" si="795"/>
        <v>100</v>
      </c>
      <c r="C6096" s="2">
        <f t="shared" ca="1" si="800"/>
        <v>96.917141380747879</v>
      </c>
      <c r="D6096" s="2">
        <f t="shared" ca="1" si="800"/>
        <v>99.288647718137057</v>
      </c>
      <c r="E6096" s="2">
        <f t="shared" ca="1" si="800"/>
        <v>99.094749075861003</v>
      </c>
      <c r="F6096" s="2">
        <f t="shared" ca="1" si="800"/>
        <v>97.97009467707359</v>
      </c>
      <c r="G6096" s="2">
        <f t="shared" ca="1" si="800"/>
        <v>103.3943041340079</v>
      </c>
      <c r="H6096" s="2">
        <f t="shared" ca="1" si="800"/>
        <v>102.69158786559854</v>
      </c>
      <c r="I6096" s="2">
        <f t="shared" ca="1" si="796"/>
        <v>2.6915878655985352</v>
      </c>
    </row>
    <row r="6097" spans="2:9" x14ac:dyDescent="0.25">
      <c r="B6097">
        <f t="shared" si="795"/>
        <v>100</v>
      </c>
      <c r="C6097" s="2">
        <f t="shared" ca="1" si="800"/>
        <v>104.93513138350727</v>
      </c>
      <c r="D6097" s="2">
        <f t="shared" ca="1" si="800"/>
        <v>104.16904622624172</v>
      </c>
      <c r="E6097" s="2">
        <f t="shared" ca="1" si="800"/>
        <v>102.31698374780228</v>
      </c>
      <c r="F6097" s="2">
        <f t="shared" ca="1" si="800"/>
        <v>104.53123736473405</v>
      </c>
      <c r="G6097" s="2">
        <f t="shared" ca="1" si="800"/>
        <v>106.59002707099704</v>
      </c>
      <c r="H6097" s="2">
        <f t="shared" ca="1" si="800"/>
        <v>106.40020215661458</v>
      </c>
      <c r="I6097" s="2">
        <f t="shared" ca="1" si="796"/>
        <v>6.4002021566145828</v>
      </c>
    </row>
    <row r="6098" spans="2:9" x14ac:dyDescent="0.25">
      <c r="B6098">
        <f t="shared" si="795"/>
        <v>100</v>
      </c>
      <c r="C6098" s="2">
        <f t="shared" ca="1" si="800"/>
        <v>99.399726851332986</v>
      </c>
      <c r="D6098" s="2">
        <f t="shared" ca="1" si="800"/>
        <v>97.42026004132947</v>
      </c>
      <c r="E6098" s="2">
        <f t="shared" ca="1" si="800"/>
        <v>97.425388424166016</v>
      </c>
      <c r="F6098" s="2">
        <f t="shared" ca="1" si="800"/>
        <v>100.64282682743753</v>
      </c>
      <c r="G6098" s="2">
        <f t="shared" ca="1" si="800"/>
        <v>97.879837751462688</v>
      </c>
      <c r="H6098" s="2">
        <f t="shared" ca="1" si="800"/>
        <v>103.00157934085462</v>
      </c>
      <c r="I6098" s="2">
        <f t="shared" ca="1" si="796"/>
        <v>3.0015793408546187</v>
      </c>
    </row>
    <row r="6099" spans="2:9" x14ac:dyDescent="0.25">
      <c r="B6099">
        <f t="shared" si="795"/>
        <v>100</v>
      </c>
      <c r="C6099" s="2">
        <f t="shared" ca="1" si="800"/>
        <v>110.86996336036317</v>
      </c>
      <c r="D6099" s="2">
        <f t="shared" ca="1" si="800"/>
        <v>108.13520092502854</v>
      </c>
      <c r="E6099" s="2">
        <f t="shared" ca="1" si="800"/>
        <v>108.54843786976539</v>
      </c>
      <c r="F6099" s="2">
        <f t="shared" ca="1" si="800"/>
        <v>107.13318856761715</v>
      </c>
      <c r="G6099" s="2">
        <f t="shared" ca="1" si="800"/>
        <v>111.3750241603332</v>
      </c>
      <c r="H6099" s="2">
        <f t="shared" ca="1" si="800"/>
        <v>111.25163071863285</v>
      </c>
      <c r="I6099" s="2">
        <f t="shared" ca="1" si="796"/>
        <v>11.251630718632853</v>
      </c>
    </row>
    <row r="6100" spans="2:9" x14ac:dyDescent="0.25">
      <c r="B6100">
        <f t="shared" si="795"/>
        <v>100</v>
      </c>
      <c r="C6100" s="2">
        <f t="shared" ca="1" si="800"/>
        <v>103.66875517678453</v>
      </c>
      <c r="D6100" s="2">
        <f t="shared" ca="1" si="800"/>
        <v>102.45294763863922</v>
      </c>
      <c r="E6100" s="2">
        <f t="shared" ca="1" si="800"/>
        <v>103.26566254539408</v>
      </c>
      <c r="F6100" s="2">
        <f t="shared" ca="1" si="800"/>
        <v>106.44551450666333</v>
      </c>
      <c r="G6100" s="2">
        <f t="shared" ca="1" si="800"/>
        <v>109.01940919295667</v>
      </c>
      <c r="H6100" s="2">
        <f t="shared" ca="1" si="800"/>
        <v>109.81402361489374</v>
      </c>
      <c r="I6100" s="2">
        <f t="shared" ca="1" si="796"/>
        <v>9.8140236148937419</v>
      </c>
    </row>
    <row r="6101" spans="2:9" x14ac:dyDescent="0.25">
      <c r="B6101">
        <f t="shared" si="795"/>
        <v>100</v>
      </c>
      <c r="C6101" s="2">
        <f t="shared" ca="1" si="800"/>
        <v>100.69127294199444</v>
      </c>
      <c r="D6101" s="2">
        <f t="shared" ca="1" si="800"/>
        <v>101.64700217711813</v>
      </c>
      <c r="E6101" s="2">
        <f t="shared" ca="1" si="800"/>
        <v>99.878355338795004</v>
      </c>
      <c r="F6101" s="2">
        <f t="shared" ca="1" si="800"/>
        <v>99.437464023509605</v>
      </c>
      <c r="G6101" s="2">
        <f t="shared" ca="1" si="800"/>
        <v>97.332031357545588</v>
      </c>
      <c r="H6101" s="2">
        <f t="shared" ca="1" si="800"/>
        <v>98.619371052510857</v>
      </c>
      <c r="I6101" s="2">
        <f t="shared" ca="1" si="796"/>
        <v>0</v>
      </c>
    </row>
    <row r="6102" spans="2:9" x14ac:dyDescent="0.25">
      <c r="B6102">
        <f t="shared" si="795"/>
        <v>100</v>
      </c>
      <c r="C6102" s="2">
        <f t="shared" ca="1" si="800"/>
        <v>101.89741614373658</v>
      </c>
      <c r="D6102" s="2">
        <f t="shared" ca="1" si="800"/>
        <v>105.35721961324283</v>
      </c>
      <c r="E6102" s="2">
        <f t="shared" ca="1" si="800"/>
        <v>105.26632512394033</v>
      </c>
      <c r="F6102" s="2">
        <f t="shared" ca="1" si="800"/>
        <v>106.71900225579489</v>
      </c>
      <c r="G6102" s="2">
        <f t="shared" ca="1" si="800"/>
        <v>106.78338731658064</v>
      </c>
      <c r="H6102" s="2">
        <f t="shared" ca="1" si="800"/>
        <v>104.41582560055981</v>
      </c>
      <c r="I6102" s="2">
        <f t="shared" ca="1" si="796"/>
        <v>4.4158256005598133</v>
      </c>
    </row>
    <row r="6103" spans="2:9" x14ac:dyDescent="0.25">
      <c r="B6103">
        <f t="shared" si="795"/>
        <v>100</v>
      </c>
      <c r="C6103" s="2">
        <f t="shared" ref="C6103:H6112" ca="1" si="801">+B6103*EXP($F$8-$F$5^2/2+$F$5*NORMSINV(RAND()))</f>
        <v>105.59607607034873</v>
      </c>
      <c r="D6103" s="2">
        <f t="shared" ca="1" si="801"/>
        <v>103.52822243818829</v>
      </c>
      <c r="E6103" s="2">
        <f t="shared" ca="1" si="801"/>
        <v>104.23833109352104</v>
      </c>
      <c r="F6103" s="2">
        <f t="shared" ca="1" si="801"/>
        <v>100.24345504576628</v>
      </c>
      <c r="G6103" s="2">
        <f t="shared" ca="1" si="801"/>
        <v>102.51388632447508</v>
      </c>
      <c r="H6103" s="2">
        <f t="shared" ca="1" si="801"/>
        <v>97.785613538739085</v>
      </c>
      <c r="I6103" s="2">
        <f t="shared" ca="1" si="796"/>
        <v>0</v>
      </c>
    </row>
    <row r="6104" spans="2:9" x14ac:dyDescent="0.25">
      <c r="B6104">
        <f t="shared" si="795"/>
        <v>100</v>
      </c>
      <c r="C6104" s="2">
        <f t="shared" ca="1" si="801"/>
        <v>97.388682319257043</v>
      </c>
      <c r="D6104" s="2">
        <f t="shared" ca="1" si="801"/>
        <v>101.05255434620585</v>
      </c>
      <c r="E6104" s="2">
        <f t="shared" ca="1" si="801"/>
        <v>99.356395980211701</v>
      </c>
      <c r="F6104" s="2">
        <f t="shared" ca="1" si="801"/>
        <v>95.852202918254122</v>
      </c>
      <c r="G6104" s="2">
        <f t="shared" ca="1" si="801"/>
        <v>99.063904517765337</v>
      </c>
      <c r="H6104" s="2">
        <f t="shared" ca="1" si="801"/>
        <v>99.655513398012786</v>
      </c>
      <c r="I6104" s="2">
        <f t="shared" ca="1" si="796"/>
        <v>0</v>
      </c>
    </row>
    <row r="6105" spans="2:9" x14ac:dyDescent="0.25">
      <c r="B6105">
        <f t="shared" si="795"/>
        <v>100</v>
      </c>
      <c r="C6105" s="2">
        <f t="shared" ca="1" si="801"/>
        <v>102.07744403781405</v>
      </c>
      <c r="D6105" s="2">
        <f t="shared" ca="1" si="801"/>
        <v>102.59577244587655</v>
      </c>
      <c r="E6105" s="2">
        <f t="shared" ca="1" si="801"/>
        <v>97.377128914989157</v>
      </c>
      <c r="F6105" s="2">
        <f t="shared" ca="1" si="801"/>
        <v>99.886876103706342</v>
      </c>
      <c r="G6105" s="2">
        <f t="shared" ca="1" si="801"/>
        <v>101.65911883312174</v>
      </c>
      <c r="H6105" s="2">
        <f t="shared" ca="1" si="801"/>
        <v>100.89199032852247</v>
      </c>
      <c r="I6105" s="2">
        <f t="shared" ca="1" si="796"/>
        <v>0.89199032852246773</v>
      </c>
    </row>
    <row r="6106" spans="2:9" x14ac:dyDescent="0.25">
      <c r="B6106">
        <f t="shared" si="795"/>
        <v>100</v>
      </c>
      <c r="C6106" s="2">
        <f t="shared" ca="1" si="801"/>
        <v>99.915225955549687</v>
      </c>
      <c r="D6106" s="2">
        <f t="shared" ca="1" si="801"/>
        <v>102.48289691835389</v>
      </c>
      <c r="E6106" s="2">
        <f t="shared" ca="1" si="801"/>
        <v>101.47875956211156</v>
      </c>
      <c r="F6106" s="2">
        <f t="shared" ca="1" si="801"/>
        <v>108.21150896479907</v>
      </c>
      <c r="G6106" s="2">
        <f t="shared" ca="1" si="801"/>
        <v>106.69224123187065</v>
      </c>
      <c r="H6106" s="2">
        <f t="shared" ca="1" si="801"/>
        <v>104.46775322267848</v>
      </c>
      <c r="I6106" s="2">
        <f t="shared" ca="1" si="796"/>
        <v>4.467753222678482</v>
      </c>
    </row>
    <row r="6107" spans="2:9" x14ac:dyDescent="0.25">
      <c r="B6107">
        <f t="shared" si="795"/>
        <v>100</v>
      </c>
      <c r="C6107" s="2">
        <f t="shared" ca="1" si="801"/>
        <v>97.208970179434615</v>
      </c>
      <c r="D6107" s="2">
        <f t="shared" ca="1" si="801"/>
        <v>95.340620603240765</v>
      </c>
      <c r="E6107" s="2">
        <f t="shared" ca="1" si="801"/>
        <v>97.546744263731028</v>
      </c>
      <c r="F6107" s="2">
        <f t="shared" ca="1" si="801"/>
        <v>100.12776039483471</v>
      </c>
      <c r="G6107" s="2">
        <f t="shared" ca="1" si="801"/>
        <v>95.66997672789627</v>
      </c>
      <c r="H6107" s="2">
        <f t="shared" ca="1" si="801"/>
        <v>99.098228340831668</v>
      </c>
      <c r="I6107" s="2">
        <f t="shared" ca="1" si="796"/>
        <v>0</v>
      </c>
    </row>
    <row r="6108" spans="2:9" x14ac:dyDescent="0.25">
      <c r="B6108">
        <f t="shared" si="795"/>
        <v>100</v>
      </c>
      <c r="C6108" s="2">
        <f t="shared" ca="1" si="801"/>
        <v>103.19276200856564</v>
      </c>
      <c r="D6108" s="2">
        <f t="shared" ca="1" si="801"/>
        <v>97.726346867955257</v>
      </c>
      <c r="E6108" s="2">
        <f t="shared" ca="1" si="801"/>
        <v>97.728790663536927</v>
      </c>
      <c r="F6108" s="2">
        <f t="shared" ca="1" si="801"/>
        <v>95.698248639685474</v>
      </c>
      <c r="G6108" s="2">
        <f t="shared" ca="1" si="801"/>
        <v>94.342734787722748</v>
      </c>
      <c r="H6108" s="2">
        <f t="shared" ca="1" si="801"/>
        <v>95.754473024813208</v>
      </c>
      <c r="I6108" s="2">
        <f t="shared" ca="1" si="796"/>
        <v>0</v>
      </c>
    </row>
    <row r="6109" spans="2:9" x14ac:dyDescent="0.25">
      <c r="B6109">
        <f t="shared" si="795"/>
        <v>100</v>
      </c>
      <c r="C6109" s="2">
        <f t="shared" ca="1" si="801"/>
        <v>100.84212213578232</v>
      </c>
      <c r="D6109" s="2">
        <f t="shared" ca="1" si="801"/>
        <v>103.6480774358797</v>
      </c>
      <c r="E6109" s="2">
        <f t="shared" ca="1" si="801"/>
        <v>102.42418200064952</v>
      </c>
      <c r="F6109" s="2">
        <f t="shared" ca="1" si="801"/>
        <v>103.54358083094829</v>
      </c>
      <c r="G6109" s="2">
        <f t="shared" ca="1" si="801"/>
        <v>106.21144091453624</v>
      </c>
      <c r="H6109" s="2">
        <f t="shared" ca="1" si="801"/>
        <v>105.17411047353697</v>
      </c>
      <c r="I6109" s="2">
        <f t="shared" ca="1" si="796"/>
        <v>5.1741104735369703</v>
      </c>
    </row>
    <row r="6110" spans="2:9" x14ac:dyDescent="0.25">
      <c r="B6110">
        <f t="shared" si="795"/>
        <v>100</v>
      </c>
      <c r="C6110" s="2">
        <f t="shared" ca="1" si="801"/>
        <v>104.39907033133147</v>
      </c>
      <c r="D6110" s="2">
        <f t="shared" ca="1" si="801"/>
        <v>103.05241554235273</v>
      </c>
      <c r="E6110" s="2">
        <f t="shared" ca="1" si="801"/>
        <v>101.72615288904173</v>
      </c>
      <c r="F6110" s="2">
        <f t="shared" ca="1" si="801"/>
        <v>104.42578172323321</v>
      </c>
      <c r="G6110" s="2">
        <f t="shared" ca="1" si="801"/>
        <v>112.87217352530853</v>
      </c>
      <c r="H6110" s="2">
        <f t="shared" ca="1" si="801"/>
        <v>110.64134966177542</v>
      </c>
      <c r="I6110" s="2">
        <f t="shared" ca="1" si="796"/>
        <v>10.641349661775422</v>
      </c>
    </row>
    <row r="6111" spans="2:9" x14ac:dyDescent="0.25">
      <c r="B6111">
        <f t="shared" si="795"/>
        <v>100</v>
      </c>
      <c r="C6111" s="2">
        <f t="shared" ca="1" si="801"/>
        <v>102.56632976887468</v>
      </c>
      <c r="D6111" s="2">
        <f t="shared" ca="1" si="801"/>
        <v>100.8759789339607</v>
      </c>
      <c r="E6111" s="2">
        <f t="shared" ca="1" si="801"/>
        <v>101.91643953778511</v>
      </c>
      <c r="F6111" s="2">
        <f t="shared" ca="1" si="801"/>
        <v>104.17138440856586</v>
      </c>
      <c r="G6111" s="2">
        <f t="shared" ca="1" si="801"/>
        <v>103.94682370341758</v>
      </c>
      <c r="H6111" s="2">
        <f t="shared" ca="1" si="801"/>
        <v>103.22812772359349</v>
      </c>
      <c r="I6111" s="2">
        <f t="shared" ca="1" si="796"/>
        <v>3.228127723593488</v>
      </c>
    </row>
    <row r="6112" spans="2:9" x14ac:dyDescent="0.25">
      <c r="B6112">
        <f t="shared" si="795"/>
        <v>100</v>
      </c>
      <c r="C6112" s="2">
        <f t="shared" ca="1" si="801"/>
        <v>96.903694257873411</v>
      </c>
      <c r="D6112" s="2">
        <f t="shared" ca="1" si="801"/>
        <v>94.790932329307864</v>
      </c>
      <c r="E6112" s="2">
        <f t="shared" ca="1" si="801"/>
        <v>96.658111388429006</v>
      </c>
      <c r="F6112" s="2">
        <f t="shared" ca="1" si="801"/>
        <v>98.836823033181744</v>
      </c>
      <c r="G6112" s="2">
        <f t="shared" ca="1" si="801"/>
        <v>96.764825180432084</v>
      </c>
      <c r="H6112" s="2">
        <f t="shared" ca="1" si="801"/>
        <v>95.657884741484722</v>
      </c>
      <c r="I6112" s="2">
        <f t="shared" ca="1" si="796"/>
        <v>0</v>
      </c>
    </row>
    <row r="6113" spans="2:9" x14ac:dyDescent="0.25">
      <c r="B6113">
        <f t="shared" si="795"/>
        <v>100</v>
      </c>
      <c r="C6113" s="2">
        <f t="shared" ref="C6113:H6122" ca="1" si="802">+B6113*EXP($F$8-$F$5^2/2+$F$5*NORMSINV(RAND()))</f>
        <v>103.95530527022643</v>
      </c>
      <c r="D6113" s="2">
        <f t="shared" ca="1" si="802"/>
        <v>100.01592719671288</v>
      </c>
      <c r="E6113" s="2">
        <f t="shared" ca="1" si="802"/>
        <v>102.75068157019632</v>
      </c>
      <c r="F6113" s="2">
        <f t="shared" ca="1" si="802"/>
        <v>103.6037345408597</v>
      </c>
      <c r="G6113" s="2">
        <f t="shared" ca="1" si="802"/>
        <v>101.66325032122687</v>
      </c>
      <c r="H6113" s="2">
        <f t="shared" ca="1" si="802"/>
        <v>102.65158786172692</v>
      </c>
      <c r="I6113" s="2">
        <f t="shared" ca="1" si="796"/>
        <v>2.6515878617269237</v>
      </c>
    </row>
    <row r="6114" spans="2:9" x14ac:dyDescent="0.25">
      <c r="B6114">
        <f t="shared" si="795"/>
        <v>100</v>
      </c>
      <c r="C6114" s="2">
        <f t="shared" ca="1" si="802"/>
        <v>98.534789776238114</v>
      </c>
      <c r="D6114" s="2">
        <f t="shared" ca="1" si="802"/>
        <v>97.281252390922972</v>
      </c>
      <c r="E6114" s="2">
        <f t="shared" ca="1" si="802"/>
        <v>99.520962278683541</v>
      </c>
      <c r="F6114" s="2">
        <f t="shared" ca="1" si="802"/>
        <v>96.370297221027698</v>
      </c>
      <c r="G6114" s="2">
        <f t="shared" ca="1" si="802"/>
        <v>95.534894792126295</v>
      </c>
      <c r="H6114" s="2">
        <f t="shared" ca="1" si="802"/>
        <v>90.402441624681913</v>
      </c>
      <c r="I6114" s="2">
        <f t="shared" ca="1" si="796"/>
        <v>0</v>
      </c>
    </row>
    <row r="6115" spans="2:9" x14ac:dyDescent="0.25">
      <c r="B6115">
        <f t="shared" si="795"/>
        <v>100</v>
      </c>
      <c r="C6115" s="2">
        <f t="shared" ca="1" si="802"/>
        <v>96.547562514359569</v>
      </c>
      <c r="D6115" s="2">
        <f t="shared" ca="1" si="802"/>
        <v>96.172822264743232</v>
      </c>
      <c r="E6115" s="2">
        <f t="shared" ca="1" si="802"/>
        <v>98.164871338872373</v>
      </c>
      <c r="F6115" s="2">
        <f t="shared" ca="1" si="802"/>
        <v>98.484250435880654</v>
      </c>
      <c r="G6115" s="2">
        <f t="shared" ca="1" si="802"/>
        <v>101.39138397611785</v>
      </c>
      <c r="H6115" s="2">
        <f t="shared" ca="1" si="802"/>
        <v>99.813796525198342</v>
      </c>
      <c r="I6115" s="2">
        <f t="shared" ca="1" si="796"/>
        <v>0</v>
      </c>
    </row>
    <row r="6116" spans="2:9" x14ac:dyDescent="0.25">
      <c r="B6116">
        <f t="shared" si="795"/>
        <v>100</v>
      </c>
      <c r="C6116" s="2">
        <f t="shared" ca="1" si="802"/>
        <v>100.98333486553895</v>
      </c>
      <c r="D6116" s="2">
        <f t="shared" ca="1" si="802"/>
        <v>101.01300896431489</v>
      </c>
      <c r="E6116" s="2">
        <f t="shared" ca="1" si="802"/>
        <v>103.79137583110912</v>
      </c>
      <c r="F6116" s="2">
        <f t="shared" ca="1" si="802"/>
        <v>106.57680889094623</v>
      </c>
      <c r="G6116" s="2">
        <f t="shared" ca="1" si="802"/>
        <v>106.48147758332699</v>
      </c>
      <c r="H6116" s="2">
        <f t="shared" ca="1" si="802"/>
        <v>101.73090887674921</v>
      </c>
      <c r="I6116" s="2">
        <f t="shared" ca="1" si="796"/>
        <v>1.7309088767492113</v>
      </c>
    </row>
    <row r="6117" spans="2:9" x14ac:dyDescent="0.25">
      <c r="B6117">
        <f t="shared" si="795"/>
        <v>100</v>
      </c>
      <c r="C6117" s="2">
        <f t="shared" ca="1" si="802"/>
        <v>100.88420641660019</v>
      </c>
      <c r="D6117" s="2">
        <f t="shared" ca="1" si="802"/>
        <v>103.15181211706589</v>
      </c>
      <c r="E6117" s="2">
        <f t="shared" ca="1" si="802"/>
        <v>103.02352033942989</v>
      </c>
      <c r="F6117" s="2">
        <f t="shared" ca="1" si="802"/>
        <v>103.20286780097712</v>
      </c>
      <c r="G6117" s="2">
        <f t="shared" ca="1" si="802"/>
        <v>103.19511290524086</v>
      </c>
      <c r="H6117" s="2">
        <f t="shared" ca="1" si="802"/>
        <v>106.65690974663212</v>
      </c>
      <c r="I6117" s="2">
        <f t="shared" ca="1" si="796"/>
        <v>6.6569097466321239</v>
      </c>
    </row>
    <row r="6118" spans="2:9" x14ac:dyDescent="0.25">
      <c r="B6118">
        <f t="shared" si="795"/>
        <v>100</v>
      </c>
      <c r="C6118" s="2">
        <f t="shared" ca="1" si="802"/>
        <v>102.23010915459507</v>
      </c>
      <c r="D6118" s="2">
        <f t="shared" ca="1" si="802"/>
        <v>101.68527598357068</v>
      </c>
      <c r="E6118" s="2">
        <f t="shared" ca="1" si="802"/>
        <v>103.56283493859642</v>
      </c>
      <c r="F6118" s="2">
        <f t="shared" ca="1" si="802"/>
        <v>101.07603275719282</v>
      </c>
      <c r="G6118" s="2">
        <f t="shared" ca="1" si="802"/>
        <v>104.631539079332</v>
      </c>
      <c r="H6118" s="2">
        <f t="shared" ca="1" si="802"/>
        <v>108.64372130668518</v>
      </c>
      <c r="I6118" s="2">
        <f t="shared" ca="1" si="796"/>
        <v>8.6437213066851797</v>
      </c>
    </row>
    <row r="6119" spans="2:9" x14ac:dyDescent="0.25">
      <c r="B6119">
        <f t="shared" si="795"/>
        <v>100</v>
      </c>
      <c r="C6119" s="2">
        <f t="shared" ca="1" si="802"/>
        <v>100.61858804317994</v>
      </c>
      <c r="D6119" s="2">
        <f t="shared" ca="1" si="802"/>
        <v>101.56640279461976</v>
      </c>
      <c r="E6119" s="2">
        <f t="shared" ca="1" si="802"/>
        <v>101.57823965452025</v>
      </c>
      <c r="F6119" s="2">
        <f t="shared" ca="1" si="802"/>
        <v>102.96150773372788</v>
      </c>
      <c r="G6119" s="2">
        <f t="shared" ca="1" si="802"/>
        <v>98.253503890821406</v>
      </c>
      <c r="H6119" s="2">
        <f t="shared" ca="1" si="802"/>
        <v>97.760896547885281</v>
      </c>
      <c r="I6119" s="2">
        <f t="shared" ca="1" si="796"/>
        <v>0</v>
      </c>
    </row>
    <row r="6120" spans="2:9" x14ac:dyDescent="0.25">
      <c r="B6120">
        <f t="shared" si="795"/>
        <v>100</v>
      </c>
      <c r="C6120" s="2">
        <f t="shared" ca="1" si="802"/>
        <v>101.07012003370697</v>
      </c>
      <c r="D6120" s="2">
        <f t="shared" ca="1" si="802"/>
        <v>98.50900073875107</v>
      </c>
      <c r="E6120" s="2">
        <f t="shared" ca="1" si="802"/>
        <v>98.729642272599961</v>
      </c>
      <c r="F6120" s="2">
        <f t="shared" ca="1" si="802"/>
        <v>100.0828476964662</v>
      </c>
      <c r="G6120" s="2">
        <f t="shared" ca="1" si="802"/>
        <v>98.722416141423793</v>
      </c>
      <c r="H6120" s="2">
        <f t="shared" ca="1" si="802"/>
        <v>96.656429594595025</v>
      </c>
      <c r="I6120" s="2">
        <f t="shared" ca="1" si="796"/>
        <v>0</v>
      </c>
    </row>
    <row r="6121" spans="2:9" x14ac:dyDescent="0.25">
      <c r="B6121">
        <f t="shared" si="795"/>
        <v>100</v>
      </c>
      <c r="C6121" s="2">
        <f t="shared" ca="1" si="802"/>
        <v>98.523425185361774</v>
      </c>
      <c r="D6121" s="2">
        <f t="shared" ca="1" si="802"/>
        <v>104.29499173014081</v>
      </c>
      <c r="E6121" s="2">
        <f t="shared" ca="1" si="802"/>
        <v>104.14562416541639</v>
      </c>
      <c r="F6121" s="2">
        <f t="shared" ca="1" si="802"/>
        <v>107.78853176463016</v>
      </c>
      <c r="G6121" s="2">
        <f t="shared" ca="1" si="802"/>
        <v>107.85216197939826</v>
      </c>
      <c r="H6121" s="2">
        <f t="shared" ca="1" si="802"/>
        <v>109.13157834422317</v>
      </c>
      <c r="I6121" s="2">
        <f t="shared" ca="1" si="796"/>
        <v>9.1315783442231719</v>
      </c>
    </row>
    <row r="6122" spans="2:9" x14ac:dyDescent="0.25">
      <c r="B6122">
        <f t="shared" si="795"/>
        <v>100</v>
      </c>
      <c r="C6122" s="2">
        <f t="shared" ca="1" si="802"/>
        <v>98.780541567744322</v>
      </c>
      <c r="D6122" s="2">
        <f t="shared" ca="1" si="802"/>
        <v>101.49057310637349</v>
      </c>
      <c r="E6122" s="2">
        <f t="shared" ca="1" si="802"/>
        <v>103.91833527072023</v>
      </c>
      <c r="F6122" s="2">
        <f t="shared" ca="1" si="802"/>
        <v>109.2906699074365</v>
      </c>
      <c r="G6122" s="2">
        <f t="shared" ca="1" si="802"/>
        <v>108.2934122632755</v>
      </c>
      <c r="H6122" s="2">
        <f t="shared" ca="1" si="802"/>
        <v>110.40334658901902</v>
      </c>
      <c r="I6122" s="2">
        <f t="shared" ca="1" si="796"/>
        <v>10.403346589019023</v>
      </c>
    </row>
    <row r="6123" spans="2:9" x14ac:dyDescent="0.25">
      <c r="B6123">
        <f t="shared" si="795"/>
        <v>100</v>
      </c>
      <c r="C6123" s="2">
        <f t="shared" ref="C6123:H6132" ca="1" si="803">+B6123*EXP($F$8-$F$5^2/2+$F$5*NORMSINV(RAND()))</f>
        <v>97.664272816379537</v>
      </c>
      <c r="D6123" s="2">
        <f t="shared" ca="1" si="803"/>
        <v>99.226595029807669</v>
      </c>
      <c r="E6123" s="2">
        <f t="shared" ca="1" si="803"/>
        <v>99.706912782436831</v>
      </c>
      <c r="F6123" s="2">
        <f t="shared" ca="1" si="803"/>
        <v>98.137948141744104</v>
      </c>
      <c r="G6123" s="2">
        <f t="shared" ca="1" si="803"/>
        <v>97.88372144444007</v>
      </c>
      <c r="H6123" s="2">
        <f t="shared" ca="1" si="803"/>
        <v>98.522271712139826</v>
      </c>
      <c r="I6123" s="2">
        <f t="shared" ca="1" si="796"/>
        <v>0</v>
      </c>
    </row>
    <row r="6124" spans="2:9" x14ac:dyDescent="0.25">
      <c r="B6124">
        <f t="shared" ref="B6124:B6187" si="804">+$D$7</f>
        <v>100</v>
      </c>
      <c r="C6124" s="2">
        <f t="shared" ca="1" si="803"/>
        <v>105.49452862815815</v>
      </c>
      <c r="D6124" s="2">
        <f t="shared" ca="1" si="803"/>
        <v>101.76338377407227</v>
      </c>
      <c r="E6124" s="2">
        <f t="shared" ca="1" si="803"/>
        <v>100.42469112508118</v>
      </c>
      <c r="F6124" s="2">
        <f t="shared" ca="1" si="803"/>
        <v>102.79475521530722</v>
      </c>
      <c r="G6124" s="2">
        <f t="shared" ca="1" si="803"/>
        <v>101.87608407812633</v>
      </c>
      <c r="H6124" s="2">
        <f t="shared" ca="1" si="803"/>
        <v>104.64256811215444</v>
      </c>
      <c r="I6124" s="2">
        <f t="shared" ref="I6124:I6187" ca="1" si="805">+MAX(H6124-$D$9,0)</f>
        <v>4.6425681121544358</v>
      </c>
    </row>
    <row r="6125" spans="2:9" x14ac:dyDescent="0.25">
      <c r="B6125">
        <f t="shared" si="804"/>
        <v>100</v>
      </c>
      <c r="C6125" s="2">
        <f t="shared" ca="1" si="803"/>
        <v>98.642613990498688</v>
      </c>
      <c r="D6125" s="2">
        <f t="shared" ca="1" si="803"/>
        <v>95.730432249181575</v>
      </c>
      <c r="E6125" s="2">
        <f t="shared" ca="1" si="803"/>
        <v>97.023191971518102</v>
      </c>
      <c r="F6125" s="2">
        <f t="shared" ca="1" si="803"/>
        <v>98.99784423936164</v>
      </c>
      <c r="G6125" s="2">
        <f t="shared" ca="1" si="803"/>
        <v>102.07407661022221</v>
      </c>
      <c r="H6125" s="2">
        <f t="shared" ca="1" si="803"/>
        <v>101.09432555461417</v>
      </c>
      <c r="I6125" s="2">
        <f t="shared" ca="1" si="805"/>
        <v>1.0943255546141728</v>
      </c>
    </row>
    <row r="6126" spans="2:9" x14ac:dyDescent="0.25">
      <c r="B6126">
        <f t="shared" si="804"/>
        <v>100</v>
      </c>
      <c r="C6126" s="2">
        <f t="shared" ca="1" si="803"/>
        <v>103.59455138994871</v>
      </c>
      <c r="D6126" s="2">
        <f t="shared" ca="1" si="803"/>
        <v>105.5290225936786</v>
      </c>
      <c r="E6126" s="2">
        <f t="shared" ca="1" si="803"/>
        <v>102.53597243878276</v>
      </c>
      <c r="F6126" s="2">
        <f t="shared" ca="1" si="803"/>
        <v>102.73031192111712</v>
      </c>
      <c r="G6126" s="2">
        <f t="shared" ca="1" si="803"/>
        <v>98.538293050893785</v>
      </c>
      <c r="H6126" s="2">
        <f t="shared" ca="1" si="803"/>
        <v>97.853574055340601</v>
      </c>
      <c r="I6126" s="2">
        <f t="shared" ca="1" si="805"/>
        <v>0</v>
      </c>
    </row>
    <row r="6127" spans="2:9" x14ac:dyDescent="0.25">
      <c r="B6127">
        <f t="shared" si="804"/>
        <v>100</v>
      </c>
      <c r="C6127" s="2">
        <f t="shared" ca="1" si="803"/>
        <v>101.10355233105832</v>
      </c>
      <c r="D6127" s="2">
        <f t="shared" ca="1" si="803"/>
        <v>104.7396478601212</v>
      </c>
      <c r="E6127" s="2">
        <f t="shared" ca="1" si="803"/>
        <v>110.49598660233421</v>
      </c>
      <c r="F6127" s="2">
        <f t="shared" ca="1" si="803"/>
        <v>114.43149849369058</v>
      </c>
      <c r="G6127" s="2">
        <f t="shared" ca="1" si="803"/>
        <v>114.21968713460312</v>
      </c>
      <c r="H6127" s="2">
        <f t="shared" ca="1" si="803"/>
        <v>111.05947992293046</v>
      </c>
      <c r="I6127" s="2">
        <f t="shared" ca="1" si="805"/>
        <v>11.059479922930464</v>
      </c>
    </row>
    <row r="6128" spans="2:9" x14ac:dyDescent="0.25">
      <c r="B6128">
        <f t="shared" si="804"/>
        <v>100</v>
      </c>
      <c r="C6128" s="2">
        <f t="shared" ca="1" si="803"/>
        <v>95.323867198784527</v>
      </c>
      <c r="D6128" s="2">
        <f t="shared" ca="1" si="803"/>
        <v>91.817573917957574</v>
      </c>
      <c r="E6128" s="2">
        <f t="shared" ca="1" si="803"/>
        <v>87.919422485937375</v>
      </c>
      <c r="F6128" s="2">
        <f t="shared" ca="1" si="803"/>
        <v>86.559170161757393</v>
      </c>
      <c r="G6128" s="2">
        <f t="shared" ca="1" si="803"/>
        <v>84.448601134788575</v>
      </c>
      <c r="H6128" s="2">
        <f t="shared" ca="1" si="803"/>
        <v>82.565000157450868</v>
      </c>
      <c r="I6128" s="2">
        <f t="shared" ca="1" si="805"/>
        <v>0</v>
      </c>
    </row>
    <row r="6129" spans="2:9" x14ac:dyDescent="0.25">
      <c r="B6129">
        <f t="shared" si="804"/>
        <v>100</v>
      </c>
      <c r="C6129" s="2">
        <f t="shared" ca="1" si="803"/>
        <v>100.4554961536471</v>
      </c>
      <c r="D6129" s="2">
        <f t="shared" ca="1" si="803"/>
        <v>99.128821789064347</v>
      </c>
      <c r="E6129" s="2">
        <f t="shared" ca="1" si="803"/>
        <v>97.997605688386656</v>
      </c>
      <c r="F6129" s="2">
        <f t="shared" ca="1" si="803"/>
        <v>97.581430880401982</v>
      </c>
      <c r="G6129" s="2">
        <f t="shared" ca="1" si="803"/>
        <v>97.831078338379825</v>
      </c>
      <c r="H6129" s="2">
        <f t="shared" ca="1" si="803"/>
        <v>96.629403653700109</v>
      </c>
      <c r="I6129" s="2">
        <f t="shared" ca="1" si="805"/>
        <v>0</v>
      </c>
    </row>
    <row r="6130" spans="2:9" x14ac:dyDescent="0.25">
      <c r="B6130">
        <f t="shared" si="804"/>
        <v>100</v>
      </c>
      <c r="C6130" s="2">
        <f t="shared" ca="1" si="803"/>
        <v>97.630741759781799</v>
      </c>
      <c r="D6130" s="2">
        <f t="shared" ca="1" si="803"/>
        <v>94.572911811435404</v>
      </c>
      <c r="E6130" s="2">
        <f t="shared" ca="1" si="803"/>
        <v>99.581791105459587</v>
      </c>
      <c r="F6130" s="2">
        <f t="shared" ca="1" si="803"/>
        <v>103.2277913292843</v>
      </c>
      <c r="G6130" s="2">
        <f t="shared" ca="1" si="803"/>
        <v>102.29824185091918</v>
      </c>
      <c r="H6130" s="2">
        <f t="shared" ca="1" si="803"/>
        <v>98.083034419803312</v>
      </c>
      <c r="I6130" s="2">
        <f t="shared" ca="1" si="805"/>
        <v>0</v>
      </c>
    </row>
    <row r="6131" spans="2:9" x14ac:dyDescent="0.25">
      <c r="B6131">
        <f t="shared" si="804"/>
        <v>100</v>
      </c>
      <c r="C6131" s="2">
        <f t="shared" ca="1" si="803"/>
        <v>102.99671770586004</v>
      </c>
      <c r="D6131" s="2">
        <f t="shared" ca="1" si="803"/>
        <v>105.95693974961337</v>
      </c>
      <c r="E6131" s="2">
        <f t="shared" ca="1" si="803"/>
        <v>109.28989170825206</v>
      </c>
      <c r="F6131" s="2">
        <f t="shared" ca="1" si="803"/>
        <v>110.35506342774868</v>
      </c>
      <c r="G6131" s="2">
        <f t="shared" ca="1" si="803"/>
        <v>110.56156736593867</v>
      </c>
      <c r="H6131" s="2">
        <f t="shared" ca="1" si="803"/>
        <v>112.1360793356621</v>
      </c>
      <c r="I6131" s="2">
        <f t="shared" ca="1" si="805"/>
        <v>12.136079335662103</v>
      </c>
    </row>
    <row r="6132" spans="2:9" x14ac:dyDescent="0.25">
      <c r="B6132">
        <f t="shared" si="804"/>
        <v>100</v>
      </c>
      <c r="C6132" s="2">
        <f t="shared" ca="1" si="803"/>
        <v>101.62575938067906</v>
      </c>
      <c r="D6132" s="2">
        <f t="shared" ca="1" si="803"/>
        <v>95.968381234903646</v>
      </c>
      <c r="E6132" s="2">
        <f t="shared" ca="1" si="803"/>
        <v>96.031744026052976</v>
      </c>
      <c r="F6132" s="2">
        <f t="shared" ca="1" si="803"/>
        <v>98.015283596510244</v>
      </c>
      <c r="G6132" s="2">
        <f t="shared" ca="1" si="803"/>
        <v>95.734099309232874</v>
      </c>
      <c r="H6132" s="2">
        <f t="shared" ca="1" si="803"/>
        <v>96.359841274271886</v>
      </c>
      <c r="I6132" s="2">
        <f t="shared" ca="1" si="805"/>
        <v>0</v>
      </c>
    </row>
    <row r="6133" spans="2:9" x14ac:dyDescent="0.25">
      <c r="B6133">
        <f t="shared" si="804"/>
        <v>100</v>
      </c>
      <c r="C6133" s="2">
        <f t="shared" ref="C6133:H6142" ca="1" si="806">+B6133*EXP($F$8-$F$5^2/2+$F$5*NORMSINV(RAND()))</f>
        <v>99.734327301818041</v>
      </c>
      <c r="D6133" s="2">
        <f t="shared" ca="1" si="806"/>
        <v>99.765488513824735</v>
      </c>
      <c r="E6133" s="2">
        <f t="shared" ca="1" si="806"/>
        <v>100.18631647439368</v>
      </c>
      <c r="F6133" s="2">
        <f t="shared" ca="1" si="806"/>
        <v>98.080919427079095</v>
      </c>
      <c r="G6133" s="2">
        <f t="shared" ca="1" si="806"/>
        <v>97.454967519832564</v>
      </c>
      <c r="H6133" s="2">
        <f t="shared" ca="1" si="806"/>
        <v>102.03547312212019</v>
      </c>
      <c r="I6133" s="2">
        <f t="shared" ca="1" si="805"/>
        <v>2.0354731221201945</v>
      </c>
    </row>
    <row r="6134" spans="2:9" x14ac:dyDescent="0.25">
      <c r="B6134">
        <f t="shared" si="804"/>
        <v>100</v>
      </c>
      <c r="C6134" s="2">
        <f t="shared" ca="1" si="806"/>
        <v>104.40570217625576</v>
      </c>
      <c r="D6134" s="2">
        <f t="shared" ca="1" si="806"/>
        <v>102.16260830291884</v>
      </c>
      <c r="E6134" s="2">
        <f t="shared" ca="1" si="806"/>
        <v>102.70735866242191</v>
      </c>
      <c r="F6134" s="2">
        <f t="shared" ca="1" si="806"/>
        <v>99.830483104846849</v>
      </c>
      <c r="G6134" s="2">
        <f t="shared" ca="1" si="806"/>
        <v>104.86580470263743</v>
      </c>
      <c r="H6134" s="2">
        <f t="shared" ca="1" si="806"/>
        <v>102.45447294556905</v>
      </c>
      <c r="I6134" s="2">
        <f t="shared" ca="1" si="805"/>
        <v>2.4544729455690515</v>
      </c>
    </row>
    <row r="6135" spans="2:9" x14ac:dyDescent="0.25">
      <c r="B6135">
        <f t="shared" si="804"/>
        <v>100</v>
      </c>
      <c r="C6135" s="2">
        <f t="shared" ca="1" si="806"/>
        <v>100.40692696861906</v>
      </c>
      <c r="D6135" s="2">
        <f t="shared" ca="1" si="806"/>
        <v>106.94106686716459</v>
      </c>
      <c r="E6135" s="2">
        <f t="shared" ca="1" si="806"/>
        <v>108.45600419497359</v>
      </c>
      <c r="F6135" s="2">
        <f t="shared" ca="1" si="806"/>
        <v>109.98512522651045</v>
      </c>
      <c r="G6135" s="2">
        <f t="shared" ca="1" si="806"/>
        <v>111.11483206424072</v>
      </c>
      <c r="H6135" s="2">
        <f t="shared" ca="1" si="806"/>
        <v>113.15377106662562</v>
      </c>
      <c r="I6135" s="2">
        <f t="shared" ca="1" si="805"/>
        <v>13.153771066625623</v>
      </c>
    </row>
    <row r="6136" spans="2:9" x14ac:dyDescent="0.25">
      <c r="B6136">
        <f t="shared" si="804"/>
        <v>100</v>
      </c>
      <c r="C6136" s="2">
        <f t="shared" ca="1" si="806"/>
        <v>95.318608174291398</v>
      </c>
      <c r="D6136" s="2">
        <f t="shared" ca="1" si="806"/>
        <v>93.758778097489696</v>
      </c>
      <c r="E6136" s="2">
        <f t="shared" ca="1" si="806"/>
        <v>96.427571227896308</v>
      </c>
      <c r="F6136" s="2">
        <f t="shared" ca="1" si="806"/>
        <v>97.745466326777091</v>
      </c>
      <c r="G6136" s="2">
        <f t="shared" ca="1" si="806"/>
        <v>97.166306056550965</v>
      </c>
      <c r="H6136" s="2">
        <f t="shared" ca="1" si="806"/>
        <v>98.370149460714117</v>
      </c>
      <c r="I6136" s="2">
        <f t="shared" ca="1" si="805"/>
        <v>0</v>
      </c>
    </row>
    <row r="6137" spans="2:9" x14ac:dyDescent="0.25">
      <c r="B6137">
        <f t="shared" si="804"/>
        <v>100</v>
      </c>
      <c r="C6137" s="2">
        <f t="shared" ca="1" si="806"/>
        <v>100.64117565407076</v>
      </c>
      <c r="D6137" s="2">
        <f t="shared" ca="1" si="806"/>
        <v>97.891410822216088</v>
      </c>
      <c r="E6137" s="2">
        <f t="shared" ca="1" si="806"/>
        <v>100.04878156332042</v>
      </c>
      <c r="F6137" s="2">
        <f t="shared" ca="1" si="806"/>
        <v>104.70246093403867</v>
      </c>
      <c r="G6137" s="2">
        <f t="shared" ca="1" si="806"/>
        <v>105.90886853320764</v>
      </c>
      <c r="H6137" s="2">
        <f t="shared" ca="1" si="806"/>
        <v>102.84258697423975</v>
      </c>
      <c r="I6137" s="2">
        <f t="shared" ca="1" si="805"/>
        <v>2.8425869742397509</v>
      </c>
    </row>
    <row r="6138" spans="2:9" x14ac:dyDescent="0.25">
      <c r="B6138">
        <f t="shared" si="804"/>
        <v>100</v>
      </c>
      <c r="C6138" s="2">
        <f t="shared" ca="1" si="806"/>
        <v>102.92603854779716</v>
      </c>
      <c r="D6138" s="2">
        <f t="shared" ca="1" si="806"/>
        <v>102.95937406290115</v>
      </c>
      <c r="E6138" s="2">
        <f t="shared" ca="1" si="806"/>
        <v>106.48620702206162</v>
      </c>
      <c r="F6138" s="2">
        <f t="shared" ca="1" si="806"/>
        <v>110.19429749060662</v>
      </c>
      <c r="G6138" s="2">
        <f t="shared" ca="1" si="806"/>
        <v>114.87266783301541</v>
      </c>
      <c r="H6138" s="2">
        <f t="shared" ca="1" si="806"/>
        <v>117.48055185162367</v>
      </c>
      <c r="I6138" s="2">
        <f t="shared" ca="1" si="805"/>
        <v>17.480551851623673</v>
      </c>
    </row>
    <row r="6139" spans="2:9" x14ac:dyDescent="0.25">
      <c r="B6139">
        <f t="shared" si="804"/>
        <v>100</v>
      </c>
      <c r="C6139" s="2">
        <f t="shared" ca="1" si="806"/>
        <v>104.88367978786255</v>
      </c>
      <c r="D6139" s="2">
        <f t="shared" ca="1" si="806"/>
        <v>105.58000080092098</v>
      </c>
      <c r="E6139" s="2">
        <f t="shared" ca="1" si="806"/>
        <v>105.54228131490434</v>
      </c>
      <c r="F6139" s="2">
        <f t="shared" ca="1" si="806"/>
        <v>99.526862366646327</v>
      </c>
      <c r="G6139" s="2">
        <f t="shared" ca="1" si="806"/>
        <v>106.25732965009433</v>
      </c>
      <c r="H6139" s="2">
        <f t="shared" ca="1" si="806"/>
        <v>100.77291899453593</v>
      </c>
      <c r="I6139" s="2">
        <f t="shared" ca="1" si="805"/>
        <v>0.77291899453592805</v>
      </c>
    </row>
    <row r="6140" spans="2:9" x14ac:dyDescent="0.25">
      <c r="B6140">
        <f t="shared" si="804"/>
        <v>100</v>
      </c>
      <c r="C6140" s="2">
        <f t="shared" ca="1" si="806"/>
        <v>102.87828631640075</v>
      </c>
      <c r="D6140" s="2">
        <f t="shared" ca="1" si="806"/>
        <v>106.61343170520476</v>
      </c>
      <c r="E6140" s="2">
        <f t="shared" ca="1" si="806"/>
        <v>110.09489059572984</v>
      </c>
      <c r="F6140" s="2">
        <f t="shared" ca="1" si="806"/>
        <v>105.61779502864428</v>
      </c>
      <c r="G6140" s="2">
        <f t="shared" ca="1" si="806"/>
        <v>104.53115801173281</v>
      </c>
      <c r="H6140" s="2">
        <f t="shared" ca="1" si="806"/>
        <v>105.60802459287876</v>
      </c>
      <c r="I6140" s="2">
        <f t="shared" ca="1" si="805"/>
        <v>5.6080245928787633</v>
      </c>
    </row>
    <row r="6141" spans="2:9" x14ac:dyDescent="0.25">
      <c r="B6141">
        <f t="shared" si="804"/>
        <v>100</v>
      </c>
      <c r="C6141" s="2">
        <f t="shared" ca="1" si="806"/>
        <v>101.82213101114075</v>
      </c>
      <c r="D6141" s="2">
        <f t="shared" ca="1" si="806"/>
        <v>102.64617491175932</v>
      </c>
      <c r="E6141" s="2">
        <f t="shared" ca="1" si="806"/>
        <v>105.54224524582854</v>
      </c>
      <c r="F6141" s="2">
        <f t="shared" ca="1" si="806"/>
        <v>115.36069581173349</v>
      </c>
      <c r="G6141" s="2">
        <f t="shared" ca="1" si="806"/>
        <v>122.51013213085987</v>
      </c>
      <c r="H6141" s="2">
        <f t="shared" ca="1" si="806"/>
        <v>121.56794525278298</v>
      </c>
      <c r="I6141" s="2">
        <f t="shared" ca="1" si="805"/>
        <v>21.567945252782977</v>
      </c>
    </row>
    <row r="6142" spans="2:9" x14ac:dyDescent="0.25">
      <c r="B6142">
        <f t="shared" si="804"/>
        <v>100</v>
      </c>
      <c r="C6142" s="2">
        <f t="shared" ca="1" si="806"/>
        <v>97.890022053004515</v>
      </c>
      <c r="D6142" s="2">
        <f t="shared" ca="1" si="806"/>
        <v>102.15231316300883</v>
      </c>
      <c r="E6142" s="2">
        <f t="shared" ca="1" si="806"/>
        <v>101.91238421441838</v>
      </c>
      <c r="F6142" s="2">
        <f t="shared" ca="1" si="806"/>
        <v>102.20163315233401</v>
      </c>
      <c r="G6142" s="2">
        <f t="shared" ca="1" si="806"/>
        <v>99.194339484344894</v>
      </c>
      <c r="H6142" s="2">
        <f t="shared" ca="1" si="806"/>
        <v>102.40410348427972</v>
      </c>
      <c r="I6142" s="2">
        <f t="shared" ca="1" si="805"/>
        <v>2.404103484279716</v>
      </c>
    </row>
    <row r="6143" spans="2:9" x14ac:dyDescent="0.25">
      <c r="B6143">
        <f t="shared" si="804"/>
        <v>100</v>
      </c>
      <c r="C6143" s="2">
        <f t="shared" ref="C6143:H6152" ca="1" si="807">+B6143*EXP($F$8-$F$5^2/2+$F$5*NORMSINV(RAND()))</f>
        <v>100.26654550924326</v>
      </c>
      <c r="D6143" s="2">
        <f t="shared" ca="1" si="807"/>
        <v>103.09046603119886</v>
      </c>
      <c r="E6143" s="2">
        <f t="shared" ca="1" si="807"/>
        <v>105.13488545713201</v>
      </c>
      <c r="F6143" s="2">
        <f t="shared" ca="1" si="807"/>
        <v>108.59863977722095</v>
      </c>
      <c r="G6143" s="2">
        <f t="shared" ca="1" si="807"/>
        <v>112.2896214480275</v>
      </c>
      <c r="H6143" s="2">
        <f t="shared" ca="1" si="807"/>
        <v>107.69119725593688</v>
      </c>
      <c r="I6143" s="2">
        <f t="shared" ca="1" si="805"/>
        <v>7.6911972559368849</v>
      </c>
    </row>
    <row r="6144" spans="2:9" x14ac:dyDescent="0.25">
      <c r="B6144">
        <f t="shared" si="804"/>
        <v>100</v>
      </c>
      <c r="C6144" s="2">
        <f t="shared" ca="1" si="807"/>
        <v>99.295875580757553</v>
      </c>
      <c r="D6144" s="2">
        <f t="shared" ca="1" si="807"/>
        <v>103.11024192268279</v>
      </c>
      <c r="E6144" s="2">
        <f t="shared" ca="1" si="807"/>
        <v>100.07616369994531</v>
      </c>
      <c r="F6144" s="2">
        <f t="shared" ca="1" si="807"/>
        <v>97.731763606580969</v>
      </c>
      <c r="G6144" s="2">
        <f t="shared" ca="1" si="807"/>
        <v>99.809935158331285</v>
      </c>
      <c r="H6144" s="2">
        <f t="shared" ca="1" si="807"/>
        <v>102.51402368223899</v>
      </c>
      <c r="I6144" s="2">
        <f t="shared" ca="1" si="805"/>
        <v>2.5140236822389852</v>
      </c>
    </row>
    <row r="6145" spans="2:9" x14ac:dyDescent="0.25">
      <c r="B6145">
        <f t="shared" si="804"/>
        <v>100</v>
      </c>
      <c r="C6145" s="2">
        <f t="shared" ca="1" si="807"/>
        <v>103.69842499160404</v>
      </c>
      <c r="D6145" s="2">
        <f t="shared" ca="1" si="807"/>
        <v>108.04369652903905</v>
      </c>
      <c r="E6145" s="2">
        <f t="shared" ca="1" si="807"/>
        <v>106.9578449574022</v>
      </c>
      <c r="F6145" s="2">
        <f t="shared" ca="1" si="807"/>
        <v>110.74961273634236</v>
      </c>
      <c r="G6145" s="2">
        <f t="shared" ca="1" si="807"/>
        <v>116.53284119542626</v>
      </c>
      <c r="H6145" s="2">
        <f t="shared" ca="1" si="807"/>
        <v>117.18947276052702</v>
      </c>
      <c r="I6145" s="2">
        <f t="shared" ca="1" si="805"/>
        <v>17.189472760527025</v>
      </c>
    </row>
    <row r="6146" spans="2:9" x14ac:dyDescent="0.25">
      <c r="B6146">
        <f t="shared" si="804"/>
        <v>100</v>
      </c>
      <c r="C6146" s="2">
        <f t="shared" ca="1" si="807"/>
        <v>102.78124718323286</v>
      </c>
      <c r="D6146" s="2">
        <f t="shared" ca="1" si="807"/>
        <v>101.04636644689789</v>
      </c>
      <c r="E6146" s="2">
        <f t="shared" ca="1" si="807"/>
        <v>98.484291236054332</v>
      </c>
      <c r="F6146" s="2">
        <f t="shared" ca="1" si="807"/>
        <v>101.12003425870527</v>
      </c>
      <c r="G6146" s="2">
        <f t="shared" ca="1" si="807"/>
        <v>102.23817235663121</v>
      </c>
      <c r="H6146" s="2">
        <f t="shared" ca="1" si="807"/>
        <v>105.05525869194999</v>
      </c>
      <c r="I6146" s="2">
        <f t="shared" ca="1" si="805"/>
        <v>5.0552586919499873</v>
      </c>
    </row>
    <row r="6147" spans="2:9" x14ac:dyDescent="0.25">
      <c r="B6147">
        <f t="shared" si="804"/>
        <v>100</v>
      </c>
      <c r="C6147" s="2">
        <f t="shared" ca="1" si="807"/>
        <v>104.40375532716919</v>
      </c>
      <c r="D6147" s="2">
        <f t="shared" ca="1" si="807"/>
        <v>105.11066488180192</v>
      </c>
      <c r="E6147" s="2">
        <f t="shared" ca="1" si="807"/>
        <v>101.89585770240927</v>
      </c>
      <c r="F6147" s="2">
        <f t="shared" ca="1" si="807"/>
        <v>103.01901570177536</v>
      </c>
      <c r="G6147" s="2">
        <f t="shared" ca="1" si="807"/>
        <v>100.85383314394052</v>
      </c>
      <c r="H6147" s="2">
        <f t="shared" ca="1" si="807"/>
        <v>98.89505335378847</v>
      </c>
      <c r="I6147" s="2">
        <f t="shared" ca="1" si="805"/>
        <v>0</v>
      </c>
    </row>
    <row r="6148" spans="2:9" x14ac:dyDescent="0.25">
      <c r="B6148">
        <f t="shared" si="804"/>
        <v>100</v>
      </c>
      <c r="C6148" s="2">
        <f t="shared" ca="1" si="807"/>
        <v>103.2856859429876</v>
      </c>
      <c r="D6148" s="2">
        <f t="shared" ca="1" si="807"/>
        <v>99.996682842856913</v>
      </c>
      <c r="E6148" s="2">
        <f t="shared" ca="1" si="807"/>
        <v>106.93692870004259</v>
      </c>
      <c r="F6148" s="2">
        <f t="shared" ca="1" si="807"/>
        <v>112.19738643815762</v>
      </c>
      <c r="G6148" s="2">
        <f t="shared" ca="1" si="807"/>
        <v>115.438117245116</v>
      </c>
      <c r="H6148" s="2">
        <f t="shared" ca="1" si="807"/>
        <v>113.28741032965839</v>
      </c>
      <c r="I6148" s="2">
        <f t="shared" ca="1" si="805"/>
        <v>13.287410329658385</v>
      </c>
    </row>
    <row r="6149" spans="2:9" x14ac:dyDescent="0.25">
      <c r="B6149">
        <f t="shared" si="804"/>
        <v>100</v>
      </c>
      <c r="C6149" s="2">
        <f t="shared" ca="1" si="807"/>
        <v>100.87098821361995</v>
      </c>
      <c r="D6149" s="2">
        <f t="shared" ca="1" si="807"/>
        <v>103.07333720128733</v>
      </c>
      <c r="E6149" s="2">
        <f t="shared" ca="1" si="807"/>
        <v>107.82620627882596</v>
      </c>
      <c r="F6149" s="2">
        <f t="shared" ca="1" si="807"/>
        <v>111.57274415567559</v>
      </c>
      <c r="G6149" s="2">
        <f t="shared" ca="1" si="807"/>
        <v>109.7641770353848</v>
      </c>
      <c r="H6149" s="2">
        <f t="shared" ca="1" si="807"/>
        <v>108.85647128412771</v>
      </c>
      <c r="I6149" s="2">
        <f t="shared" ca="1" si="805"/>
        <v>8.8564712841277071</v>
      </c>
    </row>
    <row r="6150" spans="2:9" x14ac:dyDescent="0.25">
      <c r="B6150">
        <f t="shared" si="804"/>
        <v>100</v>
      </c>
      <c r="C6150" s="2">
        <f t="shared" ca="1" si="807"/>
        <v>104.56227631906978</v>
      </c>
      <c r="D6150" s="2">
        <f t="shared" ca="1" si="807"/>
        <v>108.912083598039</v>
      </c>
      <c r="E6150" s="2">
        <f t="shared" ca="1" si="807"/>
        <v>119.85354229147265</v>
      </c>
      <c r="F6150" s="2">
        <f t="shared" ca="1" si="807"/>
        <v>118.47328387725436</v>
      </c>
      <c r="G6150" s="2">
        <f t="shared" ca="1" si="807"/>
        <v>116.55786376798552</v>
      </c>
      <c r="H6150" s="2">
        <f t="shared" ca="1" si="807"/>
        <v>117.37053647973293</v>
      </c>
      <c r="I6150" s="2">
        <f t="shared" ca="1" si="805"/>
        <v>17.370536479732934</v>
      </c>
    </row>
    <row r="6151" spans="2:9" x14ac:dyDescent="0.25">
      <c r="B6151">
        <f t="shared" si="804"/>
        <v>100</v>
      </c>
      <c r="C6151" s="2">
        <f t="shared" ca="1" si="807"/>
        <v>102.41349391144632</v>
      </c>
      <c r="D6151" s="2">
        <f t="shared" ca="1" si="807"/>
        <v>102.95137685717478</v>
      </c>
      <c r="E6151" s="2">
        <f t="shared" ca="1" si="807"/>
        <v>104.94880629897332</v>
      </c>
      <c r="F6151" s="2">
        <f t="shared" ca="1" si="807"/>
        <v>104.41708185209232</v>
      </c>
      <c r="G6151" s="2">
        <f t="shared" ca="1" si="807"/>
        <v>102.3597939255615</v>
      </c>
      <c r="H6151" s="2">
        <f t="shared" ca="1" si="807"/>
        <v>106.47748391921387</v>
      </c>
      <c r="I6151" s="2">
        <f t="shared" ca="1" si="805"/>
        <v>6.4774839192138671</v>
      </c>
    </row>
    <row r="6152" spans="2:9" x14ac:dyDescent="0.25">
      <c r="B6152">
        <f t="shared" si="804"/>
        <v>100</v>
      </c>
      <c r="C6152" s="2">
        <f t="shared" ca="1" si="807"/>
        <v>98.753876266513032</v>
      </c>
      <c r="D6152" s="2">
        <f t="shared" ca="1" si="807"/>
        <v>102.31264049954846</v>
      </c>
      <c r="E6152" s="2">
        <f t="shared" ca="1" si="807"/>
        <v>102.62843853656975</v>
      </c>
      <c r="F6152" s="2">
        <f t="shared" ca="1" si="807"/>
        <v>99.895739486326306</v>
      </c>
      <c r="G6152" s="2">
        <f t="shared" ca="1" si="807"/>
        <v>101.52709920505748</v>
      </c>
      <c r="H6152" s="2">
        <f t="shared" ca="1" si="807"/>
        <v>100.09464472687718</v>
      </c>
      <c r="I6152" s="2">
        <f t="shared" ca="1" si="805"/>
        <v>9.4644726877177732E-2</v>
      </c>
    </row>
    <row r="6153" spans="2:9" x14ac:dyDescent="0.25">
      <c r="B6153">
        <f t="shared" si="804"/>
        <v>100</v>
      </c>
      <c r="C6153" s="2">
        <f t="shared" ref="C6153:H6162" ca="1" si="808">+B6153*EXP($F$8-$F$5^2/2+$F$5*NORMSINV(RAND()))</f>
        <v>97.495797471667444</v>
      </c>
      <c r="D6153" s="2">
        <f t="shared" ca="1" si="808"/>
        <v>96.33271077350048</v>
      </c>
      <c r="E6153" s="2">
        <f t="shared" ca="1" si="808"/>
        <v>95.459048798749464</v>
      </c>
      <c r="F6153" s="2">
        <f t="shared" ca="1" si="808"/>
        <v>96.83304577047663</v>
      </c>
      <c r="G6153" s="2">
        <f t="shared" ca="1" si="808"/>
        <v>98.570929490099118</v>
      </c>
      <c r="H6153" s="2">
        <f t="shared" ca="1" si="808"/>
        <v>100.73053944618891</v>
      </c>
      <c r="I6153" s="2">
        <f t="shared" ca="1" si="805"/>
        <v>0.73053944618891364</v>
      </c>
    </row>
    <row r="6154" spans="2:9" x14ac:dyDescent="0.25">
      <c r="B6154">
        <f t="shared" si="804"/>
        <v>100</v>
      </c>
      <c r="C6154" s="2">
        <f t="shared" ca="1" si="808"/>
        <v>101.8730352629611</v>
      </c>
      <c r="D6154" s="2">
        <f t="shared" ca="1" si="808"/>
        <v>102.50180308291583</v>
      </c>
      <c r="E6154" s="2">
        <f t="shared" ca="1" si="808"/>
        <v>105.47215168628775</v>
      </c>
      <c r="F6154" s="2">
        <f t="shared" ca="1" si="808"/>
        <v>107.58869626614717</v>
      </c>
      <c r="G6154" s="2">
        <f t="shared" ca="1" si="808"/>
        <v>106.38740687777482</v>
      </c>
      <c r="H6154" s="2">
        <f t="shared" ca="1" si="808"/>
        <v>110.46064485666355</v>
      </c>
      <c r="I6154" s="2">
        <f t="shared" ca="1" si="805"/>
        <v>10.460644856663549</v>
      </c>
    </row>
    <row r="6155" spans="2:9" x14ac:dyDescent="0.25">
      <c r="B6155">
        <f t="shared" si="804"/>
        <v>100</v>
      </c>
      <c r="C6155" s="2">
        <f t="shared" ca="1" si="808"/>
        <v>98.437464985735232</v>
      </c>
      <c r="D6155" s="2">
        <f t="shared" ca="1" si="808"/>
        <v>100.54516059697873</v>
      </c>
      <c r="E6155" s="2">
        <f t="shared" ca="1" si="808"/>
        <v>99.127417001386277</v>
      </c>
      <c r="F6155" s="2">
        <f t="shared" ca="1" si="808"/>
        <v>99.05267237314321</v>
      </c>
      <c r="G6155" s="2">
        <f t="shared" ca="1" si="808"/>
        <v>98.085706612667536</v>
      </c>
      <c r="H6155" s="2">
        <f t="shared" ca="1" si="808"/>
        <v>100.64733957290717</v>
      </c>
      <c r="I6155" s="2">
        <f t="shared" ca="1" si="805"/>
        <v>0.64733957290717115</v>
      </c>
    </row>
    <row r="6156" spans="2:9" x14ac:dyDescent="0.25">
      <c r="B6156">
        <f t="shared" si="804"/>
        <v>100</v>
      </c>
      <c r="C6156" s="2">
        <f t="shared" ca="1" si="808"/>
        <v>101.09676666936838</v>
      </c>
      <c r="D6156" s="2">
        <f t="shared" ca="1" si="808"/>
        <v>103.64688389117126</v>
      </c>
      <c r="E6156" s="2">
        <f t="shared" ca="1" si="808"/>
        <v>105.56634767426424</v>
      </c>
      <c r="F6156" s="2">
        <f t="shared" ca="1" si="808"/>
        <v>109.76655307429074</v>
      </c>
      <c r="G6156" s="2">
        <f t="shared" ca="1" si="808"/>
        <v>110.14078690023368</v>
      </c>
      <c r="H6156" s="2">
        <f t="shared" ca="1" si="808"/>
        <v>111.17088033268017</v>
      </c>
      <c r="I6156" s="2">
        <f t="shared" ca="1" si="805"/>
        <v>11.17088033268017</v>
      </c>
    </row>
    <row r="6157" spans="2:9" x14ac:dyDescent="0.25">
      <c r="B6157">
        <f t="shared" si="804"/>
        <v>100</v>
      </c>
      <c r="C6157" s="2">
        <f t="shared" ca="1" si="808"/>
        <v>103.11226767184047</v>
      </c>
      <c r="D6157" s="2">
        <f t="shared" ca="1" si="808"/>
        <v>104.92642860697801</v>
      </c>
      <c r="E6157" s="2">
        <f t="shared" ca="1" si="808"/>
        <v>105.06159703729587</v>
      </c>
      <c r="F6157" s="2">
        <f t="shared" ca="1" si="808"/>
        <v>106.6251664790019</v>
      </c>
      <c r="G6157" s="2">
        <f t="shared" ca="1" si="808"/>
        <v>107.62896217100261</v>
      </c>
      <c r="H6157" s="2">
        <f t="shared" ca="1" si="808"/>
        <v>106.26319156121166</v>
      </c>
      <c r="I6157" s="2">
        <f t="shared" ca="1" si="805"/>
        <v>6.2631915612116558</v>
      </c>
    </row>
    <row r="6158" spans="2:9" x14ac:dyDescent="0.25">
      <c r="B6158">
        <f t="shared" si="804"/>
        <v>100</v>
      </c>
      <c r="C6158" s="2">
        <f t="shared" ca="1" si="808"/>
        <v>100.47957696495567</v>
      </c>
      <c r="D6158" s="2">
        <f t="shared" ca="1" si="808"/>
        <v>95.276261608466882</v>
      </c>
      <c r="E6158" s="2">
        <f t="shared" ca="1" si="808"/>
        <v>92.543882395338954</v>
      </c>
      <c r="F6158" s="2">
        <f t="shared" ca="1" si="808"/>
        <v>91.242892648090105</v>
      </c>
      <c r="G6158" s="2">
        <f t="shared" ca="1" si="808"/>
        <v>89.132067774785668</v>
      </c>
      <c r="H6158" s="2">
        <f t="shared" ca="1" si="808"/>
        <v>90.514795057724754</v>
      </c>
      <c r="I6158" s="2">
        <f t="shared" ca="1" si="805"/>
        <v>0</v>
      </c>
    </row>
    <row r="6159" spans="2:9" x14ac:dyDescent="0.25">
      <c r="B6159">
        <f t="shared" si="804"/>
        <v>100</v>
      </c>
      <c r="C6159" s="2">
        <f t="shared" ca="1" si="808"/>
        <v>104.89093249618608</v>
      </c>
      <c r="D6159" s="2">
        <f t="shared" ca="1" si="808"/>
        <v>103.56865622096467</v>
      </c>
      <c r="E6159" s="2">
        <f t="shared" ca="1" si="808"/>
        <v>101.82884010481128</v>
      </c>
      <c r="F6159" s="2">
        <f t="shared" ca="1" si="808"/>
        <v>104.78487389804938</v>
      </c>
      <c r="G6159" s="2">
        <f t="shared" ca="1" si="808"/>
        <v>103.27214196591373</v>
      </c>
      <c r="H6159" s="2">
        <f t="shared" ca="1" si="808"/>
        <v>101.75906418383133</v>
      </c>
      <c r="I6159" s="2">
        <f t="shared" ca="1" si="805"/>
        <v>1.7590641838313275</v>
      </c>
    </row>
    <row r="6160" spans="2:9" x14ac:dyDescent="0.25">
      <c r="B6160">
        <f t="shared" si="804"/>
        <v>100</v>
      </c>
      <c r="C6160" s="2">
        <f t="shared" ca="1" si="808"/>
        <v>99.714091484501978</v>
      </c>
      <c r="D6160" s="2">
        <f t="shared" ca="1" si="808"/>
        <v>103.70061626584938</v>
      </c>
      <c r="E6160" s="2">
        <f t="shared" ca="1" si="808"/>
        <v>105.26280229923714</v>
      </c>
      <c r="F6160" s="2">
        <f t="shared" ca="1" si="808"/>
        <v>106.36116651084491</v>
      </c>
      <c r="G6160" s="2">
        <f t="shared" ca="1" si="808"/>
        <v>107.04730736120088</v>
      </c>
      <c r="H6160" s="2">
        <f t="shared" ca="1" si="808"/>
        <v>108.91421240531153</v>
      </c>
      <c r="I6160" s="2">
        <f t="shared" ca="1" si="805"/>
        <v>8.914212405311531</v>
      </c>
    </row>
    <row r="6161" spans="2:9" x14ac:dyDescent="0.25">
      <c r="B6161">
        <f t="shared" si="804"/>
        <v>100</v>
      </c>
      <c r="C6161" s="2">
        <f t="shared" ca="1" si="808"/>
        <v>99.020659020366281</v>
      </c>
      <c r="D6161" s="2">
        <f t="shared" ca="1" si="808"/>
        <v>101.78837213427896</v>
      </c>
      <c r="E6161" s="2">
        <f t="shared" ca="1" si="808"/>
        <v>102.68203584129016</v>
      </c>
      <c r="F6161" s="2">
        <f t="shared" ca="1" si="808"/>
        <v>104.02393655857976</v>
      </c>
      <c r="G6161" s="2">
        <f t="shared" ca="1" si="808"/>
        <v>102.05399524558871</v>
      </c>
      <c r="H6161" s="2">
        <f t="shared" ca="1" si="808"/>
        <v>97.516708917328828</v>
      </c>
      <c r="I6161" s="2">
        <f t="shared" ca="1" si="805"/>
        <v>0</v>
      </c>
    </row>
    <row r="6162" spans="2:9" x14ac:dyDescent="0.25">
      <c r="B6162">
        <f t="shared" si="804"/>
        <v>100</v>
      </c>
      <c r="C6162" s="2">
        <f t="shared" ca="1" si="808"/>
        <v>101.4099149975012</v>
      </c>
      <c r="D6162" s="2">
        <f t="shared" ca="1" si="808"/>
        <v>103.4964904838951</v>
      </c>
      <c r="E6162" s="2">
        <f t="shared" ca="1" si="808"/>
        <v>103.98507153521793</v>
      </c>
      <c r="F6162" s="2">
        <f t="shared" ca="1" si="808"/>
        <v>102.45771361436441</v>
      </c>
      <c r="G6162" s="2">
        <f t="shared" ca="1" si="808"/>
        <v>102.35005401272804</v>
      </c>
      <c r="H6162" s="2">
        <f t="shared" ca="1" si="808"/>
        <v>100.78848850071181</v>
      </c>
      <c r="I6162" s="2">
        <f t="shared" ca="1" si="805"/>
        <v>0.78848850071180721</v>
      </c>
    </row>
    <row r="6163" spans="2:9" x14ac:dyDescent="0.25">
      <c r="B6163">
        <f t="shared" si="804"/>
        <v>100</v>
      </c>
      <c r="C6163" s="2">
        <f t="shared" ref="C6163:H6172" ca="1" si="809">+B6163*EXP($F$8-$F$5^2/2+$F$5*NORMSINV(RAND()))</f>
        <v>104.92014527591247</v>
      </c>
      <c r="D6163" s="2">
        <f t="shared" ca="1" si="809"/>
        <v>101.77164311813867</v>
      </c>
      <c r="E6163" s="2">
        <f t="shared" ca="1" si="809"/>
        <v>103.47952996900787</v>
      </c>
      <c r="F6163" s="2">
        <f t="shared" ca="1" si="809"/>
        <v>105.1220785313202</v>
      </c>
      <c r="G6163" s="2">
        <f t="shared" ca="1" si="809"/>
        <v>104.88800101274077</v>
      </c>
      <c r="H6163" s="2">
        <f t="shared" ca="1" si="809"/>
        <v>103.75977137738739</v>
      </c>
      <c r="I6163" s="2">
        <f t="shared" ca="1" si="805"/>
        <v>3.7597713773873949</v>
      </c>
    </row>
    <row r="6164" spans="2:9" x14ac:dyDescent="0.25">
      <c r="B6164">
        <f t="shared" si="804"/>
        <v>100</v>
      </c>
      <c r="C6164" s="2">
        <f t="shared" ca="1" si="809"/>
        <v>102.35517392013271</v>
      </c>
      <c r="D6164" s="2">
        <f t="shared" ca="1" si="809"/>
        <v>96.300058094905296</v>
      </c>
      <c r="E6164" s="2">
        <f t="shared" ca="1" si="809"/>
        <v>99.454795940049664</v>
      </c>
      <c r="F6164" s="2">
        <f t="shared" ca="1" si="809"/>
        <v>101.26081370825372</v>
      </c>
      <c r="G6164" s="2">
        <f t="shared" ca="1" si="809"/>
        <v>100.87249896774911</v>
      </c>
      <c r="H6164" s="2">
        <f t="shared" ca="1" si="809"/>
        <v>99.789138936616482</v>
      </c>
      <c r="I6164" s="2">
        <f t="shared" ca="1" si="805"/>
        <v>0</v>
      </c>
    </row>
    <row r="6165" spans="2:9" x14ac:dyDescent="0.25">
      <c r="B6165">
        <f t="shared" si="804"/>
        <v>100</v>
      </c>
      <c r="C6165" s="2">
        <f t="shared" ca="1" si="809"/>
        <v>98.777686778301998</v>
      </c>
      <c r="D6165" s="2">
        <f t="shared" ca="1" si="809"/>
        <v>96.213101709874209</v>
      </c>
      <c r="E6165" s="2">
        <f t="shared" ca="1" si="809"/>
        <v>94.254976012578297</v>
      </c>
      <c r="F6165" s="2">
        <f t="shared" ca="1" si="809"/>
        <v>95.486176447600684</v>
      </c>
      <c r="G6165" s="2">
        <f t="shared" ca="1" si="809"/>
        <v>96.496924088048189</v>
      </c>
      <c r="H6165" s="2">
        <f t="shared" ca="1" si="809"/>
        <v>99.344961538942854</v>
      </c>
      <c r="I6165" s="2">
        <f t="shared" ca="1" si="805"/>
        <v>0</v>
      </c>
    </row>
    <row r="6166" spans="2:9" x14ac:dyDescent="0.25">
      <c r="B6166">
        <f t="shared" si="804"/>
        <v>100</v>
      </c>
      <c r="C6166" s="2">
        <f t="shared" ca="1" si="809"/>
        <v>99.085531098920683</v>
      </c>
      <c r="D6166" s="2">
        <f t="shared" ca="1" si="809"/>
        <v>98.374448400078933</v>
      </c>
      <c r="E6166" s="2">
        <f t="shared" ca="1" si="809"/>
        <v>101.1439652858852</v>
      </c>
      <c r="F6166" s="2">
        <f t="shared" ca="1" si="809"/>
        <v>94.375715644959527</v>
      </c>
      <c r="G6166" s="2">
        <f t="shared" ca="1" si="809"/>
        <v>101.61650348624438</v>
      </c>
      <c r="H6166" s="2">
        <f t="shared" ca="1" si="809"/>
        <v>106.43607705382429</v>
      </c>
      <c r="I6166" s="2">
        <f t="shared" ca="1" si="805"/>
        <v>6.4360770538242917</v>
      </c>
    </row>
    <row r="6167" spans="2:9" x14ac:dyDescent="0.25">
      <c r="B6167">
        <f t="shared" si="804"/>
        <v>100</v>
      </c>
      <c r="C6167" s="2">
        <f t="shared" ca="1" si="809"/>
        <v>95.301226602549619</v>
      </c>
      <c r="D6167" s="2">
        <f t="shared" ca="1" si="809"/>
        <v>93.728033986733834</v>
      </c>
      <c r="E6167" s="2">
        <f t="shared" ca="1" si="809"/>
        <v>95.491095032494158</v>
      </c>
      <c r="F6167" s="2">
        <f t="shared" ca="1" si="809"/>
        <v>95.343680717907972</v>
      </c>
      <c r="G6167" s="2">
        <f t="shared" ca="1" si="809"/>
        <v>94.608298866207051</v>
      </c>
      <c r="H6167" s="2">
        <f t="shared" ca="1" si="809"/>
        <v>98.296617846410797</v>
      </c>
      <c r="I6167" s="2">
        <f t="shared" ca="1" si="805"/>
        <v>0</v>
      </c>
    </row>
    <row r="6168" spans="2:9" x14ac:dyDescent="0.25">
      <c r="B6168">
        <f t="shared" si="804"/>
        <v>100</v>
      </c>
      <c r="C6168" s="2">
        <f t="shared" ca="1" si="809"/>
        <v>100.12493706083852</v>
      </c>
      <c r="D6168" s="2">
        <f t="shared" ca="1" si="809"/>
        <v>100.99357462478405</v>
      </c>
      <c r="E6168" s="2">
        <f t="shared" ca="1" si="809"/>
        <v>101.54704438895357</v>
      </c>
      <c r="F6168" s="2">
        <f t="shared" ca="1" si="809"/>
        <v>100.40018081515053</v>
      </c>
      <c r="G6168" s="2">
        <f t="shared" ca="1" si="809"/>
        <v>101.43997236752685</v>
      </c>
      <c r="H6168" s="2">
        <f t="shared" ca="1" si="809"/>
        <v>103.01580595397601</v>
      </c>
      <c r="I6168" s="2">
        <f t="shared" ca="1" si="805"/>
        <v>3.0158059539760131</v>
      </c>
    </row>
    <row r="6169" spans="2:9" x14ac:dyDescent="0.25">
      <c r="B6169">
        <f t="shared" si="804"/>
        <v>100</v>
      </c>
      <c r="C6169" s="2">
        <f t="shared" ca="1" si="809"/>
        <v>98.853446282997211</v>
      </c>
      <c r="D6169" s="2">
        <f t="shared" ca="1" si="809"/>
        <v>101.43710797586856</v>
      </c>
      <c r="E6169" s="2">
        <f t="shared" ca="1" si="809"/>
        <v>102.27198761240662</v>
      </c>
      <c r="F6169" s="2">
        <f t="shared" ca="1" si="809"/>
        <v>106.49808732580453</v>
      </c>
      <c r="G6169" s="2">
        <f t="shared" ca="1" si="809"/>
        <v>97.406483493304037</v>
      </c>
      <c r="H6169" s="2">
        <f t="shared" ca="1" si="809"/>
        <v>101.89315625013826</v>
      </c>
      <c r="I6169" s="2">
        <f t="shared" ca="1" si="805"/>
        <v>1.8931562501382615</v>
      </c>
    </row>
    <row r="6170" spans="2:9" x14ac:dyDescent="0.25">
      <c r="B6170">
        <f t="shared" si="804"/>
        <v>100</v>
      </c>
      <c r="C6170" s="2">
        <f t="shared" ca="1" si="809"/>
        <v>101.15332700912208</v>
      </c>
      <c r="D6170" s="2">
        <f t="shared" ca="1" si="809"/>
        <v>102.51701869989549</v>
      </c>
      <c r="E6170" s="2">
        <f t="shared" ca="1" si="809"/>
        <v>94.469539279716685</v>
      </c>
      <c r="F6170" s="2">
        <f t="shared" ca="1" si="809"/>
        <v>95.225447457935985</v>
      </c>
      <c r="G6170" s="2">
        <f t="shared" ca="1" si="809"/>
        <v>95.904759767039366</v>
      </c>
      <c r="H6170" s="2">
        <f t="shared" ca="1" si="809"/>
        <v>94.625590685315061</v>
      </c>
      <c r="I6170" s="2">
        <f t="shared" ca="1" si="805"/>
        <v>0</v>
      </c>
    </row>
    <row r="6171" spans="2:9" x14ac:dyDescent="0.25">
      <c r="B6171">
        <f t="shared" si="804"/>
        <v>100</v>
      </c>
      <c r="C6171" s="2">
        <f t="shared" ca="1" si="809"/>
        <v>101.30585953577645</v>
      </c>
      <c r="D6171" s="2">
        <f t="shared" ca="1" si="809"/>
        <v>104.5594628332417</v>
      </c>
      <c r="E6171" s="2">
        <f t="shared" ca="1" si="809"/>
        <v>106.43378845233805</v>
      </c>
      <c r="F6171" s="2">
        <f t="shared" ca="1" si="809"/>
        <v>109.23621613098908</v>
      </c>
      <c r="G6171" s="2">
        <f t="shared" ca="1" si="809"/>
        <v>109.73100708870729</v>
      </c>
      <c r="H6171" s="2">
        <f t="shared" ca="1" si="809"/>
        <v>115.79830301080979</v>
      </c>
      <c r="I6171" s="2">
        <f t="shared" ca="1" si="805"/>
        <v>15.798303010809789</v>
      </c>
    </row>
    <row r="6172" spans="2:9" x14ac:dyDescent="0.25">
      <c r="B6172">
        <f t="shared" si="804"/>
        <v>100</v>
      </c>
      <c r="C6172" s="2">
        <f t="shared" ca="1" si="809"/>
        <v>99.012537079758417</v>
      </c>
      <c r="D6172" s="2">
        <f t="shared" ca="1" si="809"/>
        <v>96.638583430577953</v>
      </c>
      <c r="E6172" s="2">
        <f t="shared" ca="1" si="809"/>
        <v>101.74435652009122</v>
      </c>
      <c r="F6172" s="2">
        <f t="shared" ca="1" si="809"/>
        <v>102.252479885291</v>
      </c>
      <c r="G6172" s="2">
        <f t="shared" ca="1" si="809"/>
        <v>100.79062706902417</v>
      </c>
      <c r="H6172" s="2">
        <f t="shared" ca="1" si="809"/>
        <v>98.892963388642116</v>
      </c>
      <c r="I6172" s="2">
        <f t="shared" ca="1" si="805"/>
        <v>0</v>
      </c>
    </row>
    <row r="6173" spans="2:9" x14ac:dyDescent="0.25">
      <c r="B6173">
        <f t="shared" si="804"/>
        <v>100</v>
      </c>
      <c r="C6173" s="2">
        <f t="shared" ref="C6173:H6182" ca="1" si="810">+B6173*EXP($F$8-$F$5^2/2+$F$5*NORMSINV(RAND()))</f>
        <v>99.186637251112302</v>
      </c>
      <c r="D6173" s="2">
        <f t="shared" ca="1" si="810"/>
        <v>101.35561678599072</v>
      </c>
      <c r="E6173" s="2">
        <f t="shared" ca="1" si="810"/>
        <v>103.3405491297451</v>
      </c>
      <c r="F6173" s="2">
        <f t="shared" ca="1" si="810"/>
        <v>104.43605784592854</v>
      </c>
      <c r="G6173" s="2">
        <f t="shared" ca="1" si="810"/>
        <v>107.16883547161125</v>
      </c>
      <c r="H6173" s="2">
        <f t="shared" ca="1" si="810"/>
        <v>109.56762502065551</v>
      </c>
      <c r="I6173" s="2">
        <f t="shared" ca="1" si="805"/>
        <v>9.5676250206555125</v>
      </c>
    </row>
    <row r="6174" spans="2:9" x14ac:dyDescent="0.25">
      <c r="B6174">
        <f t="shared" si="804"/>
        <v>100</v>
      </c>
      <c r="C6174" s="2">
        <f t="shared" ca="1" si="810"/>
        <v>99.742834348924163</v>
      </c>
      <c r="D6174" s="2">
        <f t="shared" ca="1" si="810"/>
        <v>102.39846434349204</v>
      </c>
      <c r="E6174" s="2">
        <f t="shared" ca="1" si="810"/>
        <v>101.84093338533133</v>
      </c>
      <c r="F6174" s="2">
        <f t="shared" ca="1" si="810"/>
        <v>102.41112060008689</v>
      </c>
      <c r="G6174" s="2">
        <f t="shared" ca="1" si="810"/>
        <v>103.35118677296978</v>
      </c>
      <c r="H6174" s="2">
        <f t="shared" ca="1" si="810"/>
        <v>102.7409894657296</v>
      </c>
      <c r="I6174" s="2">
        <f t="shared" ca="1" si="805"/>
        <v>2.7409894657295979</v>
      </c>
    </row>
    <row r="6175" spans="2:9" x14ac:dyDescent="0.25">
      <c r="B6175">
        <f t="shared" si="804"/>
        <v>100</v>
      </c>
      <c r="C6175" s="2">
        <f t="shared" ca="1" si="810"/>
        <v>98.566136363865837</v>
      </c>
      <c r="D6175" s="2">
        <f t="shared" ca="1" si="810"/>
        <v>95.034472437927221</v>
      </c>
      <c r="E6175" s="2">
        <f t="shared" ca="1" si="810"/>
        <v>94.104237964526675</v>
      </c>
      <c r="F6175" s="2">
        <f t="shared" ca="1" si="810"/>
        <v>94.05489845499757</v>
      </c>
      <c r="G6175" s="2">
        <f t="shared" ca="1" si="810"/>
        <v>98.964573460240359</v>
      </c>
      <c r="H6175" s="2">
        <f t="shared" ca="1" si="810"/>
        <v>95.176171130908628</v>
      </c>
      <c r="I6175" s="2">
        <f t="shared" ca="1" si="805"/>
        <v>0</v>
      </c>
    </row>
    <row r="6176" spans="2:9" x14ac:dyDescent="0.25">
      <c r="B6176">
        <f t="shared" si="804"/>
        <v>100</v>
      </c>
      <c r="C6176" s="2">
        <f t="shared" ca="1" si="810"/>
        <v>103.31795958424618</v>
      </c>
      <c r="D6176" s="2">
        <f t="shared" ca="1" si="810"/>
        <v>105.17097601145946</v>
      </c>
      <c r="E6176" s="2">
        <f t="shared" ca="1" si="810"/>
        <v>103.45960364750755</v>
      </c>
      <c r="F6176" s="2">
        <f t="shared" ca="1" si="810"/>
        <v>101.57250575911617</v>
      </c>
      <c r="G6176" s="2">
        <f t="shared" ca="1" si="810"/>
        <v>99.356031571890526</v>
      </c>
      <c r="H6176" s="2">
        <f t="shared" ca="1" si="810"/>
        <v>103.28509528586328</v>
      </c>
      <c r="I6176" s="2">
        <f t="shared" ca="1" si="805"/>
        <v>3.285095285863278</v>
      </c>
    </row>
    <row r="6177" spans="2:9" x14ac:dyDescent="0.25">
      <c r="B6177">
        <f t="shared" si="804"/>
        <v>100</v>
      </c>
      <c r="C6177" s="2">
        <f t="shared" ca="1" si="810"/>
        <v>99.115380337558875</v>
      </c>
      <c r="D6177" s="2">
        <f t="shared" ca="1" si="810"/>
        <v>99.472618608484396</v>
      </c>
      <c r="E6177" s="2">
        <f t="shared" ca="1" si="810"/>
        <v>102.53252580746475</v>
      </c>
      <c r="F6177" s="2">
        <f t="shared" ca="1" si="810"/>
        <v>106.09454607471955</v>
      </c>
      <c r="G6177" s="2">
        <f t="shared" ca="1" si="810"/>
        <v>106.06013956295185</v>
      </c>
      <c r="H6177" s="2">
        <f t="shared" ca="1" si="810"/>
        <v>112.20421258846881</v>
      </c>
      <c r="I6177" s="2">
        <f t="shared" ca="1" si="805"/>
        <v>12.204212588468806</v>
      </c>
    </row>
    <row r="6178" spans="2:9" x14ac:dyDescent="0.25">
      <c r="B6178">
        <f t="shared" si="804"/>
        <v>100</v>
      </c>
      <c r="C6178" s="2">
        <f t="shared" ca="1" si="810"/>
        <v>101.17971099132099</v>
      </c>
      <c r="D6178" s="2">
        <f t="shared" ca="1" si="810"/>
        <v>106.80043512413322</v>
      </c>
      <c r="E6178" s="2">
        <f t="shared" ca="1" si="810"/>
        <v>110.31754485974717</v>
      </c>
      <c r="F6178" s="2">
        <f t="shared" ca="1" si="810"/>
        <v>109.07192861176388</v>
      </c>
      <c r="G6178" s="2">
        <f t="shared" ca="1" si="810"/>
        <v>110.50439880801001</v>
      </c>
      <c r="H6178" s="2">
        <f t="shared" ca="1" si="810"/>
        <v>115.08029151102095</v>
      </c>
      <c r="I6178" s="2">
        <f t="shared" ca="1" si="805"/>
        <v>15.080291511020945</v>
      </c>
    </row>
    <row r="6179" spans="2:9" x14ac:dyDescent="0.25">
      <c r="B6179">
        <f t="shared" si="804"/>
        <v>100</v>
      </c>
      <c r="C6179" s="2">
        <f t="shared" ca="1" si="810"/>
        <v>102.18794481804288</v>
      </c>
      <c r="D6179" s="2">
        <f t="shared" ca="1" si="810"/>
        <v>105.99803101276368</v>
      </c>
      <c r="E6179" s="2">
        <f t="shared" ca="1" si="810"/>
        <v>108.79071060271032</v>
      </c>
      <c r="F6179" s="2">
        <f t="shared" ca="1" si="810"/>
        <v>112.4078231595397</v>
      </c>
      <c r="G6179" s="2">
        <f t="shared" ca="1" si="810"/>
        <v>114.83737443886609</v>
      </c>
      <c r="H6179" s="2">
        <f t="shared" ca="1" si="810"/>
        <v>121.47093254515322</v>
      </c>
      <c r="I6179" s="2">
        <f t="shared" ca="1" si="805"/>
        <v>21.470932545153218</v>
      </c>
    </row>
    <row r="6180" spans="2:9" x14ac:dyDescent="0.25">
      <c r="B6180">
        <f t="shared" si="804"/>
        <v>100</v>
      </c>
      <c r="C6180" s="2">
        <f t="shared" ca="1" si="810"/>
        <v>99.997422926913401</v>
      </c>
      <c r="D6180" s="2">
        <f t="shared" ca="1" si="810"/>
        <v>99.28639576593109</v>
      </c>
      <c r="E6180" s="2">
        <f t="shared" ca="1" si="810"/>
        <v>101.51091154524661</v>
      </c>
      <c r="F6180" s="2">
        <f t="shared" ca="1" si="810"/>
        <v>101.70042887933047</v>
      </c>
      <c r="G6180" s="2">
        <f t="shared" ca="1" si="810"/>
        <v>100.43416207413762</v>
      </c>
      <c r="H6180" s="2">
        <f t="shared" ca="1" si="810"/>
        <v>100.84307787983211</v>
      </c>
      <c r="I6180" s="2">
        <f t="shared" ca="1" si="805"/>
        <v>0.84307787983210858</v>
      </c>
    </row>
    <row r="6181" spans="2:9" x14ac:dyDescent="0.25">
      <c r="B6181">
        <f t="shared" si="804"/>
        <v>100</v>
      </c>
      <c r="C6181" s="2">
        <f t="shared" ca="1" si="810"/>
        <v>101.86537983867628</v>
      </c>
      <c r="D6181" s="2">
        <f t="shared" ca="1" si="810"/>
        <v>104.17811545814486</v>
      </c>
      <c r="E6181" s="2">
        <f t="shared" ca="1" si="810"/>
        <v>102.96069875318373</v>
      </c>
      <c r="F6181" s="2">
        <f t="shared" ca="1" si="810"/>
        <v>105.06740086738972</v>
      </c>
      <c r="G6181" s="2">
        <f t="shared" ca="1" si="810"/>
        <v>112.13026024519699</v>
      </c>
      <c r="H6181" s="2">
        <f t="shared" ca="1" si="810"/>
        <v>111.32545729127959</v>
      </c>
      <c r="I6181" s="2">
        <f t="shared" ca="1" si="805"/>
        <v>11.325457291279591</v>
      </c>
    </row>
    <row r="6182" spans="2:9" x14ac:dyDescent="0.25">
      <c r="B6182">
        <f t="shared" si="804"/>
        <v>100</v>
      </c>
      <c r="C6182" s="2">
        <f t="shared" ca="1" si="810"/>
        <v>99.324700854262431</v>
      </c>
      <c r="D6182" s="2">
        <f t="shared" ca="1" si="810"/>
        <v>97.064415681071765</v>
      </c>
      <c r="E6182" s="2">
        <f t="shared" ca="1" si="810"/>
        <v>93.764392812309652</v>
      </c>
      <c r="F6182" s="2">
        <f t="shared" ca="1" si="810"/>
        <v>94.279121404121199</v>
      </c>
      <c r="G6182" s="2">
        <f t="shared" ca="1" si="810"/>
        <v>94.656878058360974</v>
      </c>
      <c r="H6182" s="2">
        <f t="shared" ca="1" si="810"/>
        <v>92.621785723115664</v>
      </c>
      <c r="I6182" s="2">
        <f t="shared" ca="1" si="805"/>
        <v>0</v>
      </c>
    </row>
    <row r="6183" spans="2:9" x14ac:dyDescent="0.25">
      <c r="B6183">
        <f t="shared" si="804"/>
        <v>100</v>
      </c>
      <c r="C6183" s="2">
        <f t="shared" ref="C6183:H6192" ca="1" si="811">+B6183*EXP($F$8-$F$5^2/2+$F$5*NORMSINV(RAND()))</f>
        <v>101.52673618558927</v>
      </c>
      <c r="D6183" s="2">
        <f t="shared" ca="1" si="811"/>
        <v>102.34267493981662</v>
      </c>
      <c r="E6183" s="2">
        <f t="shared" ca="1" si="811"/>
        <v>102.27045954158997</v>
      </c>
      <c r="F6183" s="2">
        <f t="shared" ca="1" si="811"/>
        <v>111.29509905673645</v>
      </c>
      <c r="G6183" s="2">
        <f t="shared" ca="1" si="811"/>
        <v>111.45163448602671</v>
      </c>
      <c r="H6183" s="2">
        <f t="shared" ca="1" si="811"/>
        <v>110.51290828032134</v>
      </c>
      <c r="I6183" s="2">
        <f t="shared" ca="1" si="805"/>
        <v>10.512908280321341</v>
      </c>
    </row>
    <row r="6184" spans="2:9" x14ac:dyDescent="0.25">
      <c r="B6184">
        <f t="shared" si="804"/>
        <v>100</v>
      </c>
      <c r="C6184" s="2">
        <f t="shared" ca="1" si="811"/>
        <v>103.1242236610681</v>
      </c>
      <c r="D6184" s="2">
        <f t="shared" ca="1" si="811"/>
        <v>104.00122102916876</v>
      </c>
      <c r="E6184" s="2">
        <f t="shared" ca="1" si="811"/>
        <v>100.63279348692119</v>
      </c>
      <c r="F6184" s="2">
        <f t="shared" ca="1" si="811"/>
        <v>101.91431017648159</v>
      </c>
      <c r="G6184" s="2">
        <f t="shared" ca="1" si="811"/>
        <v>96.366895191659509</v>
      </c>
      <c r="H6184" s="2">
        <f t="shared" ca="1" si="811"/>
        <v>93.374142410189378</v>
      </c>
      <c r="I6184" s="2">
        <f t="shared" ca="1" si="805"/>
        <v>0</v>
      </c>
    </row>
    <row r="6185" spans="2:9" x14ac:dyDescent="0.25">
      <c r="B6185">
        <f t="shared" si="804"/>
        <v>100</v>
      </c>
      <c r="C6185" s="2">
        <f t="shared" ca="1" si="811"/>
        <v>98.698993363277282</v>
      </c>
      <c r="D6185" s="2">
        <f t="shared" ca="1" si="811"/>
        <v>100.2003914638204</v>
      </c>
      <c r="E6185" s="2">
        <f t="shared" ca="1" si="811"/>
        <v>101.95356675391889</v>
      </c>
      <c r="F6185" s="2">
        <f t="shared" ca="1" si="811"/>
        <v>102.16247883977279</v>
      </c>
      <c r="G6185" s="2">
        <f t="shared" ca="1" si="811"/>
        <v>102.46361768686701</v>
      </c>
      <c r="H6185" s="2">
        <f t="shared" ca="1" si="811"/>
        <v>104.12272335774993</v>
      </c>
      <c r="I6185" s="2">
        <f t="shared" ca="1" si="805"/>
        <v>4.1227233577499334</v>
      </c>
    </row>
    <row r="6186" spans="2:9" x14ac:dyDescent="0.25">
      <c r="B6186">
        <f t="shared" si="804"/>
        <v>100</v>
      </c>
      <c r="C6186" s="2">
        <f t="shared" ca="1" si="811"/>
        <v>101.32767859983861</v>
      </c>
      <c r="D6186" s="2">
        <f t="shared" ca="1" si="811"/>
        <v>96.642807700493989</v>
      </c>
      <c r="E6186" s="2">
        <f t="shared" ca="1" si="811"/>
        <v>102.61697522620734</v>
      </c>
      <c r="F6186" s="2">
        <f t="shared" ca="1" si="811"/>
        <v>107.01239983690972</v>
      </c>
      <c r="G6186" s="2">
        <f t="shared" ca="1" si="811"/>
        <v>108.82890983729557</v>
      </c>
      <c r="H6186" s="2">
        <f t="shared" ca="1" si="811"/>
        <v>107.96892989585336</v>
      </c>
      <c r="I6186" s="2">
        <f t="shared" ca="1" si="805"/>
        <v>7.9689298958533641</v>
      </c>
    </row>
    <row r="6187" spans="2:9" x14ac:dyDescent="0.25">
      <c r="B6187">
        <f t="shared" si="804"/>
        <v>100</v>
      </c>
      <c r="C6187" s="2">
        <f t="shared" ca="1" si="811"/>
        <v>102.02247517088254</v>
      </c>
      <c r="D6187" s="2">
        <f t="shared" ca="1" si="811"/>
        <v>105.62761302913407</v>
      </c>
      <c r="E6187" s="2">
        <f t="shared" ca="1" si="811"/>
        <v>106.99779393555296</v>
      </c>
      <c r="F6187" s="2">
        <f t="shared" ca="1" si="811"/>
        <v>108.08839625020263</v>
      </c>
      <c r="G6187" s="2">
        <f t="shared" ca="1" si="811"/>
        <v>106.96836823310626</v>
      </c>
      <c r="H6187" s="2">
        <f t="shared" ca="1" si="811"/>
        <v>109.03716661843467</v>
      </c>
      <c r="I6187" s="2">
        <f t="shared" ca="1" si="805"/>
        <v>9.037166618434668</v>
      </c>
    </row>
    <row r="6188" spans="2:9" x14ac:dyDescent="0.25">
      <c r="B6188">
        <f t="shared" ref="B6188:B6251" si="812">+$D$7</f>
        <v>100</v>
      </c>
      <c r="C6188" s="2">
        <f t="shared" ca="1" si="811"/>
        <v>105.87531547987371</v>
      </c>
      <c r="D6188" s="2">
        <f t="shared" ca="1" si="811"/>
        <v>102.73773007682428</v>
      </c>
      <c r="E6188" s="2">
        <f t="shared" ca="1" si="811"/>
        <v>104.24503702214243</v>
      </c>
      <c r="F6188" s="2">
        <f t="shared" ca="1" si="811"/>
        <v>103.45271761305646</v>
      </c>
      <c r="G6188" s="2">
        <f t="shared" ca="1" si="811"/>
        <v>101.58526574789404</v>
      </c>
      <c r="H6188" s="2">
        <f t="shared" ca="1" si="811"/>
        <v>100.89190133777726</v>
      </c>
      <c r="I6188" s="2">
        <f t="shared" ref="I6188:I6251" ca="1" si="813">+MAX(H6188-$D$9,0)</f>
        <v>0.89190133777725578</v>
      </c>
    </row>
    <row r="6189" spans="2:9" x14ac:dyDescent="0.25">
      <c r="B6189">
        <f t="shared" si="812"/>
        <v>100</v>
      </c>
      <c r="C6189" s="2">
        <f t="shared" ca="1" si="811"/>
        <v>95.546471370278184</v>
      </c>
      <c r="D6189" s="2">
        <f t="shared" ca="1" si="811"/>
        <v>96.546778793618969</v>
      </c>
      <c r="E6189" s="2">
        <f t="shared" ca="1" si="811"/>
        <v>94.971541203581182</v>
      </c>
      <c r="F6189" s="2">
        <f t="shared" ca="1" si="811"/>
        <v>93.943593665630942</v>
      </c>
      <c r="G6189" s="2">
        <f t="shared" ca="1" si="811"/>
        <v>92.467388148993251</v>
      </c>
      <c r="H6189" s="2">
        <f t="shared" ca="1" si="811"/>
        <v>86.539872605179127</v>
      </c>
      <c r="I6189" s="2">
        <f t="shared" ca="1" si="813"/>
        <v>0</v>
      </c>
    </row>
    <row r="6190" spans="2:9" x14ac:dyDescent="0.25">
      <c r="B6190">
        <f t="shared" si="812"/>
        <v>100</v>
      </c>
      <c r="C6190" s="2">
        <f t="shared" ca="1" si="811"/>
        <v>98.217113933660215</v>
      </c>
      <c r="D6190" s="2">
        <f t="shared" ca="1" si="811"/>
        <v>98.801506428931418</v>
      </c>
      <c r="E6190" s="2">
        <f t="shared" ca="1" si="811"/>
        <v>96.903074629618828</v>
      </c>
      <c r="F6190" s="2">
        <f t="shared" ca="1" si="811"/>
        <v>96.866694228641222</v>
      </c>
      <c r="G6190" s="2">
        <f t="shared" ca="1" si="811"/>
        <v>98.668946728711447</v>
      </c>
      <c r="H6190" s="2">
        <f t="shared" ca="1" si="811"/>
        <v>97.601800872061574</v>
      </c>
      <c r="I6190" s="2">
        <f t="shared" ca="1" si="813"/>
        <v>0</v>
      </c>
    </row>
    <row r="6191" spans="2:9" x14ac:dyDescent="0.25">
      <c r="B6191">
        <f t="shared" si="812"/>
        <v>100</v>
      </c>
      <c r="C6191" s="2">
        <f t="shared" ca="1" si="811"/>
        <v>101.03397918832758</v>
      </c>
      <c r="D6191" s="2">
        <f t="shared" ca="1" si="811"/>
        <v>99.517238985609708</v>
      </c>
      <c r="E6191" s="2">
        <f t="shared" ca="1" si="811"/>
        <v>103.09874713420368</v>
      </c>
      <c r="F6191" s="2">
        <f t="shared" ca="1" si="811"/>
        <v>100.33925837159819</v>
      </c>
      <c r="G6191" s="2">
        <f t="shared" ca="1" si="811"/>
        <v>99.209242676589838</v>
      </c>
      <c r="H6191" s="2">
        <f t="shared" ca="1" si="811"/>
        <v>99.607664247818562</v>
      </c>
      <c r="I6191" s="2">
        <f t="shared" ca="1" si="813"/>
        <v>0</v>
      </c>
    </row>
    <row r="6192" spans="2:9" x14ac:dyDescent="0.25">
      <c r="B6192">
        <f t="shared" si="812"/>
        <v>100</v>
      </c>
      <c r="C6192" s="2">
        <f t="shared" ca="1" si="811"/>
        <v>101.48262970607738</v>
      </c>
      <c r="D6192" s="2">
        <f t="shared" ca="1" si="811"/>
        <v>106.65847608339398</v>
      </c>
      <c r="E6192" s="2">
        <f t="shared" ca="1" si="811"/>
        <v>106.81363103438099</v>
      </c>
      <c r="F6192" s="2">
        <f t="shared" ca="1" si="811"/>
        <v>110.84446827460609</v>
      </c>
      <c r="G6192" s="2">
        <f t="shared" ca="1" si="811"/>
        <v>106.617753756086</v>
      </c>
      <c r="H6192" s="2">
        <f t="shared" ca="1" si="811"/>
        <v>110.37605614851789</v>
      </c>
      <c r="I6192" s="2">
        <f t="shared" ca="1" si="813"/>
        <v>10.37605614851789</v>
      </c>
    </row>
    <row r="6193" spans="2:9" x14ac:dyDescent="0.25">
      <c r="B6193">
        <f t="shared" si="812"/>
        <v>100</v>
      </c>
      <c r="C6193" s="2">
        <f t="shared" ref="C6193:H6202" ca="1" si="814">+B6193*EXP($F$8-$F$5^2/2+$F$5*NORMSINV(RAND()))</f>
        <v>101.76236848993253</v>
      </c>
      <c r="D6193" s="2">
        <f t="shared" ca="1" si="814"/>
        <v>104.22820192460468</v>
      </c>
      <c r="E6193" s="2">
        <f t="shared" ca="1" si="814"/>
        <v>108.10315366007536</v>
      </c>
      <c r="F6193" s="2">
        <f t="shared" ca="1" si="814"/>
        <v>113.46712268300745</v>
      </c>
      <c r="G6193" s="2">
        <f t="shared" ca="1" si="814"/>
        <v>113.19948892594321</v>
      </c>
      <c r="H6193" s="2">
        <f t="shared" ca="1" si="814"/>
        <v>115.68212099427106</v>
      </c>
      <c r="I6193" s="2">
        <f t="shared" ca="1" si="813"/>
        <v>15.68212099427106</v>
      </c>
    </row>
    <row r="6194" spans="2:9" x14ac:dyDescent="0.25">
      <c r="B6194">
        <f t="shared" si="812"/>
        <v>100</v>
      </c>
      <c r="C6194" s="2">
        <f t="shared" ca="1" si="814"/>
        <v>100.6103365813367</v>
      </c>
      <c r="D6194" s="2">
        <f t="shared" ca="1" si="814"/>
        <v>104.13577817545244</v>
      </c>
      <c r="E6194" s="2">
        <f t="shared" ca="1" si="814"/>
        <v>101.0548462080292</v>
      </c>
      <c r="F6194" s="2">
        <f t="shared" ca="1" si="814"/>
        <v>104.32848961719965</v>
      </c>
      <c r="G6194" s="2">
        <f t="shared" ca="1" si="814"/>
        <v>102.22003252640191</v>
      </c>
      <c r="H6194" s="2">
        <f t="shared" ca="1" si="814"/>
        <v>102.66832582642495</v>
      </c>
      <c r="I6194" s="2">
        <f t="shared" ca="1" si="813"/>
        <v>2.6683258264249474</v>
      </c>
    </row>
    <row r="6195" spans="2:9" x14ac:dyDescent="0.25">
      <c r="B6195">
        <f t="shared" si="812"/>
        <v>100</v>
      </c>
      <c r="C6195" s="2">
        <f t="shared" ca="1" si="814"/>
        <v>104.52578034705869</v>
      </c>
      <c r="D6195" s="2">
        <f t="shared" ca="1" si="814"/>
        <v>101.20538544449883</v>
      </c>
      <c r="E6195" s="2">
        <f t="shared" ca="1" si="814"/>
        <v>97.468165780014772</v>
      </c>
      <c r="F6195" s="2">
        <f t="shared" ca="1" si="814"/>
        <v>100.33681050836923</v>
      </c>
      <c r="G6195" s="2">
        <f t="shared" ca="1" si="814"/>
        <v>102.29811108868958</v>
      </c>
      <c r="H6195" s="2">
        <f t="shared" ca="1" si="814"/>
        <v>102.20601757301796</v>
      </c>
      <c r="I6195" s="2">
        <f t="shared" ca="1" si="813"/>
        <v>2.2060175730179594</v>
      </c>
    </row>
    <row r="6196" spans="2:9" x14ac:dyDescent="0.25">
      <c r="B6196">
        <f t="shared" si="812"/>
        <v>100</v>
      </c>
      <c r="C6196" s="2">
        <f t="shared" ca="1" si="814"/>
        <v>99.212101977271331</v>
      </c>
      <c r="D6196" s="2">
        <f t="shared" ca="1" si="814"/>
        <v>96.307366388652355</v>
      </c>
      <c r="E6196" s="2">
        <f t="shared" ca="1" si="814"/>
        <v>99.152710020503491</v>
      </c>
      <c r="F6196" s="2">
        <f t="shared" ca="1" si="814"/>
        <v>98.700142690256484</v>
      </c>
      <c r="G6196" s="2">
        <f t="shared" ca="1" si="814"/>
        <v>104.27047540170983</v>
      </c>
      <c r="H6196" s="2">
        <f t="shared" ca="1" si="814"/>
        <v>105.41869788836814</v>
      </c>
      <c r="I6196" s="2">
        <f t="shared" ca="1" si="813"/>
        <v>5.4186978883681434</v>
      </c>
    </row>
    <row r="6197" spans="2:9" x14ac:dyDescent="0.25">
      <c r="B6197">
        <f t="shared" si="812"/>
        <v>100</v>
      </c>
      <c r="C6197" s="2">
        <f t="shared" ca="1" si="814"/>
        <v>98.566496168289675</v>
      </c>
      <c r="D6197" s="2">
        <f t="shared" ca="1" si="814"/>
        <v>98.671014489699203</v>
      </c>
      <c r="E6197" s="2">
        <f t="shared" ca="1" si="814"/>
        <v>96.034658644414051</v>
      </c>
      <c r="F6197" s="2">
        <f t="shared" ca="1" si="814"/>
        <v>95.873869118316918</v>
      </c>
      <c r="G6197" s="2">
        <f t="shared" ca="1" si="814"/>
        <v>99.893613235873445</v>
      </c>
      <c r="H6197" s="2">
        <f t="shared" ca="1" si="814"/>
        <v>95.609025022439653</v>
      </c>
      <c r="I6197" s="2">
        <f t="shared" ca="1" si="813"/>
        <v>0</v>
      </c>
    </row>
    <row r="6198" spans="2:9" x14ac:dyDescent="0.25">
      <c r="B6198">
        <f t="shared" si="812"/>
        <v>100</v>
      </c>
      <c r="C6198" s="2">
        <f t="shared" ca="1" si="814"/>
        <v>96.878734173381659</v>
      </c>
      <c r="D6198" s="2">
        <f t="shared" ca="1" si="814"/>
        <v>98.920395509951575</v>
      </c>
      <c r="E6198" s="2">
        <f t="shared" ca="1" si="814"/>
        <v>97.969182035637729</v>
      </c>
      <c r="F6198" s="2">
        <f t="shared" ca="1" si="814"/>
        <v>102.06620289864694</v>
      </c>
      <c r="G6198" s="2">
        <f t="shared" ca="1" si="814"/>
        <v>98.892547232292657</v>
      </c>
      <c r="H6198" s="2">
        <f t="shared" ca="1" si="814"/>
        <v>99.292059276499529</v>
      </c>
      <c r="I6198" s="2">
        <f t="shared" ca="1" si="813"/>
        <v>0</v>
      </c>
    </row>
    <row r="6199" spans="2:9" x14ac:dyDescent="0.25">
      <c r="B6199">
        <f t="shared" si="812"/>
        <v>100</v>
      </c>
      <c r="C6199" s="2">
        <f t="shared" ca="1" si="814"/>
        <v>102.59216007892644</v>
      </c>
      <c r="D6199" s="2">
        <f t="shared" ca="1" si="814"/>
        <v>104.74532194244659</v>
      </c>
      <c r="E6199" s="2">
        <f t="shared" ca="1" si="814"/>
        <v>105.1527957600057</v>
      </c>
      <c r="F6199" s="2">
        <f t="shared" ca="1" si="814"/>
        <v>108.14887094425868</v>
      </c>
      <c r="G6199" s="2">
        <f t="shared" ca="1" si="814"/>
        <v>112.78871594368593</v>
      </c>
      <c r="H6199" s="2">
        <f t="shared" ca="1" si="814"/>
        <v>113.63022117311684</v>
      </c>
      <c r="I6199" s="2">
        <f t="shared" ca="1" si="813"/>
        <v>13.630221173116837</v>
      </c>
    </row>
    <row r="6200" spans="2:9" x14ac:dyDescent="0.25">
      <c r="B6200">
        <f t="shared" si="812"/>
        <v>100</v>
      </c>
      <c r="C6200" s="2">
        <f t="shared" ca="1" si="814"/>
        <v>100.70030267127257</v>
      </c>
      <c r="D6200" s="2">
        <f t="shared" ca="1" si="814"/>
        <v>105.47071759985653</v>
      </c>
      <c r="E6200" s="2">
        <f t="shared" ca="1" si="814"/>
        <v>108.79178554734671</v>
      </c>
      <c r="F6200" s="2">
        <f t="shared" ca="1" si="814"/>
        <v>109.20444410101832</v>
      </c>
      <c r="G6200" s="2">
        <f t="shared" ca="1" si="814"/>
        <v>105.25334759420056</v>
      </c>
      <c r="H6200" s="2">
        <f t="shared" ca="1" si="814"/>
        <v>102.85244956640587</v>
      </c>
      <c r="I6200" s="2">
        <f t="shared" ca="1" si="813"/>
        <v>2.8524495664058662</v>
      </c>
    </row>
    <row r="6201" spans="2:9" x14ac:dyDescent="0.25">
      <c r="B6201">
        <f t="shared" si="812"/>
        <v>100</v>
      </c>
      <c r="C6201" s="2">
        <f t="shared" ca="1" si="814"/>
        <v>103.00814353667928</v>
      </c>
      <c r="D6201" s="2">
        <f t="shared" ca="1" si="814"/>
        <v>103.95835148835589</v>
      </c>
      <c r="E6201" s="2">
        <f t="shared" ca="1" si="814"/>
        <v>102.81430192894128</v>
      </c>
      <c r="F6201" s="2">
        <f t="shared" ca="1" si="814"/>
        <v>99.497157586746127</v>
      </c>
      <c r="G6201" s="2">
        <f t="shared" ca="1" si="814"/>
        <v>103.43577224360882</v>
      </c>
      <c r="H6201" s="2">
        <f t="shared" ca="1" si="814"/>
        <v>104.83773541668914</v>
      </c>
      <c r="I6201" s="2">
        <f t="shared" ca="1" si="813"/>
        <v>4.8377354166891422</v>
      </c>
    </row>
    <row r="6202" spans="2:9" x14ac:dyDescent="0.25">
      <c r="B6202">
        <f t="shared" si="812"/>
        <v>100</v>
      </c>
      <c r="C6202" s="2">
        <f t="shared" ca="1" si="814"/>
        <v>102.98435042041834</v>
      </c>
      <c r="D6202" s="2">
        <f t="shared" ca="1" si="814"/>
        <v>103.82433855941863</v>
      </c>
      <c r="E6202" s="2">
        <f t="shared" ca="1" si="814"/>
        <v>104.78204290227646</v>
      </c>
      <c r="F6202" s="2">
        <f t="shared" ca="1" si="814"/>
        <v>109.8223044283812</v>
      </c>
      <c r="G6202" s="2">
        <f t="shared" ca="1" si="814"/>
        <v>109.10694725458032</v>
      </c>
      <c r="H6202" s="2">
        <f t="shared" ca="1" si="814"/>
        <v>108.38481107680552</v>
      </c>
      <c r="I6202" s="2">
        <f t="shared" ca="1" si="813"/>
        <v>8.3848110768055193</v>
      </c>
    </row>
    <row r="6203" spans="2:9" x14ac:dyDescent="0.25">
      <c r="B6203">
        <f t="shared" si="812"/>
        <v>100</v>
      </c>
      <c r="C6203" s="2">
        <f t="shared" ref="C6203:H6212" ca="1" si="815">+B6203*EXP($F$8-$F$5^2/2+$F$5*NORMSINV(RAND()))</f>
        <v>98.144608135251815</v>
      </c>
      <c r="D6203" s="2">
        <f t="shared" ca="1" si="815"/>
        <v>98.259014312306036</v>
      </c>
      <c r="E6203" s="2">
        <f t="shared" ca="1" si="815"/>
        <v>99.380080354081016</v>
      </c>
      <c r="F6203" s="2">
        <f t="shared" ca="1" si="815"/>
        <v>95.524510233680658</v>
      </c>
      <c r="G6203" s="2">
        <f t="shared" ca="1" si="815"/>
        <v>98.666977236401394</v>
      </c>
      <c r="H6203" s="2">
        <f t="shared" ca="1" si="815"/>
        <v>99.531772215632017</v>
      </c>
      <c r="I6203" s="2">
        <f t="shared" ca="1" si="813"/>
        <v>0</v>
      </c>
    </row>
    <row r="6204" spans="2:9" x14ac:dyDescent="0.25">
      <c r="B6204">
        <f t="shared" si="812"/>
        <v>100</v>
      </c>
      <c r="C6204" s="2">
        <f t="shared" ca="1" si="815"/>
        <v>103.16981378823289</v>
      </c>
      <c r="D6204" s="2">
        <f t="shared" ca="1" si="815"/>
        <v>106.13453411295991</v>
      </c>
      <c r="E6204" s="2">
        <f t="shared" ca="1" si="815"/>
        <v>99.848814349341907</v>
      </c>
      <c r="F6204" s="2">
        <f t="shared" ca="1" si="815"/>
        <v>103.08880339139499</v>
      </c>
      <c r="G6204" s="2">
        <f t="shared" ca="1" si="815"/>
        <v>101.71512077829807</v>
      </c>
      <c r="H6204" s="2">
        <f t="shared" ca="1" si="815"/>
        <v>99.682548072412075</v>
      </c>
      <c r="I6204" s="2">
        <f t="shared" ca="1" si="813"/>
        <v>0</v>
      </c>
    </row>
    <row r="6205" spans="2:9" x14ac:dyDescent="0.25">
      <c r="B6205">
        <f t="shared" si="812"/>
        <v>100</v>
      </c>
      <c r="C6205" s="2">
        <f t="shared" ca="1" si="815"/>
        <v>103.44601136762026</v>
      </c>
      <c r="D6205" s="2">
        <f t="shared" ca="1" si="815"/>
        <v>103.21703054001691</v>
      </c>
      <c r="E6205" s="2">
        <f t="shared" ca="1" si="815"/>
        <v>104.31480433496294</v>
      </c>
      <c r="F6205" s="2">
        <f t="shared" ca="1" si="815"/>
        <v>103.77605391062215</v>
      </c>
      <c r="G6205" s="2">
        <f t="shared" ca="1" si="815"/>
        <v>102.24788854232352</v>
      </c>
      <c r="H6205" s="2">
        <f t="shared" ca="1" si="815"/>
        <v>103.83407875619825</v>
      </c>
      <c r="I6205" s="2">
        <f t="shared" ca="1" si="813"/>
        <v>3.8340787561982523</v>
      </c>
    </row>
    <row r="6206" spans="2:9" x14ac:dyDescent="0.25">
      <c r="B6206">
        <f t="shared" si="812"/>
        <v>100</v>
      </c>
      <c r="C6206" s="2">
        <f t="shared" ca="1" si="815"/>
        <v>103.80645243926676</v>
      </c>
      <c r="D6206" s="2">
        <f t="shared" ca="1" si="815"/>
        <v>107.46698357553666</v>
      </c>
      <c r="E6206" s="2">
        <f t="shared" ca="1" si="815"/>
        <v>111.09580551529791</v>
      </c>
      <c r="F6206" s="2">
        <f t="shared" ca="1" si="815"/>
        <v>117.13738286472734</v>
      </c>
      <c r="G6206" s="2">
        <f t="shared" ca="1" si="815"/>
        <v>116.26667081031938</v>
      </c>
      <c r="H6206" s="2">
        <f t="shared" ca="1" si="815"/>
        <v>109.84432960535379</v>
      </c>
      <c r="I6206" s="2">
        <f t="shared" ca="1" si="813"/>
        <v>9.8443296053537921</v>
      </c>
    </row>
    <row r="6207" spans="2:9" x14ac:dyDescent="0.25">
      <c r="B6207">
        <f t="shared" si="812"/>
        <v>100</v>
      </c>
      <c r="C6207" s="2">
        <f t="shared" ca="1" si="815"/>
        <v>100.04439382024131</v>
      </c>
      <c r="D6207" s="2">
        <f t="shared" ca="1" si="815"/>
        <v>98.623323342076986</v>
      </c>
      <c r="E6207" s="2">
        <f t="shared" ca="1" si="815"/>
        <v>98.649522685178411</v>
      </c>
      <c r="F6207" s="2">
        <f t="shared" ca="1" si="815"/>
        <v>98.305628606346971</v>
      </c>
      <c r="G6207" s="2">
        <f t="shared" ca="1" si="815"/>
        <v>94.127832410110173</v>
      </c>
      <c r="H6207" s="2">
        <f t="shared" ca="1" si="815"/>
        <v>95.999121599763228</v>
      </c>
      <c r="I6207" s="2">
        <f t="shared" ca="1" si="813"/>
        <v>0</v>
      </c>
    </row>
    <row r="6208" spans="2:9" x14ac:dyDescent="0.25">
      <c r="B6208">
        <f t="shared" si="812"/>
        <v>100</v>
      </c>
      <c r="C6208" s="2">
        <f t="shared" ca="1" si="815"/>
        <v>105.73610801302642</v>
      </c>
      <c r="D6208" s="2">
        <f t="shared" ca="1" si="815"/>
        <v>104.88417006428584</v>
      </c>
      <c r="E6208" s="2">
        <f t="shared" ca="1" si="815"/>
        <v>108.15575165073875</v>
      </c>
      <c r="F6208" s="2">
        <f t="shared" ca="1" si="815"/>
        <v>108.97656547400994</v>
      </c>
      <c r="G6208" s="2">
        <f t="shared" ca="1" si="815"/>
        <v>108.50393231892855</v>
      </c>
      <c r="H6208" s="2">
        <f t="shared" ca="1" si="815"/>
        <v>109.34490409508598</v>
      </c>
      <c r="I6208" s="2">
        <f t="shared" ca="1" si="813"/>
        <v>9.3449040950859796</v>
      </c>
    </row>
    <row r="6209" spans="2:9" x14ac:dyDescent="0.25">
      <c r="B6209">
        <f t="shared" si="812"/>
        <v>100</v>
      </c>
      <c r="C6209" s="2">
        <f t="shared" ca="1" si="815"/>
        <v>98.71807833359982</v>
      </c>
      <c r="D6209" s="2">
        <f t="shared" ca="1" si="815"/>
        <v>103.74852370931046</v>
      </c>
      <c r="E6209" s="2">
        <f t="shared" ca="1" si="815"/>
        <v>109.1077753577932</v>
      </c>
      <c r="F6209" s="2">
        <f t="shared" ca="1" si="815"/>
        <v>107.9635062356883</v>
      </c>
      <c r="G6209" s="2">
        <f t="shared" ca="1" si="815"/>
        <v>105.87153612990537</v>
      </c>
      <c r="H6209" s="2">
        <f t="shared" ca="1" si="815"/>
        <v>105.74194416605933</v>
      </c>
      <c r="I6209" s="2">
        <f t="shared" ca="1" si="813"/>
        <v>5.7419441660593264</v>
      </c>
    </row>
    <row r="6210" spans="2:9" x14ac:dyDescent="0.25">
      <c r="B6210">
        <f t="shared" si="812"/>
        <v>100</v>
      </c>
      <c r="C6210" s="2">
        <f t="shared" ca="1" si="815"/>
        <v>97.519469569902313</v>
      </c>
      <c r="D6210" s="2">
        <f t="shared" ca="1" si="815"/>
        <v>91.392750323626558</v>
      </c>
      <c r="E6210" s="2">
        <f t="shared" ca="1" si="815"/>
        <v>90.397646255232132</v>
      </c>
      <c r="F6210" s="2">
        <f t="shared" ca="1" si="815"/>
        <v>88.467905523040088</v>
      </c>
      <c r="G6210" s="2">
        <f t="shared" ca="1" si="815"/>
        <v>87.944666259218522</v>
      </c>
      <c r="H6210" s="2">
        <f t="shared" ca="1" si="815"/>
        <v>89.922904833411749</v>
      </c>
      <c r="I6210" s="2">
        <f t="shared" ca="1" si="813"/>
        <v>0</v>
      </c>
    </row>
    <row r="6211" spans="2:9" x14ac:dyDescent="0.25">
      <c r="B6211">
        <f t="shared" si="812"/>
        <v>100</v>
      </c>
      <c r="C6211" s="2">
        <f t="shared" ca="1" si="815"/>
        <v>99.405803547639266</v>
      </c>
      <c r="D6211" s="2">
        <f t="shared" ca="1" si="815"/>
        <v>98.068739762551942</v>
      </c>
      <c r="E6211" s="2">
        <f t="shared" ca="1" si="815"/>
        <v>98.103726496999371</v>
      </c>
      <c r="F6211" s="2">
        <f t="shared" ca="1" si="815"/>
        <v>93.415022275484503</v>
      </c>
      <c r="G6211" s="2">
        <f t="shared" ca="1" si="815"/>
        <v>101.44750939830989</v>
      </c>
      <c r="H6211" s="2">
        <f t="shared" ca="1" si="815"/>
        <v>104.42897634431938</v>
      </c>
      <c r="I6211" s="2">
        <f t="shared" ca="1" si="813"/>
        <v>4.4289763443193806</v>
      </c>
    </row>
    <row r="6212" spans="2:9" x14ac:dyDescent="0.25">
      <c r="B6212">
        <f t="shared" si="812"/>
        <v>100</v>
      </c>
      <c r="C6212" s="2">
        <f t="shared" ca="1" si="815"/>
        <v>100.86206038879146</v>
      </c>
      <c r="D6212" s="2">
        <f t="shared" ca="1" si="815"/>
        <v>100.2089489042197</v>
      </c>
      <c r="E6212" s="2">
        <f t="shared" ca="1" si="815"/>
        <v>97.39526353611943</v>
      </c>
      <c r="F6212" s="2">
        <f t="shared" ca="1" si="815"/>
        <v>99.865185928503209</v>
      </c>
      <c r="G6212" s="2">
        <f t="shared" ca="1" si="815"/>
        <v>99.380187875768442</v>
      </c>
      <c r="H6212" s="2">
        <f t="shared" ca="1" si="815"/>
        <v>98.169961446302437</v>
      </c>
      <c r="I6212" s="2">
        <f t="shared" ca="1" si="813"/>
        <v>0</v>
      </c>
    </row>
    <row r="6213" spans="2:9" x14ac:dyDescent="0.25">
      <c r="B6213">
        <f t="shared" si="812"/>
        <v>100</v>
      </c>
      <c r="C6213" s="2">
        <f t="shared" ref="C6213:H6222" ca="1" si="816">+B6213*EXP($F$8-$F$5^2/2+$F$5*NORMSINV(RAND()))</f>
        <v>102.80264462437788</v>
      </c>
      <c r="D6213" s="2">
        <f t="shared" ca="1" si="816"/>
        <v>97.787635221049342</v>
      </c>
      <c r="E6213" s="2">
        <f t="shared" ca="1" si="816"/>
        <v>97.048492166864435</v>
      </c>
      <c r="F6213" s="2">
        <f t="shared" ca="1" si="816"/>
        <v>99.839391022228341</v>
      </c>
      <c r="G6213" s="2">
        <f t="shared" ca="1" si="816"/>
        <v>102.38571622931541</v>
      </c>
      <c r="H6213" s="2">
        <f t="shared" ca="1" si="816"/>
        <v>100.01745416855546</v>
      </c>
      <c r="I6213" s="2">
        <f t="shared" ca="1" si="813"/>
        <v>1.7454168555460114E-2</v>
      </c>
    </row>
    <row r="6214" spans="2:9" x14ac:dyDescent="0.25">
      <c r="B6214">
        <f t="shared" si="812"/>
        <v>100</v>
      </c>
      <c r="C6214" s="2">
        <f t="shared" ca="1" si="816"/>
        <v>101.2502206699119</v>
      </c>
      <c r="D6214" s="2">
        <f t="shared" ca="1" si="816"/>
        <v>101.5281969012245</v>
      </c>
      <c r="E6214" s="2">
        <f t="shared" ca="1" si="816"/>
        <v>101.31082542559278</v>
      </c>
      <c r="F6214" s="2">
        <f t="shared" ca="1" si="816"/>
        <v>102.20935981608768</v>
      </c>
      <c r="G6214" s="2">
        <f t="shared" ca="1" si="816"/>
        <v>100.28616043278211</v>
      </c>
      <c r="H6214" s="2">
        <f t="shared" ca="1" si="816"/>
        <v>101.92322414392363</v>
      </c>
      <c r="I6214" s="2">
        <f t="shared" ca="1" si="813"/>
        <v>1.9232241439236333</v>
      </c>
    </row>
    <row r="6215" spans="2:9" x14ac:dyDescent="0.25">
      <c r="B6215">
        <f t="shared" si="812"/>
        <v>100</v>
      </c>
      <c r="C6215" s="2">
        <f t="shared" ca="1" si="816"/>
        <v>103.08035556330888</v>
      </c>
      <c r="D6215" s="2">
        <f t="shared" ca="1" si="816"/>
        <v>102.93009343078484</v>
      </c>
      <c r="E6215" s="2">
        <f t="shared" ca="1" si="816"/>
        <v>102.74947420750415</v>
      </c>
      <c r="F6215" s="2">
        <f t="shared" ca="1" si="816"/>
        <v>102.27631858957531</v>
      </c>
      <c r="G6215" s="2">
        <f t="shared" ca="1" si="816"/>
        <v>99.983424180327532</v>
      </c>
      <c r="H6215" s="2">
        <f t="shared" ca="1" si="816"/>
        <v>98.094200146371833</v>
      </c>
      <c r="I6215" s="2">
        <f t="shared" ca="1" si="813"/>
        <v>0</v>
      </c>
    </row>
    <row r="6216" spans="2:9" x14ac:dyDescent="0.25">
      <c r="B6216">
        <f t="shared" si="812"/>
        <v>100</v>
      </c>
      <c r="C6216" s="2">
        <f t="shared" ca="1" si="816"/>
        <v>94.137138123816626</v>
      </c>
      <c r="D6216" s="2">
        <f t="shared" ca="1" si="816"/>
        <v>93.327264007792792</v>
      </c>
      <c r="E6216" s="2">
        <f t="shared" ca="1" si="816"/>
        <v>93.317689625247311</v>
      </c>
      <c r="F6216" s="2">
        <f t="shared" ca="1" si="816"/>
        <v>93.667462206447752</v>
      </c>
      <c r="G6216" s="2">
        <f t="shared" ca="1" si="816"/>
        <v>93.877463726844098</v>
      </c>
      <c r="H6216" s="2">
        <f t="shared" ca="1" si="816"/>
        <v>96.872041699958515</v>
      </c>
      <c r="I6216" s="2">
        <f t="shared" ca="1" si="813"/>
        <v>0</v>
      </c>
    </row>
    <row r="6217" spans="2:9" x14ac:dyDescent="0.25">
      <c r="B6217">
        <f t="shared" si="812"/>
        <v>100</v>
      </c>
      <c r="C6217" s="2">
        <f t="shared" ca="1" si="816"/>
        <v>97.021043741825309</v>
      </c>
      <c r="D6217" s="2">
        <f t="shared" ca="1" si="816"/>
        <v>97.598848311728176</v>
      </c>
      <c r="E6217" s="2">
        <f t="shared" ca="1" si="816"/>
        <v>98.893761314091051</v>
      </c>
      <c r="F6217" s="2">
        <f t="shared" ca="1" si="816"/>
        <v>102.02498193351929</v>
      </c>
      <c r="G6217" s="2">
        <f t="shared" ca="1" si="816"/>
        <v>103.03371363708385</v>
      </c>
      <c r="H6217" s="2">
        <f t="shared" ca="1" si="816"/>
        <v>101.71182263794647</v>
      </c>
      <c r="I6217" s="2">
        <f t="shared" ca="1" si="813"/>
        <v>1.7118226379464687</v>
      </c>
    </row>
    <row r="6218" spans="2:9" x14ac:dyDescent="0.25">
      <c r="B6218">
        <f t="shared" si="812"/>
        <v>100</v>
      </c>
      <c r="C6218" s="2">
        <f t="shared" ca="1" si="816"/>
        <v>100.14352387289354</v>
      </c>
      <c r="D6218" s="2">
        <f t="shared" ca="1" si="816"/>
        <v>94.065557213394968</v>
      </c>
      <c r="E6218" s="2">
        <f t="shared" ca="1" si="816"/>
        <v>96.771738204073216</v>
      </c>
      <c r="F6218" s="2">
        <f t="shared" ca="1" si="816"/>
        <v>96.050263180693108</v>
      </c>
      <c r="G6218" s="2">
        <f t="shared" ca="1" si="816"/>
        <v>96.517584528437624</v>
      </c>
      <c r="H6218" s="2">
        <f t="shared" ca="1" si="816"/>
        <v>92.453025663665144</v>
      </c>
      <c r="I6218" s="2">
        <f t="shared" ca="1" si="813"/>
        <v>0</v>
      </c>
    </row>
    <row r="6219" spans="2:9" x14ac:dyDescent="0.25">
      <c r="B6219">
        <f t="shared" si="812"/>
        <v>100</v>
      </c>
      <c r="C6219" s="2">
        <f t="shared" ca="1" si="816"/>
        <v>102.04864564564569</v>
      </c>
      <c r="D6219" s="2">
        <f t="shared" ca="1" si="816"/>
        <v>100.68888124877846</v>
      </c>
      <c r="E6219" s="2">
        <f t="shared" ca="1" si="816"/>
        <v>100.84934513977443</v>
      </c>
      <c r="F6219" s="2">
        <f t="shared" ca="1" si="816"/>
        <v>100.13654489213197</v>
      </c>
      <c r="G6219" s="2">
        <f t="shared" ca="1" si="816"/>
        <v>96.018153422955436</v>
      </c>
      <c r="H6219" s="2">
        <f t="shared" ca="1" si="816"/>
        <v>95.528309631889144</v>
      </c>
      <c r="I6219" s="2">
        <f t="shared" ca="1" si="813"/>
        <v>0</v>
      </c>
    </row>
    <row r="6220" spans="2:9" x14ac:dyDescent="0.25">
      <c r="B6220">
        <f t="shared" si="812"/>
        <v>100</v>
      </c>
      <c r="C6220" s="2">
        <f t="shared" ca="1" si="816"/>
        <v>99.63055290340715</v>
      </c>
      <c r="D6220" s="2">
        <f t="shared" ca="1" si="816"/>
        <v>102.61790200810277</v>
      </c>
      <c r="E6220" s="2">
        <f t="shared" ca="1" si="816"/>
        <v>101.5205262666674</v>
      </c>
      <c r="F6220" s="2">
        <f t="shared" ca="1" si="816"/>
        <v>100.53322640481335</v>
      </c>
      <c r="G6220" s="2">
        <f t="shared" ca="1" si="816"/>
        <v>99.842836872654104</v>
      </c>
      <c r="H6220" s="2">
        <f t="shared" ca="1" si="816"/>
        <v>104.01414232027946</v>
      </c>
      <c r="I6220" s="2">
        <f t="shared" ca="1" si="813"/>
        <v>4.0141423202794613</v>
      </c>
    </row>
    <row r="6221" spans="2:9" x14ac:dyDescent="0.25">
      <c r="B6221">
        <f t="shared" si="812"/>
        <v>100</v>
      </c>
      <c r="C6221" s="2">
        <f t="shared" ca="1" si="816"/>
        <v>101.02776466384123</v>
      </c>
      <c r="D6221" s="2">
        <f t="shared" ca="1" si="816"/>
        <v>101.56200765656453</v>
      </c>
      <c r="E6221" s="2">
        <f t="shared" ca="1" si="816"/>
        <v>97.622703553733544</v>
      </c>
      <c r="F6221" s="2">
        <f t="shared" ca="1" si="816"/>
        <v>98.862828251068478</v>
      </c>
      <c r="G6221" s="2">
        <f t="shared" ca="1" si="816"/>
        <v>101.31363140139712</v>
      </c>
      <c r="H6221" s="2">
        <f t="shared" ca="1" si="816"/>
        <v>103.25028634315939</v>
      </c>
      <c r="I6221" s="2">
        <f t="shared" ca="1" si="813"/>
        <v>3.250286343159388</v>
      </c>
    </row>
    <row r="6222" spans="2:9" x14ac:dyDescent="0.25">
      <c r="B6222">
        <f t="shared" si="812"/>
        <v>100</v>
      </c>
      <c r="C6222" s="2">
        <f t="shared" ca="1" si="816"/>
        <v>97.207921477810871</v>
      </c>
      <c r="D6222" s="2">
        <f t="shared" ca="1" si="816"/>
        <v>96.962135025741276</v>
      </c>
      <c r="E6222" s="2">
        <f t="shared" ca="1" si="816"/>
        <v>97.159602675053677</v>
      </c>
      <c r="F6222" s="2">
        <f t="shared" ca="1" si="816"/>
        <v>97.828116990633106</v>
      </c>
      <c r="G6222" s="2">
        <f t="shared" ca="1" si="816"/>
        <v>104.11523921444019</v>
      </c>
      <c r="H6222" s="2">
        <f t="shared" ca="1" si="816"/>
        <v>100.83599390685897</v>
      </c>
      <c r="I6222" s="2">
        <f t="shared" ca="1" si="813"/>
        <v>0.8359939068589739</v>
      </c>
    </row>
    <row r="6223" spans="2:9" x14ac:dyDescent="0.25">
      <c r="B6223">
        <f t="shared" si="812"/>
        <v>100</v>
      </c>
      <c r="C6223" s="2">
        <f t="shared" ref="C6223:H6232" ca="1" si="817">+B6223*EXP($F$8-$F$5^2/2+$F$5*NORMSINV(RAND()))</f>
        <v>95.901083266325898</v>
      </c>
      <c r="D6223" s="2">
        <f t="shared" ca="1" si="817"/>
        <v>98.917560748305064</v>
      </c>
      <c r="E6223" s="2">
        <f t="shared" ca="1" si="817"/>
        <v>98.490766522510327</v>
      </c>
      <c r="F6223" s="2">
        <f t="shared" ca="1" si="817"/>
        <v>103.85508096720146</v>
      </c>
      <c r="G6223" s="2">
        <f t="shared" ca="1" si="817"/>
        <v>98.806407512695898</v>
      </c>
      <c r="H6223" s="2">
        <f t="shared" ca="1" si="817"/>
        <v>99.024724375995959</v>
      </c>
      <c r="I6223" s="2">
        <f t="shared" ca="1" si="813"/>
        <v>0</v>
      </c>
    </row>
    <row r="6224" spans="2:9" x14ac:dyDescent="0.25">
      <c r="B6224">
        <f t="shared" si="812"/>
        <v>100</v>
      </c>
      <c r="C6224" s="2">
        <f t="shared" ca="1" si="817"/>
        <v>100.79042612424551</v>
      </c>
      <c r="D6224" s="2">
        <f t="shared" ca="1" si="817"/>
        <v>102.59382401697451</v>
      </c>
      <c r="E6224" s="2">
        <f t="shared" ca="1" si="817"/>
        <v>106.99853738716332</v>
      </c>
      <c r="F6224" s="2">
        <f t="shared" ca="1" si="817"/>
        <v>101.32848845221191</v>
      </c>
      <c r="G6224" s="2">
        <f t="shared" ca="1" si="817"/>
        <v>97.903087235487149</v>
      </c>
      <c r="H6224" s="2">
        <f t="shared" ca="1" si="817"/>
        <v>99.573117406114221</v>
      </c>
      <c r="I6224" s="2">
        <f t="shared" ca="1" si="813"/>
        <v>0</v>
      </c>
    </row>
    <row r="6225" spans="2:9" x14ac:dyDescent="0.25">
      <c r="B6225">
        <f t="shared" si="812"/>
        <v>100</v>
      </c>
      <c r="C6225" s="2">
        <f t="shared" ca="1" si="817"/>
        <v>102.23155368671237</v>
      </c>
      <c r="D6225" s="2">
        <f t="shared" ca="1" si="817"/>
        <v>100.54879575031414</v>
      </c>
      <c r="E6225" s="2">
        <f t="shared" ca="1" si="817"/>
        <v>105.09561705583204</v>
      </c>
      <c r="F6225" s="2">
        <f t="shared" ca="1" si="817"/>
        <v>106.86006210653187</v>
      </c>
      <c r="G6225" s="2">
        <f t="shared" ca="1" si="817"/>
        <v>106.25378978051494</v>
      </c>
      <c r="H6225" s="2">
        <f t="shared" ca="1" si="817"/>
        <v>108.27408395455491</v>
      </c>
      <c r="I6225" s="2">
        <f t="shared" ca="1" si="813"/>
        <v>8.2740839545549107</v>
      </c>
    </row>
    <row r="6226" spans="2:9" x14ac:dyDescent="0.25">
      <c r="B6226">
        <f t="shared" si="812"/>
        <v>100</v>
      </c>
      <c r="C6226" s="2">
        <f t="shared" ca="1" si="817"/>
        <v>97.756182079525061</v>
      </c>
      <c r="D6226" s="2">
        <f t="shared" ca="1" si="817"/>
        <v>94.932184363748704</v>
      </c>
      <c r="E6226" s="2">
        <f t="shared" ca="1" si="817"/>
        <v>96.054816541734652</v>
      </c>
      <c r="F6226" s="2">
        <f t="shared" ca="1" si="817"/>
        <v>93.100658960626376</v>
      </c>
      <c r="G6226" s="2">
        <f t="shared" ca="1" si="817"/>
        <v>92.257083211976081</v>
      </c>
      <c r="H6226" s="2">
        <f t="shared" ca="1" si="817"/>
        <v>94.03816926090316</v>
      </c>
      <c r="I6226" s="2">
        <f t="shared" ca="1" si="813"/>
        <v>0</v>
      </c>
    </row>
    <row r="6227" spans="2:9" x14ac:dyDescent="0.25">
      <c r="B6227">
        <f t="shared" si="812"/>
        <v>100</v>
      </c>
      <c r="C6227" s="2">
        <f t="shared" ca="1" si="817"/>
        <v>99.231652484567277</v>
      </c>
      <c r="D6227" s="2">
        <f t="shared" ca="1" si="817"/>
        <v>99.247682600094848</v>
      </c>
      <c r="E6227" s="2">
        <f t="shared" ca="1" si="817"/>
        <v>98.674214338798478</v>
      </c>
      <c r="F6227" s="2">
        <f t="shared" ca="1" si="817"/>
        <v>97.244602098919415</v>
      </c>
      <c r="G6227" s="2">
        <f t="shared" ca="1" si="817"/>
        <v>96.95094334504374</v>
      </c>
      <c r="H6227" s="2">
        <f t="shared" ca="1" si="817"/>
        <v>103.09248432378141</v>
      </c>
      <c r="I6227" s="2">
        <f t="shared" ca="1" si="813"/>
        <v>3.0924843237814059</v>
      </c>
    </row>
    <row r="6228" spans="2:9" x14ac:dyDescent="0.25">
      <c r="B6228">
        <f t="shared" si="812"/>
        <v>100</v>
      </c>
      <c r="C6228" s="2">
        <f t="shared" ca="1" si="817"/>
        <v>97.789353176709028</v>
      </c>
      <c r="D6228" s="2">
        <f t="shared" ca="1" si="817"/>
        <v>98.71426924593527</v>
      </c>
      <c r="E6228" s="2">
        <f t="shared" ca="1" si="817"/>
        <v>106.28343868216361</v>
      </c>
      <c r="F6228" s="2">
        <f t="shared" ca="1" si="817"/>
        <v>105.57406398710145</v>
      </c>
      <c r="G6228" s="2">
        <f t="shared" ca="1" si="817"/>
        <v>102.36016116009786</v>
      </c>
      <c r="H6228" s="2">
        <f t="shared" ca="1" si="817"/>
        <v>98.519447363206794</v>
      </c>
      <c r="I6228" s="2">
        <f t="shared" ca="1" si="813"/>
        <v>0</v>
      </c>
    </row>
    <row r="6229" spans="2:9" x14ac:dyDescent="0.25">
      <c r="B6229">
        <f t="shared" si="812"/>
        <v>100</v>
      </c>
      <c r="C6229" s="2">
        <f t="shared" ca="1" si="817"/>
        <v>95.701046805312373</v>
      </c>
      <c r="D6229" s="2">
        <f t="shared" ca="1" si="817"/>
        <v>97.733551712113638</v>
      </c>
      <c r="E6229" s="2">
        <f t="shared" ca="1" si="817"/>
        <v>98.552541052849534</v>
      </c>
      <c r="F6229" s="2">
        <f t="shared" ca="1" si="817"/>
        <v>96.467859614033046</v>
      </c>
      <c r="G6229" s="2">
        <f t="shared" ca="1" si="817"/>
        <v>95.185172123859743</v>
      </c>
      <c r="H6229" s="2">
        <f t="shared" ca="1" si="817"/>
        <v>93.507541768354017</v>
      </c>
      <c r="I6229" s="2">
        <f t="shared" ca="1" si="813"/>
        <v>0</v>
      </c>
    </row>
    <row r="6230" spans="2:9" x14ac:dyDescent="0.25">
      <c r="B6230">
        <f t="shared" si="812"/>
        <v>100</v>
      </c>
      <c r="C6230" s="2">
        <f t="shared" ca="1" si="817"/>
        <v>97.407818039872424</v>
      </c>
      <c r="D6230" s="2">
        <f t="shared" ca="1" si="817"/>
        <v>95.234016827058852</v>
      </c>
      <c r="E6230" s="2">
        <f t="shared" ca="1" si="817"/>
        <v>94.235591691923418</v>
      </c>
      <c r="F6230" s="2">
        <f t="shared" ca="1" si="817"/>
        <v>95.248694134824504</v>
      </c>
      <c r="G6230" s="2">
        <f t="shared" ca="1" si="817"/>
        <v>96.63156546130412</v>
      </c>
      <c r="H6230" s="2">
        <f t="shared" ca="1" si="817"/>
        <v>96.497822149732983</v>
      </c>
      <c r="I6230" s="2">
        <f t="shared" ca="1" si="813"/>
        <v>0</v>
      </c>
    </row>
    <row r="6231" spans="2:9" x14ac:dyDescent="0.25">
      <c r="B6231">
        <f t="shared" si="812"/>
        <v>100</v>
      </c>
      <c r="C6231" s="2">
        <f t="shared" ca="1" si="817"/>
        <v>104.29985261507152</v>
      </c>
      <c r="D6231" s="2">
        <f t="shared" ca="1" si="817"/>
        <v>104.42572555297173</v>
      </c>
      <c r="E6231" s="2">
        <f t="shared" ca="1" si="817"/>
        <v>105.89548132667655</v>
      </c>
      <c r="F6231" s="2">
        <f t="shared" ca="1" si="817"/>
        <v>102.94447621246009</v>
      </c>
      <c r="G6231" s="2">
        <f t="shared" ca="1" si="817"/>
        <v>101.05280062859536</v>
      </c>
      <c r="H6231" s="2">
        <f t="shared" ca="1" si="817"/>
        <v>106.88031349481746</v>
      </c>
      <c r="I6231" s="2">
        <f t="shared" ca="1" si="813"/>
        <v>6.8803134948174574</v>
      </c>
    </row>
    <row r="6232" spans="2:9" x14ac:dyDescent="0.25">
      <c r="B6232">
        <f t="shared" si="812"/>
        <v>100</v>
      </c>
      <c r="C6232" s="2">
        <f t="shared" ca="1" si="817"/>
        <v>97.605704180794987</v>
      </c>
      <c r="D6232" s="2">
        <f t="shared" ca="1" si="817"/>
        <v>102.06733835749357</v>
      </c>
      <c r="E6232" s="2">
        <f t="shared" ca="1" si="817"/>
        <v>103.21091385117734</v>
      </c>
      <c r="F6232" s="2">
        <f t="shared" ca="1" si="817"/>
        <v>100.18433903954129</v>
      </c>
      <c r="G6232" s="2">
        <f t="shared" ca="1" si="817"/>
        <v>97.652400666541297</v>
      </c>
      <c r="H6232" s="2">
        <f t="shared" ca="1" si="817"/>
        <v>99.397331470740312</v>
      </c>
      <c r="I6232" s="2">
        <f t="shared" ca="1" si="813"/>
        <v>0</v>
      </c>
    </row>
    <row r="6233" spans="2:9" x14ac:dyDescent="0.25">
      <c r="B6233">
        <f t="shared" si="812"/>
        <v>100</v>
      </c>
      <c r="C6233" s="2">
        <f t="shared" ref="C6233:H6242" ca="1" si="818">+B6233*EXP($F$8-$F$5^2/2+$F$5*NORMSINV(RAND()))</f>
        <v>101.52832251439176</v>
      </c>
      <c r="D6233" s="2">
        <f t="shared" ca="1" si="818"/>
        <v>102.19010788563796</v>
      </c>
      <c r="E6233" s="2">
        <f t="shared" ca="1" si="818"/>
        <v>104.06806110597054</v>
      </c>
      <c r="F6233" s="2">
        <f t="shared" ca="1" si="818"/>
        <v>103.08422090883008</v>
      </c>
      <c r="G6233" s="2">
        <f t="shared" ca="1" si="818"/>
        <v>103.30999900898257</v>
      </c>
      <c r="H6233" s="2">
        <f t="shared" ca="1" si="818"/>
        <v>98.595059031418842</v>
      </c>
      <c r="I6233" s="2">
        <f t="shared" ca="1" si="813"/>
        <v>0</v>
      </c>
    </row>
    <row r="6234" spans="2:9" x14ac:dyDescent="0.25">
      <c r="B6234">
        <f t="shared" si="812"/>
        <v>100</v>
      </c>
      <c r="C6234" s="2">
        <f t="shared" ca="1" si="818"/>
        <v>98.137467100444013</v>
      </c>
      <c r="D6234" s="2">
        <f t="shared" ca="1" si="818"/>
        <v>98.444807001408194</v>
      </c>
      <c r="E6234" s="2">
        <f t="shared" ca="1" si="818"/>
        <v>97.850862588580483</v>
      </c>
      <c r="F6234" s="2">
        <f t="shared" ca="1" si="818"/>
        <v>100.96229285367004</v>
      </c>
      <c r="G6234" s="2">
        <f t="shared" ca="1" si="818"/>
        <v>105.04367198713361</v>
      </c>
      <c r="H6234" s="2">
        <f t="shared" ca="1" si="818"/>
        <v>101.87770407500123</v>
      </c>
      <c r="I6234" s="2">
        <f t="shared" ca="1" si="813"/>
        <v>1.8777040750012333</v>
      </c>
    </row>
    <row r="6235" spans="2:9" x14ac:dyDescent="0.25">
      <c r="B6235">
        <f t="shared" si="812"/>
        <v>100</v>
      </c>
      <c r="C6235" s="2">
        <f t="shared" ca="1" si="818"/>
        <v>100.50817197267898</v>
      </c>
      <c r="D6235" s="2">
        <f t="shared" ca="1" si="818"/>
        <v>102.69356549129553</v>
      </c>
      <c r="E6235" s="2">
        <f t="shared" ca="1" si="818"/>
        <v>102.68505522576928</v>
      </c>
      <c r="F6235" s="2">
        <f t="shared" ca="1" si="818"/>
        <v>104.87691528342964</v>
      </c>
      <c r="G6235" s="2">
        <f t="shared" ca="1" si="818"/>
        <v>110.148772058003</v>
      </c>
      <c r="H6235" s="2">
        <f t="shared" ca="1" si="818"/>
        <v>107.83036656516875</v>
      </c>
      <c r="I6235" s="2">
        <f t="shared" ca="1" si="813"/>
        <v>7.8303665651687453</v>
      </c>
    </row>
    <row r="6236" spans="2:9" x14ac:dyDescent="0.25">
      <c r="B6236">
        <f t="shared" si="812"/>
        <v>100</v>
      </c>
      <c r="C6236" s="2">
        <f t="shared" ca="1" si="818"/>
        <v>99.232021368266444</v>
      </c>
      <c r="D6236" s="2">
        <f t="shared" ca="1" si="818"/>
        <v>98.888777393512768</v>
      </c>
      <c r="E6236" s="2">
        <f t="shared" ca="1" si="818"/>
        <v>97.636626731203933</v>
      </c>
      <c r="F6236" s="2">
        <f t="shared" ca="1" si="818"/>
        <v>97.929708415159908</v>
      </c>
      <c r="G6236" s="2">
        <f t="shared" ca="1" si="818"/>
        <v>91.802971204970646</v>
      </c>
      <c r="H6236" s="2">
        <f t="shared" ca="1" si="818"/>
        <v>87.009657341313428</v>
      </c>
      <c r="I6236" s="2">
        <f t="shared" ca="1" si="813"/>
        <v>0</v>
      </c>
    </row>
    <row r="6237" spans="2:9" x14ac:dyDescent="0.25">
      <c r="B6237">
        <f t="shared" si="812"/>
        <v>100</v>
      </c>
      <c r="C6237" s="2">
        <f t="shared" ca="1" si="818"/>
        <v>98.38743298961532</v>
      </c>
      <c r="D6237" s="2">
        <f t="shared" ca="1" si="818"/>
        <v>95.379959536058976</v>
      </c>
      <c r="E6237" s="2">
        <f t="shared" ca="1" si="818"/>
        <v>96.3561936865663</v>
      </c>
      <c r="F6237" s="2">
        <f t="shared" ca="1" si="818"/>
        <v>96.198527537396217</v>
      </c>
      <c r="G6237" s="2">
        <f t="shared" ca="1" si="818"/>
        <v>99.361226691780658</v>
      </c>
      <c r="H6237" s="2">
        <f t="shared" ca="1" si="818"/>
        <v>101.19846677115082</v>
      </c>
      <c r="I6237" s="2">
        <f t="shared" ca="1" si="813"/>
        <v>1.1984667711508195</v>
      </c>
    </row>
    <row r="6238" spans="2:9" x14ac:dyDescent="0.25">
      <c r="B6238">
        <f t="shared" si="812"/>
        <v>100</v>
      </c>
      <c r="C6238" s="2">
        <f t="shared" ca="1" si="818"/>
        <v>103.16829148011404</v>
      </c>
      <c r="D6238" s="2">
        <f t="shared" ca="1" si="818"/>
        <v>103.74940441282455</v>
      </c>
      <c r="E6238" s="2">
        <f t="shared" ca="1" si="818"/>
        <v>105.4447946002052</v>
      </c>
      <c r="F6238" s="2">
        <f t="shared" ca="1" si="818"/>
        <v>105.98026235290365</v>
      </c>
      <c r="G6238" s="2">
        <f t="shared" ca="1" si="818"/>
        <v>108.00893574563892</v>
      </c>
      <c r="H6238" s="2">
        <f t="shared" ca="1" si="818"/>
        <v>106.98698919224353</v>
      </c>
      <c r="I6238" s="2">
        <f t="shared" ca="1" si="813"/>
        <v>6.9869891922435272</v>
      </c>
    </row>
    <row r="6239" spans="2:9" x14ac:dyDescent="0.25">
      <c r="B6239">
        <f t="shared" si="812"/>
        <v>100</v>
      </c>
      <c r="C6239" s="2">
        <f t="shared" ca="1" si="818"/>
        <v>103.89985611098962</v>
      </c>
      <c r="D6239" s="2">
        <f t="shared" ca="1" si="818"/>
        <v>106.39998425391535</v>
      </c>
      <c r="E6239" s="2">
        <f t="shared" ca="1" si="818"/>
        <v>106.89501836769855</v>
      </c>
      <c r="F6239" s="2">
        <f t="shared" ca="1" si="818"/>
        <v>105.04092419368335</v>
      </c>
      <c r="G6239" s="2">
        <f t="shared" ca="1" si="818"/>
        <v>104.48647031083421</v>
      </c>
      <c r="H6239" s="2">
        <f t="shared" ca="1" si="818"/>
        <v>108.3264874586299</v>
      </c>
      <c r="I6239" s="2">
        <f t="shared" ca="1" si="813"/>
        <v>8.3264874586298987</v>
      </c>
    </row>
    <row r="6240" spans="2:9" x14ac:dyDescent="0.25">
      <c r="B6240">
        <f t="shared" si="812"/>
        <v>100</v>
      </c>
      <c r="C6240" s="2">
        <f t="shared" ca="1" si="818"/>
        <v>98.740236105852077</v>
      </c>
      <c r="D6240" s="2">
        <f t="shared" ca="1" si="818"/>
        <v>96.194019628026012</v>
      </c>
      <c r="E6240" s="2">
        <f t="shared" ca="1" si="818"/>
        <v>96.686036637543026</v>
      </c>
      <c r="F6240" s="2">
        <f t="shared" ca="1" si="818"/>
        <v>96.889934826389279</v>
      </c>
      <c r="G6240" s="2">
        <f t="shared" ca="1" si="818"/>
        <v>101.53707850323295</v>
      </c>
      <c r="H6240" s="2">
        <f t="shared" ca="1" si="818"/>
        <v>102.81208514491227</v>
      </c>
      <c r="I6240" s="2">
        <f t="shared" ca="1" si="813"/>
        <v>2.8120851449122739</v>
      </c>
    </row>
    <row r="6241" spans="2:9" x14ac:dyDescent="0.25">
      <c r="B6241">
        <f t="shared" si="812"/>
        <v>100</v>
      </c>
      <c r="C6241" s="2">
        <f t="shared" ca="1" si="818"/>
        <v>103.93566488263765</v>
      </c>
      <c r="D6241" s="2">
        <f t="shared" ca="1" si="818"/>
        <v>103.00829374964653</v>
      </c>
      <c r="E6241" s="2">
        <f t="shared" ca="1" si="818"/>
        <v>109.7933427272265</v>
      </c>
      <c r="F6241" s="2">
        <f t="shared" ca="1" si="818"/>
        <v>113.60939420412639</v>
      </c>
      <c r="G6241" s="2">
        <f t="shared" ca="1" si="818"/>
        <v>111.90883641211398</v>
      </c>
      <c r="H6241" s="2">
        <f t="shared" ca="1" si="818"/>
        <v>114.42557405109459</v>
      </c>
      <c r="I6241" s="2">
        <f t="shared" ca="1" si="813"/>
        <v>14.425574051094586</v>
      </c>
    </row>
    <row r="6242" spans="2:9" x14ac:dyDescent="0.25">
      <c r="B6242">
        <f t="shared" si="812"/>
        <v>100</v>
      </c>
      <c r="C6242" s="2">
        <f t="shared" ca="1" si="818"/>
        <v>95.33251651939942</v>
      </c>
      <c r="D6242" s="2">
        <f t="shared" ca="1" si="818"/>
        <v>94.946703464938892</v>
      </c>
      <c r="E6242" s="2">
        <f t="shared" ca="1" si="818"/>
        <v>98.024376106143379</v>
      </c>
      <c r="F6242" s="2">
        <f t="shared" ca="1" si="818"/>
        <v>98.746274939312883</v>
      </c>
      <c r="G6242" s="2">
        <f t="shared" ca="1" si="818"/>
        <v>92.894197277867789</v>
      </c>
      <c r="H6242" s="2">
        <f t="shared" ca="1" si="818"/>
        <v>94.246999368782852</v>
      </c>
      <c r="I6242" s="2">
        <f t="shared" ca="1" si="813"/>
        <v>0</v>
      </c>
    </row>
    <row r="6243" spans="2:9" x14ac:dyDescent="0.25">
      <c r="B6243">
        <f t="shared" si="812"/>
        <v>100</v>
      </c>
      <c r="C6243" s="2">
        <f t="shared" ref="C6243:H6252" ca="1" si="819">+B6243*EXP($F$8-$F$5^2/2+$F$5*NORMSINV(RAND()))</f>
        <v>105.21567828555673</v>
      </c>
      <c r="D6243" s="2">
        <f t="shared" ca="1" si="819"/>
        <v>107.42061807824888</v>
      </c>
      <c r="E6243" s="2">
        <f t="shared" ca="1" si="819"/>
        <v>108.95290153402013</v>
      </c>
      <c r="F6243" s="2">
        <f t="shared" ca="1" si="819"/>
        <v>114.43654921595522</v>
      </c>
      <c r="G6243" s="2">
        <f t="shared" ca="1" si="819"/>
        <v>114.42761687806961</v>
      </c>
      <c r="H6243" s="2">
        <f t="shared" ca="1" si="819"/>
        <v>118.42558023888594</v>
      </c>
      <c r="I6243" s="2">
        <f t="shared" ca="1" si="813"/>
        <v>18.425580238885942</v>
      </c>
    </row>
    <row r="6244" spans="2:9" x14ac:dyDescent="0.25">
      <c r="B6244">
        <f t="shared" si="812"/>
        <v>100</v>
      </c>
      <c r="C6244" s="2">
        <f t="shared" ca="1" si="819"/>
        <v>97.234588968135654</v>
      </c>
      <c r="D6244" s="2">
        <f t="shared" ca="1" si="819"/>
        <v>96.432993146255427</v>
      </c>
      <c r="E6244" s="2">
        <f t="shared" ca="1" si="819"/>
        <v>96.012564980328207</v>
      </c>
      <c r="F6244" s="2">
        <f t="shared" ca="1" si="819"/>
        <v>94.069882080477768</v>
      </c>
      <c r="G6244" s="2">
        <f t="shared" ca="1" si="819"/>
        <v>91.678267499582958</v>
      </c>
      <c r="H6244" s="2">
        <f t="shared" ca="1" si="819"/>
        <v>94.598828497973514</v>
      </c>
      <c r="I6244" s="2">
        <f t="shared" ca="1" si="813"/>
        <v>0</v>
      </c>
    </row>
    <row r="6245" spans="2:9" x14ac:dyDescent="0.25">
      <c r="B6245">
        <f t="shared" si="812"/>
        <v>100</v>
      </c>
      <c r="C6245" s="2">
        <f t="shared" ca="1" si="819"/>
        <v>98.121538709463806</v>
      </c>
      <c r="D6245" s="2">
        <f t="shared" ca="1" si="819"/>
        <v>97.595321468900053</v>
      </c>
      <c r="E6245" s="2">
        <f t="shared" ca="1" si="819"/>
        <v>98.242912525002055</v>
      </c>
      <c r="F6245" s="2">
        <f t="shared" ca="1" si="819"/>
        <v>100.82753291375786</v>
      </c>
      <c r="G6245" s="2">
        <f t="shared" ca="1" si="819"/>
        <v>105.05190390277488</v>
      </c>
      <c r="H6245" s="2">
        <f t="shared" ca="1" si="819"/>
        <v>108.72400184017927</v>
      </c>
      <c r="I6245" s="2">
        <f t="shared" ca="1" si="813"/>
        <v>8.7240018401792696</v>
      </c>
    </row>
    <row r="6246" spans="2:9" x14ac:dyDescent="0.25">
      <c r="B6246">
        <f t="shared" si="812"/>
        <v>100</v>
      </c>
      <c r="C6246" s="2">
        <f t="shared" ca="1" si="819"/>
        <v>97.350189915116019</v>
      </c>
      <c r="D6246" s="2">
        <f t="shared" ca="1" si="819"/>
        <v>97.656587808514089</v>
      </c>
      <c r="E6246" s="2">
        <f t="shared" ca="1" si="819"/>
        <v>92.911587538223131</v>
      </c>
      <c r="F6246" s="2">
        <f t="shared" ca="1" si="819"/>
        <v>97.360153109467234</v>
      </c>
      <c r="G6246" s="2">
        <f t="shared" ca="1" si="819"/>
        <v>94.835884076499269</v>
      </c>
      <c r="H6246" s="2">
        <f t="shared" ca="1" si="819"/>
        <v>96.486949727772554</v>
      </c>
      <c r="I6246" s="2">
        <f t="shared" ca="1" si="813"/>
        <v>0</v>
      </c>
    </row>
    <row r="6247" spans="2:9" x14ac:dyDescent="0.25">
      <c r="B6247">
        <f t="shared" si="812"/>
        <v>100</v>
      </c>
      <c r="C6247" s="2">
        <f t="shared" ca="1" si="819"/>
        <v>105.70511651263203</v>
      </c>
      <c r="D6247" s="2">
        <f t="shared" ca="1" si="819"/>
        <v>103.4569584772829</v>
      </c>
      <c r="E6247" s="2">
        <f t="shared" ca="1" si="819"/>
        <v>102.9140751796408</v>
      </c>
      <c r="F6247" s="2">
        <f t="shared" ca="1" si="819"/>
        <v>106.47590903735289</v>
      </c>
      <c r="G6247" s="2">
        <f t="shared" ca="1" si="819"/>
        <v>106.59937951337776</v>
      </c>
      <c r="H6247" s="2">
        <f t="shared" ca="1" si="819"/>
        <v>109.19047325746251</v>
      </c>
      <c r="I6247" s="2">
        <f t="shared" ca="1" si="813"/>
        <v>9.1904732574625143</v>
      </c>
    </row>
    <row r="6248" spans="2:9" x14ac:dyDescent="0.25">
      <c r="B6248">
        <f t="shared" si="812"/>
        <v>100</v>
      </c>
      <c r="C6248" s="2">
        <f t="shared" ca="1" si="819"/>
        <v>104.38686062040121</v>
      </c>
      <c r="D6248" s="2">
        <f t="shared" ca="1" si="819"/>
        <v>112.05623804760545</v>
      </c>
      <c r="E6248" s="2">
        <f t="shared" ca="1" si="819"/>
        <v>113.96390661515348</v>
      </c>
      <c r="F6248" s="2">
        <f t="shared" ca="1" si="819"/>
        <v>108.80109273582613</v>
      </c>
      <c r="G6248" s="2">
        <f t="shared" ca="1" si="819"/>
        <v>107.7230973248332</v>
      </c>
      <c r="H6248" s="2">
        <f t="shared" ca="1" si="819"/>
        <v>110.30424745319428</v>
      </c>
      <c r="I6248" s="2">
        <f t="shared" ca="1" si="813"/>
        <v>10.304247453194279</v>
      </c>
    </row>
    <row r="6249" spans="2:9" x14ac:dyDescent="0.25">
      <c r="B6249">
        <f t="shared" si="812"/>
        <v>100</v>
      </c>
      <c r="C6249" s="2">
        <f t="shared" ca="1" si="819"/>
        <v>100.21672924804699</v>
      </c>
      <c r="D6249" s="2">
        <f t="shared" ca="1" si="819"/>
        <v>100.01542650514682</v>
      </c>
      <c r="E6249" s="2">
        <f t="shared" ca="1" si="819"/>
        <v>101.50063278892232</v>
      </c>
      <c r="F6249" s="2">
        <f t="shared" ca="1" si="819"/>
        <v>101.28690993418424</v>
      </c>
      <c r="G6249" s="2">
        <f t="shared" ca="1" si="819"/>
        <v>102.21089132083742</v>
      </c>
      <c r="H6249" s="2">
        <f t="shared" ca="1" si="819"/>
        <v>102.13006763149966</v>
      </c>
      <c r="I6249" s="2">
        <f t="shared" ca="1" si="813"/>
        <v>2.1300676314996565</v>
      </c>
    </row>
    <row r="6250" spans="2:9" x14ac:dyDescent="0.25">
      <c r="B6250">
        <f t="shared" si="812"/>
        <v>100</v>
      </c>
      <c r="C6250" s="2">
        <f t="shared" ca="1" si="819"/>
        <v>98.592511421609231</v>
      </c>
      <c r="D6250" s="2">
        <f t="shared" ca="1" si="819"/>
        <v>98.698455949635516</v>
      </c>
      <c r="E6250" s="2">
        <f t="shared" ca="1" si="819"/>
        <v>96.365802401526949</v>
      </c>
      <c r="F6250" s="2">
        <f t="shared" ca="1" si="819"/>
        <v>95.818432414066223</v>
      </c>
      <c r="G6250" s="2">
        <f t="shared" ca="1" si="819"/>
        <v>94.923977421337767</v>
      </c>
      <c r="H6250" s="2">
        <f t="shared" ca="1" si="819"/>
        <v>95.349386585952999</v>
      </c>
      <c r="I6250" s="2">
        <f t="shared" ca="1" si="813"/>
        <v>0</v>
      </c>
    </row>
    <row r="6251" spans="2:9" x14ac:dyDescent="0.25">
      <c r="B6251">
        <f t="shared" si="812"/>
        <v>100</v>
      </c>
      <c r="C6251" s="2">
        <f t="shared" ca="1" si="819"/>
        <v>101.969399380395</v>
      </c>
      <c r="D6251" s="2">
        <f t="shared" ca="1" si="819"/>
        <v>102.91979104731429</v>
      </c>
      <c r="E6251" s="2">
        <f t="shared" ca="1" si="819"/>
        <v>107.38781795844962</v>
      </c>
      <c r="F6251" s="2">
        <f t="shared" ca="1" si="819"/>
        <v>108.8368183935072</v>
      </c>
      <c r="G6251" s="2">
        <f t="shared" ca="1" si="819"/>
        <v>111.15740751381799</v>
      </c>
      <c r="H6251" s="2">
        <f t="shared" ca="1" si="819"/>
        <v>113.79395519990999</v>
      </c>
      <c r="I6251" s="2">
        <f t="shared" ca="1" si="813"/>
        <v>13.793955199909988</v>
      </c>
    </row>
    <row r="6252" spans="2:9" x14ac:dyDescent="0.25">
      <c r="B6252">
        <f t="shared" ref="B6252:B6315" si="820">+$D$7</f>
        <v>100</v>
      </c>
      <c r="C6252" s="2">
        <f t="shared" ca="1" si="819"/>
        <v>98.752387684245349</v>
      </c>
      <c r="D6252" s="2">
        <f t="shared" ca="1" si="819"/>
        <v>97.529432071504033</v>
      </c>
      <c r="E6252" s="2">
        <f t="shared" ca="1" si="819"/>
        <v>97.792421894688815</v>
      </c>
      <c r="F6252" s="2">
        <f t="shared" ca="1" si="819"/>
        <v>96.696016460426748</v>
      </c>
      <c r="G6252" s="2">
        <f t="shared" ca="1" si="819"/>
        <v>95.909104852056231</v>
      </c>
      <c r="H6252" s="2">
        <f t="shared" ca="1" si="819"/>
        <v>98.946014108451848</v>
      </c>
      <c r="I6252" s="2">
        <f t="shared" ref="I6252:I6315" ca="1" si="821">+MAX(H6252-$D$9,0)</f>
        <v>0</v>
      </c>
    </row>
    <row r="6253" spans="2:9" x14ac:dyDescent="0.25">
      <c r="B6253">
        <f t="shared" si="820"/>
        <v>100</v>
      </c>
      <c r="C6253" s="2">
        <f t="shared" ref="C6253:H6262" ca="1" si="822">+B6253*EXP($F$8-$F$5^2/2+$F$5*NORMSINV(RAND()))</f>
        <v>99.849335196703038</v>
      </c>
      <c r="D6253" s="2">
        <f t="shared" ca="1" si="822"/>
        <v>99.53121322166686</v>
      </c>
      <c r="E6253" s="2">
        <f t="shared" ca="1" si="822"/>
        <v>102.64755782524315</v>
      </c>
      <c r="F6253" s="2">
        <f t="shared" ca="1" si="822"/>
        <v>104.34191917839705</v>
      </c>
      <c r="G6253" s="2">
        <f t="shared" ca="1" si="822"/>
        <v>106.82483256555955</v>
      </c>
      <c r="H6253" s="2">
        <f t="shared" ca="1" si="822"/>
        <v>105.80715394684657</v>
      </c>
      <c r="I6253" s="2">
        <f t="shared" ca="1" si="821"/>
        <v>5.8071539468465687</v>
      </c>
    </row>
    <row r="6254" spans="2:9" x14ac:dyDescent="0.25">
      <c r="B6254">
        <f t="shared" si="820"/>
        <v>100</v>
      </c>
      <c r="C6254" s="2">
        <f t="shared" ca="1" si="822"/>
        <v>99.165631378224859</v>
      </c>
      <c r="D6254" s="2">
        <f t="shared" ca="1" si="822"/>
        <v>96.23041229392328</v>
      </c>
      <c r="E6254" s="2">
        <f t="shared" ca="1" si="822"/>
        <v>94.550001244805344</v>
      </c>
      <c r="F6254" s="2">
        <f t="shared" ca="1" si="822"/>
        <v>92.016869087456215</v>
      </c>
      <c r="G6254" s="2">
        <f t="shared" ca="1" si="822"/>
        <v>95.888348794594435</v>
      </c>
      <c r="H6254" s="2">
        <f t="shared" ca="1" si="822"/>
        <v>100.85329419676404</v>
      </c>
      <c r="I6254" s="2">
        <f t="shared" ca="1" si="821"/>
        <v>0.85329419676403973</v>
      </c>
    </row>
    <row r="6255" spans="2:9" x14ac:dyDescent="0.25">
      <c r="B6255">
        <f t="shared" si="820"/>
        <v>100</v>
      </c>
      <c r="C6255" s="2">
        <f t="shared" ca="1" si="822"/>
        <v>97.416522228484752</v>
      </c>
      <c r="D6255" s="2">
        <f t="shared" ca="1" si="822"/>
        <v>94.313887623124387</v>
      </c>
      <c r="E6255" s="2">
        <f t="shared" ca="1" si="822"/>
        <v>97.441563785993523</v>
      </c>
      <c r="F6255" s="2">
        <f t="shared" ca="1" si="822"/>
        <v>99.658907734115871</v>
      </c>
      <c r="G6255" s="2">
        <f t="shared" ca="1" si="822"/>
        <v>94.795356288419441</v>
      </c>
      <c r="H6255" s="2">
        <f t="shared" ca="1" si="822"/>
        <v>98.110623819121912</v>
      </c>
      <c r="I6255" s="2">
        <f t="shared" ca="1" si="821"/>
        <v>0</v>
      </c>
    </row>
    <row r="6256" spans="2:9" x14ac:dyDescent="0.25">
      <c r="B6256">
        <f t="shared" si="820"/>
        <v>100</v>
      </c>
      <c r="C6256" s="2">
        <f t="shared" ca="1" si="822"/>
        <v>103.4348130147529</v>
      </c>
      <c r="D6256" s="2">
        <f t="shared" ca="1" si="822"/>
        <v>102.92970671414182</v>
      </c>
      <c r="E6256" s="2">
        <f t="shared" ca="1" si="822"/>
        <v>103.49356555840504</v>
      </c>
      <c r="F6256" s="2">
        <f t="shared" ca="1" si="822"/>
        <v>101.07241783515921</v>
      </c>
      <c r="G6256" s="2">
        <f t="shared" ca="1" si="822"/>
        <v>98.889565877802127</v>
      </c>
      <c r="H6256" s="2">
        <f t="shared" ca="1" si="822"/>
        <v>96.259553068373521</v>
      </c>
      <c r="I6256" s="2">
        <f t="shared" ca="1" si="821"/>
        <v>0</v>
      </c>
    </row>
    <row r="6257" spans="2:9" x14ac:dyDescent="0.25">
      <c r="B6257">
        <f t="shared" si="820"/>
        <v>100</v>
      </c>
      <c r="C6257" s="2">
        <f t="shared" ca="1" si="822"/>
        <v>102.07494713129913</v>
      </c>
      <c r="D6257" s="2">
        <f t="shared" ca="1" si="822"/>
        <v>101.09385611852134</v>
      </c>
      <c r="E6257" s="2">
        <f t="shared" ca="1" si="822"/>
        <v>102.42436742699159</v>
      </c>
      <c r="F6257" s="2">
        <f t="shared" ca="1" si="822"/>
        <v>100.87360545227781</v>
      </c>
      <c r="G6257" s="2">
        <f t="shared" ca="1" si="822"/>
        <v>98.675264635172411</v>
      </c>
      <c r="H6257" s="2">
        <f t="shared" ca="1" si="822"/>
        <v>97.573116810921647</v>
      </c>
      <c r="I6257" s="2">
        <f t="shared" ca="1" si="821"/>
        <v>0</v>
      </c>
    </row>
    <row r="6258" spans="2:9" x14ac:dyDescent="0.25">
      <c r="B6258">
        <f t="shared" si="820"/>
        <v>100</v>
      </c>
      <c r="C6258" s="2">
        <f t="shared" ca="1" si="822"/>
        <v>97.706429568808502</v>
      </c>
      <c r="D6258" s="2">
        <f t="shared" ca="1" si="822"/>
        <v>102.68495871375289</v>
      </c>
      <c r="E6258" s="2">
        <f t="shared" ca="1" si="822"/>
        <v>105.46420130668078</v>
      </c>
      <c r="F6258" s="2">
        <f t="shared" ca="1" si="822"/>
        <v>103.62109798026327</v>
      </c>
      <c r="G6258" s="2">
        <f t="shared" ca="1" si="822"/>
        <v>98.063982777860275</v>
      </c>
      <c r="H6258" s="2">
        <f t="shared" ca="1" si="822"/>
        <v>97.538316366300194</v>
      </c>
      <c r="I6258" s="2">
        <f t="shared" ca="1" si="821"/>
        <v>0</v>
      </c>
    </row>
    <row r="6259" spans="2:9" x14ac:dyDescent="0.25">
      <c r="B6259">
        <f t="shared" si="820"/>
        <v>100</v>
      </c>
      <c r="C6259" s="2">
        <f t="shared" ca="1" si="822"/>
        <v>100.88413328580666</v>
      </c>
      <c r="D6259" s="2">
        <f t="shared" ca="1" si="822"/>
        <v>102.36305355213887</v>
      </c>
      <c r="E6259" s="2">
        <f t="shared" ca="1" si="822"/>
        <v>105.82466188851029</v>
      </c>
      <c r="F6259" s="2">
        <f t="shared" ca="1" si="822"/>
        <v>105.21115886636889</v>
      </c>
      <c r="G6259" s="2">
        <f t="shared" ca="1" si="822"/>
        <v>108.52301347468591</v>
      </c>
      <c r="H6259" s="2">
        <f t="shared" ca="1" si="822"/>
        <v>106.94809496968945</v>
      </c>
      <c r="I6259" s="2">
        <f t="shared" ca="1" si="821"/>
        <v>6.9480949696894498</v>
      </c>
    </row>
    <row r="6260" spans="2:9" x14ac:dyDescent="0.25">
      <c r="B6260">
        <f t="shared" si="820"/>
        <v>100</v>
      </c>
      <c r="C6260" s="2">
        <f t="shared" ca="1" si="822"/>
        <v>102.32297607843344</v>
      </c>
      <c r="D6260" s="2">
        <f t="shared" ca="1" si="822"/>
        <v>102.61474244463548</v>
      </c>
      <c r="E6260" s="2">
        <f t="shared" ca="1" si="822"/>
        <v>105.42245506438087</v>
      </c>
      <c r="F6260" s="2">
        <f t="shared" ca="1" si="822"/>
        <v>104.28031200646335</v>
      </c>
      <c r="G6260" s="2">
        <f t="shared" ca="1" si="822"/>
        <v>103.12815027522922</v>
      </c>
      <c r="H6260" s="2">
        <f t="shared" ca="1" si="822"/>
        <v>103.60803893278035</v>
      </c>
      <c r="I6260" s="2">
        <f t="shared" ca="1" si="821"/>
        <v>3.6080389327803459</v>
      </c>
    </row>
    <row r="6261" spans="2:9" x14ac:dyDescent="0.25">
      <c r="B6261">
        <f t="shared" si="820"/>
        <v>100</v>
      </c>
      <c r="C6261" s="2">
        <f t="shared" ca="1" si="822"/>
        <v>99.54105044515245</v>
      </c>
      <c r="D6261" s="2">
        <f t="shared" ca="1" si="822"/>
        <v>98.914868777132568</v>
      </c>
      <c r="E6261" s="2">
        <f t="shared" ca="1" si="822"/>
        <v>96.545971237412544</v>
      </c>
      <c r="F6261" s="2">
        <f t="shared" ca="1" si="822"/>
        <v>96.064441248793415</v>
      </c>
      <c r="G6261" s="2">
        <f t="shared" ca="1" si="822"/>
        <v>94.94119946930995</v>
      </c>
      <c r="H6261" s="2">
        <f t="shared" ca="1" si="822"/>
        <v>99.375680434733582</v>
      </c>
      <c r="I6261" s="2">
        <f t="shared" ca="1" si="821"/>
        <v>0</v>
      </c>
    </row>
    <row r="6262" spans="2:9" x14ac:dyDescent="0.25">
      <c r="B6262">
        <f t="shared" si="820"/>
        <v>100</v>
      </c>
      <c r="C6262" s="2">
        <f t="shared" ca="1" si="822"/>
        <v>99.555665754865643</v>
      </c>
      <c r="D6262" s="2">
        <f t="shared" ca="1" si="822"/>
        <v>100.93176568527156</v>
      </c>
      <c r="E6262" s="2">
        <f t="shared" ca="1" si="822"/>
        <v>105.00710435189296</v>
      </c>
      <c r="F6262" s="2">
        <f t="shared" ca="1" si="822"/>
        <v>101.18212042508524</v>
      </c>
      <c r="G6262" s="2">
        <f t="shared" ca="1" si="822"/>
        <v>100.81243762737027</v>
      </c>
      <c r="H6262" s="2">
        <f t="shared" ca="1" si="822"/>
        <v>100.74260364729629</v>
      </c>
      <c r="I6262" s="2">
        <f t="shared" ca="1" si="821"/>
        <v>0.74260364729629202</v>
      </c>
    </row>
    <row r="6263" spans="2:9" x14ac:dyDescent="0.25">
      <c r="B6263">
        <f t="shared" si="820"/>
        <v>100</v>
      </c>
      <c r="C6263" s="2">
        <f t="shared" ref="C6263:H6272" ca="1" si="823">+B6263*EXP($F$8-$F$5^2/2+$F$5*NORMSINV(RAND()))</f>
        <v>99.55107926509929</v>
      </c>
      <c r="D6263" s="2">
        <f t="shared" ca="1" si="823"/>
        <v>104.25475111891973</v>
      </c>
      <c r="E6263" s="2">
        <f t="shared" ca="1" si="823"/>
        <v>104.39527761369634</v>
      </c>
      <c r="F6263" s="2">
        <f t="shared" ca="1" si="823"/>
        <v>107.83798294162767</v>
      </c>
      <c r="G6263" s="2">
        <f t="shared" ca="1" si="823"/>
        <v>107.36917447367725</v>
      </c>
      <c r="H6263" s="2">
        <f t="shared" ca="1" si="823"/>
        <v>105.54306364605081</v>
      </c>
      <c r="I6263" s="2">
        <f t="shared" ca="1" si="821"/>
        <v>5.5430636460508111</v>
      </c>
    </row>
    <row r="6264" spans="2:9" x14ac:dyDescent="0.25">
      <c r="B6264">
        <f t="shared" si="820"/>
        <v>100</v>
      </c>
      <c r="C6264" s="2">
        <f t="shared" ca="1" si="823"/>
        <v>94.176364350055465</v>
      </c>
      <c r="D6264" s="2">
        <f t="shared" ca="1" si="823"/>
        <v>92.621916368324634</v>
      </c>
      <c r="E6264" s="2">
        <f t="shared" ca="1" si="823"/>
        <v>92.569762363164571</v>
      </c>
      <c r="F6264" s="2">
        <f t="shared" ca="1" si="823"/>
        <v>87.912549906344069</v>
      </c>
      <c r="G6264" s="2">
        <f t="shared" ca="1" si="823"/>
        <v>90.7133421716253</v>
      </c>
      <c r="H6264" s="2">
        <f t="shared" ca="1" si="823"/>
        <v>93.925456534903816</v>
      </c>
      <c r="I6264" s="2">
        <f t="shared" ca="1" si="821"/>
        <v>0</v>
      </c>
    </row>
    <row r="6265" spans="2:9" x14ac:dyDescent="0.25">
      <c r="B6265">
        <f t="shared" si="820"/>
        <v>100</v>
      </c>
      <c r="C6265" s="2">
        <f t="shared" ca="1" si="823"/>
        <v>102.02106280303258</v>
      </c>
      <c r="D6265" s="2">
        <f t="shared" ca="1" si="823"/>
        <v>104.32827793029497</v>
      </c>
      <c r="E6265" s="2">
        <f t="shared" ca="1" si="823"/>
        <v>107.83636175667017</v>
      </c>
      <c r="F6265" s="2">
        <f t="shared" ca="1" si="823"/>
        <v>109.85995325226456</v>
      </c>
      <c r="G6265" s="2">
        <f t="shared" ca="1" si="823"/>
        <v>107.59374397593402</v>
      </c>
      <c r="H6265" s="2">
        <f t="shared" ca="1" si="823"/>
        <v>108.20814071166627</v>
      </c>
      <c r="I6265" s="2">
        <f t="shared" ca="1" si="821"/>
        <v>8.2081407116662746</v>
      </c>
    </row>
    <row r="6266" spans="2:9" x14ac:dyDescent="0.25">
      <c r="B6266">
        <f t="shared" si="820"/>
        <v>100</v>
      </c>
      <c r="C6266" s="2">
        <f t="shared" ca="1" si="823"/>
        <v>101.27802236943482</v>
      </c>
      <c r="D6266" s="2">
        <f t="shared" ca="1" si="823"/>
        <v>100.4751058903768</v>
      </c>
      <c r="E6266" s="2">
        <f t="shared" ca="1" si="823"/>
        <v>98.905070144849063</v>
      </c>
      <c r="F6266" s="2">
        <f t="shared" ca="1" si="823"/>
        <v>99.027639940441915</v>
      </c>
      <c r="G6266" s="2">
        <f t="shared" ca="1" si="823"/>
        <v>102.18373556152555</v>
      </c>
      <c r="H6266" s="2">
        <f t="shared" ca="1" si="823"/>
        <v>102.16920055298594</v>
      </c>
      <c r="I6266" s="2">
        <f t="shared" ca="1" si="821"/>
        <v>2.1692005529859415</v>
      </c>
    </row>
    <row r="6267" spans="2:9" x14ac:dyDescent="0.25">
      <c r="B6267">
        <f t="shared" si="820"/>
        <v>100</v>
      </c>
      <c r="C6267" s="2">
        <f t="shared" ca="1" si="823"/>
        <v>101.37806105136502</v>
      </c>
      <c r="D6267" s="2">
        <f t="shared" ca="1" si="823"/>
        <v>103.00652803837691</v>
      </c>
      <c r="E6267" s="2">
        <f t="shared" ca="1" si="823"/>
        <v>102.01039606943318</v>
      </c>
      <c r="F6267" s="2">
        <f t="shared" ca="1" si="823"/>
        <v>101.41976595648191</v>
      </c>
      <c r="G6267" s="2">
        <f t="shared" ca="1" si="823"/>
        <v>99.747471618045054</v>
      </c>
      <c r="H6267" s="2">
        <f t="shared" ca="1" si="823"/>
        <v>102.5250289173571</v>
      </c>
      <c r="I6267" s="2">
        <f t="shared" ca="1" si="821"/>
        <v>2.5250289173571048</v>
      </c>
    </row>
    <row r="6268" spans="2:9" x14ac:dyDescent="0.25">
      <c r="B6268">
        <f t="shared" si="820"/>
        <v>100</v>
      </c>
      <c r="C6268" s="2">
        <f t="shared" ca="1" si="823"/>
        <v>100.80792653351213</v>
      </c>
      <c r="D6268" s="2">
        <f t="shared" ca="1" si="823"/>
        <v>104.5545699896679</v>
      </c>
      <c r="E6268" s="2">
        <f t="shared" ca="1" si="823"/>
        <v>105.40745883029969</v>
      </c>
      <c r="F6268" s="2">
        <f t="shared" ca="1" si="823"/>
        <v>108.09933896670279</v>
      </c>
      <c r="G6268" s="2">
        <f t="shared" ca="1" si="823"/>
        <v>109.10721037658649</v>
      </c>
      <c r="H6268" s="2">
        <f t="shared" ca="1" si="823"/>
        <v>108.60089247856126</v>
      </c>
      <c r="I6268" s="2">
        <f t="shared" ca="1" si="821"/>
        <v>8.6008924785612635</v>
      </c>
    </row>
    <row r="6269" spans="2:9" x14ac:dyDescent="0.25">
      <c r="B6269">
        <f t="shared" si="820"/>
        <v>100</v>
      </c>
      <c r="C6269" s="2">
        <f t="shared" ca="1" si="823"/>
        <v>95.506833531205416</v>
      </c>
      <c r="D6269" s="2">
        <f t="shared" ca="1" si="823"/>
        <v>97.614076741527271</v>
      </c>
      <c r="E6269" s="2">
        <f t="shared" ca="1" si="823"/>
        <v>106.47497766292791</v>
      </c>
      <c r="F6269" s="2">
        <f t="shared" ca="1" si="823"/>
        <v>109.68064468613166</v>
      </c>
      <c r="G6269" s="2">
        <f t="shared" ca="1" si="823"/>
        <v>108.93876876831771</v>
      </c>
      <c r="H6269" s="2">
        <f t="shared" ca="1" si="823"/>
        <v>112.00450056511015</v>
      </c>
      <c r="I6269" s="2">
        <f t="shared" ca="1" si="821"/>
        <v>12.004500565110149</v>
      </c>
    </row>
    <row r="6270" spans="2:9" x14ac:dyDescent="0.25">
      <c r="B6270">
        <f t="shared" si="820"/>
        <v>100</v>
      </c>
      <c r="C6270" s="2">
        <f t="shared" ca="1" si="823"/>
        <v>97.808704756482328</v>
      </c>
      <c r="D6270" s="2">
        <f t="shared" ca="1" si="823"/>
        <v>95.995746294830809</v>
      </c>
      <c r="E6270" s="2">
        <f t="shared" ca="1" si="823"/>
        <v>105.41598703140868</v>
      </c>
      <c r="F6270" s="2">
        <f t="shared" ca="1" si="823"/>
        <v>112.79675753531342</v>
      </c>
      <c r="G6270" s="2">
        <f t="shared" ca="1" si="823"/>
        <v>113.92702756556348</v>
      </c>
      <c r="H6270" s="2">
        <f t="shared" ca="1" si="823"/>
        <v>115.13125703639558</v>
      </c>
      <c r="I6270" s="2">
        <f t="shared" ca="1" si="821"/>
        <v>15.131257036395581</v>
      </c>
    </row>
    <row r="6271" spans="2:9" x14ac:dyDescent="0.25">
      <c r="B6271">
        <f t="shared" si="820"/>
        <v>100</v>
      </c>
      <c r="C6271" s="2">
        <f t="shared" ca="1" si="823"/>
        <v>97.489131371449247</v>
      </c>
      <c r="D6271" s="2">
        <f t="shared" ca="1" si="823"/>
        <v>94.476173255873675</v>
      </c>
      <c r="E6271" s="2">
        <f t="shared" ca="1" si="823"/>
        <v>92.693666783194487</v>
      </c>
      <c r="F6271" s="2">
        <f t="shared" ca="1" si="823"/>
        <v>93.581849618021138</v>
      </c>
      <c r="G6271" s="2">
        <f t="shared" ca="1" si="823"/>
        <v>96.086509224016382</v>
      </c>
      <c r="H6271" s="2">
        <f t="shared" ca="1" si="823"/>
        <v>99.028125597547387</v>
      </c>
      <c r="I6271" s="2">
        <f t="shared" ca="1" si="821"/>
        <v>0</v>
      </c>
    </row>
    <row r="6272" spans="2:9" x14ac:dyDescent="0.25">
      <c r="B6272">
        <f t="shared" si="820"/>
        <v>100</v>
      </c>
      <c r="C6272" s="2">
        <f t="shared" ca="1" si="823"/>
        <v>105.45851987096096</v>
      </c>
      <c r="D6272" s="2">
        <f t="shared" ca="1" si="823"/>
        <v>106.37251472205917</v>
      </c>
      <c r="E6272" s="2">
        <f t="shared" ca="1" si="823"/>
        <v>111.71477588187183</v>
      </c>
      <c r="F6272" s="2">
        <f t="shared" ca="1" si="823"/>
        <v>116.93539282850931</v>
      </c>
      <c r="G6272" s="2">
        <f t="shared" ca="1" si="823"/>
        <v>121.64112313779928</v>
      </c>
      <c r="H6272" s="2">
        <f t="shared" ca="1" si="823"/>
        <v>122.52767329104668</v>
      </c>
      <c r="I6272" s="2">
        <f t="shared" ca="1" si="821"/>
        <v>22.527673291046682</v>
      </c>
    </row>
    <row r="6273" spans="2:9" x14ac:dyDescent="0.25">
      <c r="B6273">
        <f t="shared" si="820"/>
        <v>100</v>
      </c>
      <c r="C6273" s="2">
        <f t="shared" ref="C6273:H6282" ca="1" si="824">+B6273*EXP($F$8-$F$5^2/2+$F$5*NORMSINV(RAND()))</f>
        <v>98.09766390120673</v>
      </c>
      <c r="D6273" s="2">
        <f t="shared" ca="1" si="824"/>
        <v>96.446417085679784</v>
      </c>
      <c r="E6273" s="2">
        <f t="shared" ca="1" si="824"/>
        <v>97.571495348496896</v>
      </c>
      <c r="F6273" s="2">
        <f t="shared" ca="1" si="824"/>
        <v>97.146423792279009</v>
      </c>
      <c r="G6273" s="2">
        <f t="shared" ca="1" si="824"/>
        <v>98.090801512858263</v>
      </c>
      <c r="H6273" s="2">
        <f t="shared" ca="1" si="824"/>
        <v>96.99505332123276</v>
      </c>
      <c r="I6273" s="2">
        <f t="shared" ca="1" si="821"/>
        <v>0</v>
      </c>
    </row>
    <row r="6274" spans="2:9" x14ac:dyDescent="0.25">
      <c r="B6274">
        <f t="shared" si="820"/>
        <v>100</v>
      </c>
      <c r="C6274" s="2">
        <f t="shared" ca="1" si="824"/>
        <v>97.128759020256197</v>
      </c>
      <c r="D6274" s="2">
        <f t="shared" ca="1" si="824"/>
        <v>94.256859214120283</v>
      </c>
      <c r="E6274" s="2">
        <f t="shared" ca="1" si="824"/>
        <v>89.963007038016798</v>
      </c>
      <c r="F6274" s="2">
        <f t="shared" ca="1" si="824"/>
        <v>91.752731321794002</v>
      </c>
      <c r="G6274" s="2">
        <f t="shared" ca="1" si="824"/>
        <v>87.395827319873462</v>
      </c>
      <c r="H6274" s="2">
        <f t="shared" ca="1" si="824"/>
        <v>88.025504197009283</v>
      </c>
      <c r="I6274" s="2">
        <f t="shared" ca="1" si="821"/>
        <v>0</v>
      </c>
    </row>
    <row r="6275" spans="2:9" x14ac:dyDescent="0.25">
      <c r="B6275">
        <f t="shared" si="820"/>
        <v>100</v>
      </c>
      <c r="C6275" s="2">
        <f t="shared" ca="1" si="824"/>
        <v>102.9010025123177</v>
      </c>
      <c r="D6275" s="2">
        <f t="shared" ca="1" si="824"/>
        <v>105.26692233143551</v>
      </c>
      <c r="E6275" s="2">
        <f t="shared" ca="1" si="824"/>
        <v>108.98030174820134</v>
      </c>
      <c r="F6275" s="2">
        <f t="shared" ca="1" si="824"/>
        <v>110.28611892794287</v>
      </c>
      <c r="G6275" s="2">
        <f t="shared" ca="1" si="824"/>
        <v>113.76305369742796</v>
      </c>
      <c r="H6275" s="2">
        <f t="shared" ca="1" si="824"/>
        <v>114.34031722337403</v>
      </c>
      <c r="I6275" s="2">
        <f t="shared" ca="1" si="821"/>
        <v>14.340317223374029</v>
      </c>
    </row>
    <row r="6276" spans="2:9" x14ac:dyDescent="0.25">
      <c r="B6276">
        <f t="shared" si="820"/>
        <v>100</v>
      </c>
      <c r="C6276" s="2">
        <f t="shared" ca="1" si="824"/>
        <v>100.62053036087923</v>
      </c>
      <c r="D6276" s="2">
        <f t="shared" ca="1" si="824"/>
        <v>98.330613994669392</v>
      </c>
      <c r="E6276" s="2">
        <f t="shared" ca="1" si="824"/>
        <v>98.76313080424471</v>
      </c>
      <c r="F6276" s="2">
        <f t="shared" ca="1" si="824"/>
        <v>103.11465218581392</v>
      </c>
      <c r="G6276" s="2">
        <f t="shared" ca="1" si="824"/>
        <v>105.35108246959813</v>
      </c>
      <c r="H6276" s="2">
        <f t="shared" ca="1" si="824"/>
        <v>106.88516776980231</v>
      </c>
      <c r="I6276" s="2">
        <f t="shared" ca="1" si="821"/>
        <v>6.8851677698023082</v>
      </c>
    </row>
    <row r="6277" spans="2:9" x14ac:dyDescent="0.25">
      <c r="B6277">
        <f t="shared" si="820"/>
        <v>100</v>
      </c>
      <c r="C6277" s="2">
        <f t="shared" ca="1" si="824"/>
        <v>98.12506584918944</v>
      </c>
      <c r="D6277" s="2">
        <f t="shared" ca="1" si="824"/>
        <v>106.46866251388434</v>
      </c>
      <c r="E6277" s="2">
        <f t="shared" ca="1" si="824"/>
        <v>106.65464210885443</v>
      </c>
      <c r="F6277" s="2">
        <f t="shared" ca="1" si="824"/>
        <v>105.62310310559936</v>
      </c>
      <c r="G6277" s="2">
        <f t="shared" ca="1" si="824"/>
        <v>106.66234035082731</v>
      </c>
      <c r="H6277" s="2">
        <f t="shared" ca="1" si="824"/>
        <v>105.38488128187014</v>
      </c>
      <c r="I6277" s="2">
        <f t="shared" ca="1" si="821"/>
        <v>5.3848812818701361</v>
      </c>
    </row>
    <row r="6278" spans="2:9" x14ac:dyDescent="0.25">
      <c r="B6278">
        <f t="shared" si="820"/>
        <v>100</v>
      </c>
      <c r="C6278" s="2">
        <f t="shared" ca="1" si="824"/>
        <v>100.10116886880152</v>
      </c>
      <c r="D6278" s="2">
        <f t="shared" ca="1" si="824"/>
        <v>103.00813837105217</v>
      </c>
      <c r="E6278" s="2">
        <f t="shared" ca="1" si="824"/>
        <v>102.10716752489705</v>
      </c>
      <c r="F6278" s="2">
        <f t="shared" ca="1" si="824"/>
        <v>104.3884397375173</v>
      </c>
      <c r="G6278" s="2">
        <f t="shared" ca="1" si="824"/>
        <v>112.15150377556147</v>
      </c>
      <c r="H6278" s="2">
        <f t="shared" ca="1" si="824"/>
        <v>115.12605466585748</v>
      </c>
      <c r="I6278" s="2">
        <f t="shared" ca="1" si="821"/>
        <v>15.126054665857481</v>
      </c>
    </row>
    <row r="6279" spans="2:9" x14ac:dyDescent="0.25">
      <c r="B6279">
        <f t="shared" si="820"/>
        <v>100</v>
      </c>
      <c r="C6279" s="2">
        <f t="shared" ca="1" si="824"/>
        <v>102.79235167899046</v>
      </c>
      <c r="D6279" s="2">
        <f t="shared" ca="1" si="824"/>
        <v>100.95749139948551</v>
      </c>
      <c r="E6279" s="2">
        <f t="shared" ca="1" si="824"/>
        <v>101.9181255178386</v>
      </c>
      <c r="F6279" s="2">
        <f t="shared" ca="1" si="824"/>
        <v>98.236656613313613</v>
      </c>
      <c r="G6279" s="2">
        <f t="shared" ca="1" si="824"/>
        <v>93.669874950034554</v>
      </c>
      <c r="H6279" s="2">
        <f t="shared" ca="1" si="824"/>
        <v>100.19393831415245</v>
      </c>
      <c r="I6279" s="2">
        <f t="shared" ca="1" si="821"/>
        <v>0.19393831415244733</v>
      </c>
    </row>
    <row r="6280" spans="2:9" x14ac:dyDescent="0.25">
      <c r="B6280">
        <f t="shared" si="820"/>
        <v>100</v>
      </c>
      <c r="C6280" s="2">
        <f t="shared" ca="1" si="824"/>
        <v>95.208731034111665</v>
      </c>
      <c r="D6280" s="2">
        <f t="shared" ca="1" si="824"/>
        <v>94.068930622537792</v>
      </c>
      <c r="E6280" s="2">
        <f t="shared" ca="1" si="824"/>
        <v>93.7526092768463</v>
      </c>
      <c r="F6280" s="2">
        <f t="shared" ca="1" si="824"/>
        <v>93.326644902193379</v>
      </c>
      <c r="G6280" s="2">
        <f t="shared" ca="1" si="824"/>
        <v>95.529368078090926</v>
      </c>
      <c r="H6280" s="2">
        <f t="shared" ca="1" si="824"/>
        <v>97.846422021412693</v>
      </c>
      <c r="I6280" s="2">
        <f t="shared" ca="1" si="821"/>
        <v>0</v>
      </c>
    </row>
    <row r="6281" spans="2:9" x14ac:dyDescent="0.25">
      <c r="B6281">
        <f t="shared" si="820"/>
        <v>100</v>
      </c>
      <c r="C6281" s="2">
        <f t="shared" ca="1" si="824"/>
        <v>104.14174203988524</v>
      </c>
      <c r="D6281" s="2">
        <f t="shared" ca="1" si="824"/>
        <v>106.30789974410229</v>
      </c>
      <c r="E6281" s="2">
        <f t="shared" ca="1" si="824"/>
        <v>107.59145689210851</v>
      </c>
      <c r="F6281" s="2">
        <f t="shared" ca="1" si="824"/>
        <v>106.88325856902406</v>
      </c>
      <c r="G6281" s="2">
        <f t="shared" ca="1" si="824"/>
        <v>113.27274828803858</v>
      </c>
      <c r="H6281" s="2">
        <f t="shared" ca="1" si="824"/>
        <v>111.16010467435058</v>
      </c>
      <c r="I6281" s="2">
        <f t="shared" ca="1" si="821"/>
        <v>11.160104674350578</v>
      </c>
    </row>
    <row r="6282" spans="2:9" x14ac:dyDescent="0.25">
      <c r="B6282">
        <f t="shared" si="820"/>
        <v>100</v>
      </c>
      <c r="C6282" s="2">
        <f t="shared" ca="1" si="824"/>
        <v>101.78033905591764</v>
      </c>
      <c r="D6282" s="2">
        <f t="shared" ca="1" si="824"/>
        <v>98.129476977500033</v>
      </c>
      <c r="E6282" s="2">
        <f t="shared" ca="1" si="824"/>
        <v>99.975417579699553</v>
      </c>
      <c r="F6282" s="2">
        <f t="shared" ca="1" si="824"/>
        <v>98.946215022122814</v>
      </c>
      <c r="G6282" s="2">
        <f t="shared" ca="1" si="824"/>
        <v>105.11647060618168</v>
      </c>
      <c r="H6282" s="2">
        <f t="shared" ca="1" si="824"/>
        <v>105.01073489671624</v>
      </c>
      <c r="I6282" s="2">
        <f t="shared" ca="1" si="821"/>
        <v>5.0107348967162437</v>
      </c>
    </row>
    <row r="6283" spans="2:9" x14ac:dyDescent="0.25">
      <c r="B6283">
        <f t="shared" si="820"/>
        <v>100</v>
      </c>
      <c r="C6283" s="2">
        <f t="shared" ref="C6283:H6292" ca="1" si="825">+B6283*EXP($F$8-$F$5^2/2+$F$5*NORMSINV(RAND()))</f>
        <v>97.772681201742657</v>
      </c>
      <c r="D6283" s="2">
        <f t="shared" ca="1" si="825"/>
        <v>98.236475464202783</v>
      </c>
      <c r="E6283" s="2">
        <f t="shared" ca="1" si="825"/>
        <v>98.285331055813657</v>
      </c>
      <c r="F6283" s="2">
        <f t="shared" ca="1" si="825"/>
        <v>98.270553319270093</v>
      </c>
      <c r="G6283" s="2">
        <f t="shared" ca="1" si="825"/>
        <v>98.763115626321564</v>
      </c>
      <c r="H6283" s="2">
        <f t="shared" ca="1" si="825"/>
        <v>103.06315190496757</v>
      </c>
      <c r="I6283" s="2">
        <f t="shared" ca="1" si="821"/>
        <v>3.0631519049675688</v>
      </c>
    </row>
    <row r="6284" spans="2:9" x14ac:dyDescent="0.25">
      <c r="B6284">
        <f t="shared" si="820"/>
        <v>100</v>
      </c>
      <c r="C6284" s="2">
        <f t="shared" ca="1" si="825"/>
        <v>103.28177575133289</v>
      </c>
      <c r="D6284" s="2">
        <f t="shared" ca="1" si="825"/>
        <v>106.39594480635854</v>
      </c>
      <c r="E6284" s="2">
        <f t="shared" ca="1" si="825"/>
        <v>105.7991268953089</v>
      </c>
      <c r="F6284" s="2">
        <f t="shared" ca="1" si="825"/>
        <v>105.84570400746117</v>
      </c>
      <c r="G6284" s="2">
        <f t="shared" ca="1" si="825"/>
        <v>109.37075375522265</v>
      </c>
      <c r="H6284" s="2">
        <f t="shared" ca="1" si="825"/>
        <v>111.05671571329329</v>
      </c>
      <c r="I6284" s="2">
        <f t="shared" ca="1" si="821"/>
        <v>11.056715713293286</v>
      </c>
    </row>
    <row r="6285" spans="2:9" x14ac:dyDescent="0.25">
      <c r="B6285">
        <f t="shared" si="820"/>
        <v>100</v>
      </c>
      <c r="C6285" s="2">
        <f t="shared" ca="1" si="825"/>
        <v>95.590447168726072</v>
      </c>
      <c r="D6285" s="2">
        <f t="shared" ca="1" si="825"/>
        <v>91.707358602585217</v>
      </c>
      <c r="E6285" s="2">
        <f t="shared" ca="1" si="825"/>
        <v>92.567554110082426</v>
      </c>
      <c r="F6285" s="2">
        <f t="shared" ca="1" si="825"/>
        <v>90.432541076118383</v>
      </c>
      <c r="G6285" s="2">
        <f t="shared" ca="1" si="825"/>
        <v>91.232738143151295</v>
      </c>
      <c r="H6285" s="2">
        <f t="shared" ca="1" si="825"/>
        <v>91.448261843362729</v>
      </c>
      <c r="I6285" s="2">
        <f t="shared" ca="1" si="821"/>
        <v>0</v>
      </c>
    </row>
    <row r="6286" spans="2:9" x14ac:dyDescent="0.25">
      <c r="B6286">
        <f t="shared" si="820"/>
        <v>100</v>
      </c>
      <c r="C6286" s="2">
        <f t="shared" ca="1" si="825"/>
        <v>98.091751060113879</v>
      </c>
      <c r="D6286" s="2">
        <f t="shared" ca="1" si="825"/>
        <v>99.855070031109548</v>
      </c>
      <c r="E6286" s="2">
        <f t="shared" ca="1" si="825"/>
        <v>99.416238965167608</v>
      </c>
      <c r="F6286" s="2">
        <f t="shared" ca="1" si="825"/>
        <v>95.280424546917075</v>
      </c>
      <c r="G6286" s="2">
        <f t="shared" ca="1" si="825"/>
        <v>100.2033708320235</v>
      </c>
      <c r="H6286" s="2">
        <f t="shared" ca="1" si="825"/>
        <v>99.340133096780576</v>
      </c>
      <c r="I6286" s="2">
        <f t="shared" ca="1" si="821"/>
        <v>0</v>
      </c>
    </row>
    <row r="6287" spans="2:9" x14ac:dyDescent="0.25">
      <c r="B6287">
        <f t="shared" si="820"/>
        <v>100</v>
      </c>
      <c r="C6287" s="2">
        <f t="shared" ca="1" si="825"/>
        <v>98.144628735951528</v>
      </c>
      <c r="D6287" s="2">
        <f t="shared" ca="1" si="825"/>
        <v>95.301187002391814</v>
      </c>
      <c r="E6287" s="2">
        <f t="shared" ca="1" si="825"/>
        <v>103.39619674238907</v>
      </c>
      <c r="F6287" s="2">
        <f t="shared" ca="1" si="825"/>
        <v>108.48875590611665</v>
      </c>
      <c r="G6287" s="2">
        <f t="shared" ca="1" si="825"/>
        <v>109.27701768952599</v>
      </c>
      <c r="H6287" s="2">
        <f t="shared" ca="1" si="825"/>
        <v>110.82088526036461</v>
      </c>
      <c r="I6287" s="2">
        <f t="shared" ca="1" si="821"/>
        <v>10.820885260364605</v>
      </c>
    </row>
    <row r="6288" spans="2:9" x14ac:dyDescent="0.25">
      <c r="B6288">
        <f t="shared" si="820"/>
        <v>100</v>
      </c>
      <c r="C6288" s="2">
        <f t="shared" ca="1" si="825"/>
        <v>101.38316854376586</v>
      </c>
      <c r="D6288" s="2">
        <f t="shared" ca="1" si="825"/>
        <v>105.55578074139736</v>
      </c>
      <c r="E6288" s="2">
        <f t="shared" ca="1" si="825"/>
        <v>106.80410791995813</v>
      </c>
      <c r="F6288" s="2">
        <f t="shared" ca="1" si="825"/>
        <v>106.78211128219533</v>
      </c>
      <c r="G6288" s="2">
        <f t="shared" ca="1" si="825"/>
        <v>107.17355551245588</v>
      </c>
      <c r="H6288" s="2">
        <f t="shared" ca="1" si="825"/>
        <v>107.56809839299123</v>
      </c>
      <c r="I6288" s="2">
        <f t="shared" ca="1" si="821"/>
        <v>7.5680983929912315</v>
      </c>
    </row>
    <row r="6289" spans="2:9" x14ac:dyDescent="0.25">
      <c r="B6289">
        <f t="shared" si="820"/>
        <v>100</v>
      </c>
      <c r="C6289" s="2">
        <f t="shared" ca="1" si="825"/>
        <v>98.674103666585154</v>
      </c>
      <c r="D6289" s="2">
        <f t="shared" ca="1" si="825"/>
        <v>100.44106889541342</v>
      </c>
      <c r="E6289" s="2">
        <f t="shared" ca="1" si="825"/>
        <v>103.07750606141497</v>
      </c>
      <c r="F6289" s="2">
        <f t="shared" ca="1" si="825"/>
        <v>103.53441950277657</v>
      </c>
      <c r="G6289" s="2">
        <f t="shared" ca="1" si="825"/>
        <v>105.13710787701039</v>
      </c>
      <c r="H6289" s="2">
        <f t="shared" ca="1" si="825"/>
        <v>107.91594306869845</v>
      </c>
      <c r="I6289" s="2">
        <f t="shared" ca="1" si="821"/>
        <v>7.9159430686984535</v>
      </c>
    </row>
    <row r="6290" spans="2:9" x14ac:dyDescent="0.25">
      <c r="B6290">
        <f t="shared" si="820"/>
        <v>100</v>
      </c>
      <c r="C6290" s="2">
        <f t="shared" ca="1" si="825"/>
        <v>99.44847096426723</v>
      </c>
      <c r="D6290" s="2">
        <f t="shared" ca="1" si="825"/>
        <v>99.303411111889588</v>
      </c>
      <c r="E6290" s="2">
        <f t="shared" ca="1" si="825"/>
        <v>102.12930676290813</v>
      </c>
      <c r="F6290" s="2">
        <f t="shared" ca="1" si="825"/>
        <v>105.34013586548247</v>
      </c>
      <c r="G6290" s="2">
        <f t="shared" ca="1" si="825"/>
        <v>101.75330029781381</v>
      </c>
      <c r="H6290" s="2">
        <f t="shared" ca="1" si="825"/>
        <v>97.236255886373243</v>
      </c>
      <c r="I6290" s="2">
        <f t="shared" ca="1" si="821"/>
        <v>0</v>
      </c>
    </row>
    <row r="6291" spans="2:9" x14ac:dyDescent="0.25">
      <c r="B6291">
        <f t="shared" si="820"/>
        <v>100</v>
      </c>
      <c r="C6291" s="2">
        <f t="shared" ca="1" si="825"/>
        <v>105.02907172685421</v>
      </c>
      <c r="D6291" s="2">
        <f t="shared" ca="1" si="825"/>
        <v>108.56242821011311</v>
      </c>
      <c r="E6291" s="2">
        <f t="shared" ca="1" si="825"/>
        <v>108.95284959201949</v>
      </c>
      <c r="F6291" s="2">
        <f t="shared" ca="1" si="825"/>
        <v>109.96375402177812</v>
      </c>
      <c r="G6291" s="2">
        <f t="shared" ca="1" si="825"/>
        <v>106.86869307165159</v>
      </c>
      <c r="H6291" s="2">
        <f t="shared" ca="1" si="825"/>
        <v>103.19168144523658</v>
      </c>
      <c r="I6291" s="2">
        <f t="shared" ca="1" si="821"/>
        <v>3.1916814452365827</v>
      </c>
    </row>
    <row r="6292" spans="2:9" x14ac:dyDescent="0.25">
      <c r="B6292">
        <f t="shared" si="820"/>
        <v>100</v>
      </c>
      <c r="C6292" s="2">
        <f t="shared" ca="1" si="825"/>
        <v>98.748939171996113</v>
      </c>
      <c r="D6292" s="2">
        <f t="shared" ca="1" si="825"/>
        <v>99.505834636062332</v>
      </c>
      <c r="E6292" s="2">
        <f t="shared" ca="1" si="825"/>
        <v>98.424660931802123</v>
      </c>
      <c r="F6292" s="2">
        <f t="shared" ca="1" si="825"/>
        <v>97.566794892340909</v>
      </c>
      <c r="G6292" s="2">
        <f t="shared" ca="1" si="825"/>
        <v>98.525248826936817</v>
      </c>
      <c r="H6292" s="2">
        <f t="shared" ca="1" si="825"/>
        <v>100.43671226913365</v>
      </c>
      <c r="I6292" s="2">
        <f t="shared" ca="1" si="821"/>
        <v>0.43671226913365047</v>
      </c>
    </row>
    <row r="6293" spans="2:9" x14ac:dyDescent="0.25">
      <c r="B6293">
        <f t="shared" si="820"/>
        <v>100</v>
      </c>
      <c r="C6293" s="2">
        <f t="shared" ref="C6293:H6302" ca="1" si="826">+B6293*EXP($F$8-$F$5^2/2+$F$5*NORMSINV(RAND()))</f>
        <v>99.885232664322359</v>
      </c>
      <c r="D6293" s="2">
        <f t="shared" ca="1" si="826"/>
        <v>98.293697188497489</v>
      </c>
      <c r="E6293" s="2">
        <f t="shared" ca="1" si="826"/>
        <v>98.348591884346206</v>
      </c>
      <c r="F6293" s="2">
        <f t="shared" ca="1" si="826"/>
        <v>99.228095164921811</v>
      </c>
      <c r="G6293" s="2">
        <f t="shared" ca="1" si="826"/>
        <v>96.137246599103506</v>
      </c>
      <c r="H6293" s="2">
        <f t="shared" ca="1" si="826"/>
        <v>99.618736176816043</v>
      </c>
      <c r="I6293" s="2">
        <f t="shared" ca="1" si="821"/>
        <v>0</v>
      </c>
    </row>
    <row r="6294" spans="2:9" x14ac:dyDescent="0.25">
      <c r="B6294">
        <f t="shared" si="820"/>
        <v>100</v>
      </c>
      <c r="C6294" s="2">
        <f t="shared" ca="1" si="826"/>
        <v>102.51279412480814</v>
      </c>
      <c r="D6294" s="2">
        <f t="shared" ca="1" si="826"/>
        <v>101.91429198524052</v>
      </c>
      <c r="E6294" s="2">
        <f t="shared" ca="1" si="826"/>
        <v>101.97956567039522</v>
      </c>
      <c r="F6294" s="2">
        <f t="shared" ca="1" si="826"/>
        <v>103.01778040594007</v>
      </c>
      <c r="G6294" s="2">
        <f t="shared" ca="1" si="826"/>
        <v>104.79161902583262</v>
      </c>
      <c r="H6294" s="2">
        <f t="shared" ca="1" si="826"/>
        <v>103.46934155520253</v>
      </c>
      <c r="I6294" s="2">
        <f t="shared" ca="1" si="821"/>
        <v>3.4693415552025328</v>
      </c>
    </row>
    <row r="6295" spans="2:9" x14ac:dyDescent="0.25">
      <c r="B6295">
        <f t="shared" si="820"/>
        <v>100</v>
      </c>
      <c r="C6295" s="2">
        <f t="shared" ca="1" si="826"/>
        <v>102.05546038453022</v>
      </c>
      <c r="D6295" s="2">
        <f t="shared" ca="1" si="826"/>
        <v>101.45779709302519</v>
      </c>
      <c r="E6295" s="2">
        <f t="shared" ca="1" si="826"/>
        <v>100.73119745221305</v>
      </c>
      <c r="F6295" s="2">
        <f t="shared" ca="1" si="826"/>
        <v>92.870876496191755</v>
      </c>
      <c r="G6295" s="2">
        <f t="shared" ca="1" si="826"/>
        <v>96.166701289138075</v>
      </c>
      <c r="H6295" s="2">
        <f t="shared" ca="1" si="826"/>
        <v>100.02001890206536</v>
      </c>
      <c r="I6295" s="2">
        <f t="shared" ca="1" si="821"/>
        <v>2.0018902065359612E-2</v>
      </c>
    </row>
    <row r="6296" spans="2:9" x14ac:dyDescent="0.25">
      <c r="B6296">
        <f t="shared" si="820"/>
        <v>100</v>
      </c>
      <c r="C6296" s="2">
        <f t="shared" ca="1" si="826"/>
        <v>99.731128374572251</v>
      </c>
      <c r="D6296" s="2">
        <f t="shared" ca="1" si="826"/>
        <v>96.588871237959424</v>
      </c>
      <c r="E6296" s="2">
        <f t="shared" ca="1" si="826"/>
        <v>97.597547006617148</v>
      </c>
      <c r="F6296" s="2">
        <f t="shared" ca="1" si="826"/>
        <v>97.057598360400291</v>
      </c>
      <c r="G6296" s="2">
        <f t="shared" ca="1" si="826"/>
        <v>98.182800228393319</v>
      </c>
      <c r="H6296" s="2">
        <f t="shared" ca="1" si="826"/>
        <v>95.929684998399324</v>
      </c>
      <c r="I6296" s="2">
        <f t="shared" ca="1" si="821"/>
        <v>0</v>
      </c>
    </row>
    <row r="6297" spans="2:9" x14ac:dyDescent="0.25">
      <c r="B6297">
        <f t="shared" si="820"/>
        <v>100</v>
      </c>
      <c r="C6297" s="2">
        <f t="shared" ca="1" si="826"/>
        <v>103.91334792724636</v>
      </c>
      <c r="D6297" s="2">
        <f t="shared" ca="1" si="826"/>
        <v>104.90203422329233</v>
      </c>
      <c r="E6297" s="2">
        <f t="shared" ca="1" si="826"/>
        <v>108.50169682044188</v>
      </c>
      <c r="F6297" s="2">
        <f t="shared" ca="1" si="826"/>
        <v>114.83602311589974</v>
      </c>
      <c r="G6297" s="2">
        <f t="shared" ca="1" si="826"/>
        <v>114.29937002886747</v>
      </c>
      <c r="H6297" s="2">
        <f t="shared" ca="1" si="826"/>
        <v>115.62984241084781</v>
      </c>
      <c r="I6297" s="2">
        <f t="shared" ca="1" si="821"/>
        <v>15.629842410847814</v>
      </c>
    </row>
    <row r="6298" spans="2:9" x14ac:dyDescent="0.25">
      <c r="B6298">
        <f t="shared" si="820"/>
        <v>100</v>
      </c>
      <c r="C6298" s="2">
        <f t="shared" ca="1" si="826"/>
        <v>97.577646164852851</v>
      </c>
      <c r="D6298" s="2">
        <f t="shared" ca="1" si="826"/>
        <v>97.75206638048239</v>
      </c>
      <c r="E6298" s="2">
        <f t="shared" ca="1" si="826"/>
        <v>97.803893665238334</v>
      </c>
      <c r="F6298" s="2">
        <f t="shared" ca="1" si="826"/>
        <v>98.602730025060097</v>
      </c>
      <c r="G6298" s="2">
        <f t="shared" ca="1" si="826"/>
        <v>95.672133389137116</v>
      </c>
      <c r="H6298" s="2">
        <f t="shared" ca="1" si="826"/>
        <v>94.696047596416321</v>
      </c>
      <c r="I6298" s="2">
        <f t="shared" ca="1" si="821"/>
        <v>0</v>
      </c>
    </row>
    <row r="6299" spans="2:9" x14ac:dyDescent="0.25">
      <c r="B6299">
        <f t="shared" si="820"/>
        <v>100</v>
      </c>
      <c r="C6299" s="2">
        <f t="shared" ca="1" si="826"/>
        <v>100.90911143781152</v>
      </c>
      <c r="D6299" s="2">
        <f t="shared" ca="1" si="826"/>
        <v>101.32021018510488</v>
      </c>
      <c r="E6299" s="2">
        <f t="shared" ca="1" si="826"/>
        <v>100.72822736537564</v>
      </c>
      <c r="F6299" s="2">
        <f t="shared" ca="1" si="826"/>
        <v>100.59065888599227</v>
      </c>
      <c r="G6299" s="2">
        <f t="shared" ca="1" si="826"/>
        <v>101.89949847891337</v>
      </c>
      <c r="H6299" s="2">
        <f t="shared" ca="1" si="826"/>
        <v>109.39184086924899</v>
      </c>
      <c r="I6299" s="2">
        <f t="shared" ca="1" si="821"/>
        <v>9.3918408692489947</v>
      </c>
    </row>
    <row r="6300" spans="2:9" x14ac:dyDescent="0.25">
      <c r="B6300">
        <f t="shared" si="820"/>
        <v>100</v>
      </c>
      <c r="C6300" s="2">
        <f t="shared" ca="1" si="826"/>
        <v>103.74013998041323</v>
      </c>
      <c r="D6300" s="2">
        <f t="shared" ca="1" si="826"/>
        <v>109.15022481120815</v>
      </c>
      <c r="E6300" s="2">
        <f t="shared" ca="1" si="826"/>
        <v>112.4446830196367</v>
      </c>
      <c r="F6300" s="2">
        <f t="shared" ca="1" si="826"/>
        <v>116.7717150659664</v>
      </c>
      <c r="G6300" s="2">
        <f t="shared" ca="1" si="826"/>
        <v>117.19554768347655</v>
      </c>
      <c r="H6300" s="2">
        <f t="shared" ca="1" si="826"/>
        <v>116.94786854479436</v>
      </c>
      <c r="I6300" s="2">
        <f t="shared" ca="1" si="821"/>
        <v>16.94786854479436</v>
      </c>
    </row>
    <row r="6301" spans="2:9" x14ac:dyDescent="0.25">
      <c r="B6301">
        <f t="shared" si="820"/>
        <v>100</v>
      </c>
      <c r="C6301" s="2">
        <f t="shared" ca="1" si="826"/>
        <v>98.271007502324622</v>
      </c>
      <c r="D6301" s="2">
        <f t="shared" ca="1" si="826"/>
        <v>98.400530510031004</v>
      </c>
      <c r="E6301" s="2">
        <f t="shared" ca="1" si="826"/>
        <v>100.62276889207662</v>
      </c>
      <c r="F6301" s="2">
        <f t="shared" ca="1" si="826"/>
        <v>98.330392825542688</v>
      </c>
      <c r="G6301" s="2">
        <f t="shared" ca="1" si="826"/>
        <v>95.463170282294428</v>
      </c>
      <c r="H6301" s="2">
        <f t="shared" ca="1" si="826"/>
        <v>94.926805599610717</v>
      </c>
      <c r="I6301" s="2">
        <f t="shared" ca="1" si="821"/>
        <v>0</v>
      </c>
    </row>
    <row r="6302" spans="2:9" x14ac:dyDescent="0.25">
      <c r="B6302">
        <f t="shared" si="820"/>
        <v>100</v>
      </c>
      <c r="C6302" s="2">
        <f t="shared" ca="1" si="826"/>
        <v>100.27892553164499</v>
      </c>
      <c r="D6302" s="2">
        <f t="shared" ca="1" si="826"/>
        <v>102.82028879725436</v>
      </c>
      <c r="E6302" s="2">
        <f t="shared" ca="1" si="826"/>
        <v>103.65261902807559</v>
      </c>
      <c r="F6302" s="2">
        <f t="shared" ca="1" si="826"/>
        <v>103.53994864104843</v>
      </c>
      <c r="G6302" s="2">
        <f t="shared" ca="1" si="826"/>
        <v>104.83996482246863</v>
      </c>
      <c r="H6302" s="2">
        <f t="shared" ca="1" si="826"/>
        <v>107.26648276678597</v>
      </c>
      <c r="I6302" s="2">
        <f t="shared" ca="1" si="821"/>
        <v>7.2664827667859697</v>
      </c>
    </row>
    <row r="6303" spans="2:9" x14ac:dyDescent="0.25">
      <c r="B6303">
        <f t="shared" si="820"/>
        <v>100</v>
      </c>
      <c r="C6303" s="2">
        <f t="shared" ref="C6303:H6312" ca="1" si="827">+B6303*EXP($F$8-$F$5^2/2+$F$5*NORMSINV(RAND()))</f>
        <v>98.553078655589928</v>
      </c>
      <c r="D6303" s="2">
        <f t="shared" ca="1" si="827"/>
        <v>96.058932338928386</v>
      </c>
      <c r="E6303" s="2">
        <f t="shared" ca="1" si="827"/>
        <v>97.724122040987467</v>
      </c>
      <c r="F6303" s="2">
        <f t="shared" ca="1" si="827"/>
        <v>97.433128034023085</v>
      </c>
      <c r="G6303" s="2">
        <f t="shared" ca="1" si="827"/>
        <v>97.392500505847053</v>
      </c>
      <c r="H6303" s="2">
        <f t="shared" ca="1" si="827"/>
        <v>98.001546735319039</v>
      </c>
      <c r="I6303" s="2">
        <f t="shared" ca="1" si="821"/>
        <v>0</v>
      </c>
    </row>
    <row r="6304" spans="2:9" x14ac:dyDescent="0.25">
      <c r="B6304">
        <f t="shared" si="820"/>
        <v>100</v>
      </c>
      <c r="C6304" s="2">
        <f t="shared" ca="1" si="827"/>
        <v>101.66500084135346</v>
      </c>
      <c r="D6304" s="2">
        <f t="shared" ca="1" si="827"/>
        <v>105.68684205823038</v>
      </c>
      <c r="E6304" s="2">
        <f t="shared" ca="1" si="827"/>
        <v>104.38961364620474</v>
      </c>
      <c r="F6304" s="2">
        <f t="shared" ca="1" si="827"/>
        <v>106.49650735790243</v>
      </c>
      <c r="G6304" s="2">
        <f t="shared" ca="1" si="827"/>
        <v>108.58998838815373</v>
      </c>
      <c r="H6304" s="2">
        <f t="shared" ca="1" si="827"/>
        <v>106.75443305119917</v>
      </c>
      <c r="I6304" s="2">
        <f t="shared" ca="1" si="821"/>
        <v>6.7544330511991717</v>
      </c>
    </row>
    <row r="6305" spans="2:9" x14ac:dyDescent="0.25">
      <c r="B6305">
        <f t="shared" si="820"/>
        <v>100</v>
      </c>
      <c r="C6305" s="2">
        <f t="shared" ca="1" si="827"/>
        <v>93.704688404968181</v>
      </c>
      <c r="D6305" s="2">
        <f t="shared" ca="1" si="827"/>
        <v>100.21705221119022</v>
      </c>
      <c r="E6305" s="2">
        <f t="shared" ca="1" si="827"/>
        <v>97.274855950364397</v>
      </c>
      <c r="F6305" s="2">
        <f t="shared" ca="1" si="827"/>
        <v>99.123489028956655</v>
      </c>
      <c r="G6305" s="2">
        <f t="shared" ca="1" si="827"/>
        <v>94.171079108293924</v>
      </c>
      <c r="H6305" s="2">
        <f t="shared" ca="1" si="827"/>
        <v>94.832276405665354</v>
      </c>
      <c r="I6305" s="2">
        <f t="shared" ca="1" si="821"/>
        <v>0</v>
      </c>
    </row>
    <row r="6306" spans="2:9" x14ac:dyDescent="0.25">
      <c r="B6306">
        <f t="shared" si="820"/>
        <v>100</v>
      </c>
      <c r="C6306" s="2">
        <f t="shared" ca="1" si="827"/>
        <v>102.68274684466586</v>
      </c>
      <c r="D6306" s="2">
        <f t="shared" ca="1" si="827"/>
        <v>100.83756383649309</v>
      </c>
      <c r="E6306" s="2">
        <f t="shared" ca="1" si="827"/>
        <v>98.06952225870053</v>
      </c>
      <c r="F6306" s="2">
        <f t="shared" ca="1" si="827"/>
        <v>96.503885394451402</v>
      </c>
      <c r="G6306" s="2">
        <f t="shared" ca="1" si="827"/>
        <v>99.298463449412822</v>
      </c>
      <c r="H6306" s="2">
        <f t="shared" ca="1" si="827"/>
        <v>98.984514806119989</v>
      </c>
      <c r="I6306" s="2">
        <f t="shared" ca="1" si="821"/>
        <v>0</v>
      </c>
    </row>
    <row r="6307" spans="2:9" x14ac:dyDescent="0.25">
      <c r="B6307">
        <f t="shared" si="820"/>
        <v>100</v>
      </c>
      <c r="C6307" s="2">
        <f t="shared" ca="1" si="827"/>
        <v>94.723955413771449</v>
      </c>
      <c r="D6307" s="2">
        <f t="shared" ca="1" si="827"/>
        <v>91.066567349421831</v>
      </c>
      <c r="E6307" s="2">
        <f t="shared" ca="1" si="827"/>
        <v>88.862371520496026</v>
      </c>
      <c r="F6307" s="2">
        <f t="shared" ca="1" si="827"/>
        <v>88.343656636929992</v>
      </c>
      <c r="G6307" s="2">
        <f t="shared" ca="1" si="827"/>
        <v>87.567716836162035</v>
      </c>
      <c r="H6307" s="2">
        <f t="shared" ca="1" si="827"/>
        <v>88.082111292939558</v>
      </c>
      <c r="I6307" s="2">
        <f t="shared" ca="1" si="821"/>
        <v>0</v>
      </c>
    </row>
    <row r="6308" spans="2:9" x14ac:dyDescent="0.25">
      <c r="B6308">
        <f t="shared" si="820"/>
        <v>100</v>
      </c>
      <c r="C6308" s="2">
        <f t="shared" ca="1" si="827"/>
        <v>99.352500303531528</v>
      </c>
      <c r="D6308" s="2">
        <f t="shared" ca="1" si="827"/>
        <v>100.90981290282041</v>
      </c>
      <c r="E6308" s="2">
        <f t="shared" ca="1" si="827"/>
        <v>103.1529665775163</v>
      </c>
      <c r="F6308" s="2">
        <f t="shared" ca="1" si="827"/>
        <v>102.43421997547962</v>
      </c>
      <c r="G6308" s="2">
        <f t="shared" ca="1" si="827"/>
        <v>106.03536328280865</v>
      </c>
      <c r="H6308" s="2">
        <f t="shared" ca="1" si="827"/>
        <v>105.15301713079845</v>
      </c>
      <c r="I6308" s="2">
        <f t="shared" ca="1" si="821"/>
        <v>5.153017130798446</v>
      </c>
    </row>
    <row r="6309" spans="2:9" x14ac:dyDescent="0.25">
      <c r="B6309">
        <f t="shared" si="820"/>
        <v>100</v>
      </c>
      <c r="C6309" s="2">
        <f t="shared" ca="1" si="827"/>
        <v>102.62087796176498</v>
      </c>
      <c r="D6309" s="2">
        <f t="shared" ca="1" si="827"/>
        <v>99.794259061393177</v>
      </c>
      <c r="E6309" s="2">
        <f t="shared" ca="1" si="827"/>
        <v>96.56635065165699</v>
      </c>
      <c r="F6309" s="2">
        <f t="shared" ca="1" si="827"/>
        <v>98.379512027493377</v>
      </c>
      <c r="G6309" s="2">
        <f t="shared" ca="1" si="827"/>
        <v>96.289228150030851</v>
      </c>
      <c r="H6309" s="2">
        <f t="shared" ca="1" si="827"/>
        <v>91.9965286043888</v>
      </c>
      <c r="I6309" s="2">
        <f t="shared" ca="1" si="821"/>
        <v>0</v>
      </c>
    </row>
    <row r="6310" spans="2:9" x14ac:dyDescent="0.25">
      <c r="B6310">
        <f t="shared" si="820"/>
        <v>100</v>
      </c>
      <c r="C6310" s="2">
        <f t="shared" ca="1" si="827"/>
        <v>105.49600086727951</v>
      </c>
      <c r="D6310" s="2">
        <f t="shared" ca="1" si="827"/>
        <v>110.69714773449458</v>
      </c>
      <c r="E6310" s="2">
        <f t="shared" ca="1" si="827"/>
        <v>111.45440778063752</v>
      </c>
      <c r="F6310" s="2">
        <f t="shared" ca="1" si="827"/>
        <v>116.36258816415187</v>
      </c>
      <c r="G6310" s="2">
        <f t="shared" ca="1" si="827"/>
        <v>117.10567039813813</v>
      </c>
      <c r="H6310" s="2">
        <f t="shared" ca="1" si="827"/>
        <v>120.51377951397818</v>
      </c>
      <c r="I6310" s="2">
        <f t="shared" ca="1" si="821"/>
        <v>20.513779513978179</v>
      </c>
    </row>
    <row r="6311" spans="2:9" x14ac:dyDescent="0.25">
      <c r="B6311">
        <f t="shared" si="820"/>
        <v>100</v>
      </c>
      <c r="C6311" s="2">
        <f t="shared" ca="1" si="827"/>
        <v>101.6226968304518</v>
      </c>
      <c r="D6311" s="2">
        <f t="shared" ca="1" si="827"/>
        <v>100.82740586645257</v>
      </c>
      <c r="E6311" s="2">
        <f t="shared" ca="1" si="827"/>
        <v>104.18874522776161</v>
      </c>
      <c r="F6311" s="2">
        <f t="shared" ca="1" si="827"/>
        <v>103.24928350561004</v>
      </c>
      <c r="G6311" s="2">
        <f t="shared" ca="1" si="827"/>
        <v>102.89161122586722</v>
      </c>
      <c r="H6311" s="2">
        <f t="shared" ca="1" si="827"/>
        <v>98.882757628830447</v>
      </c>
      <c r="I6311" s="2">
        <f t="shared" ca="1" si="821"/>
        <v>0</v>
      </c>
    </row>
    <row r="6312" spans="2:9" x14ac:dyDescent="0.25">
      <c r="B6312">
        <f t="shared" si="820"/>
        <v>100</v>
      </c>
      <c r="C6312" s="2">
        <f t="shared" ca="1" si="827"/>
        <v>102.11671486753913</v>
      </c>
      <c r="D6312" s="2">
        <f t="shared" ca="1" si="827"/>
        <v>99.830034644473059</v>
      </c>
      <c r="E6312" s="2">
        <f t="shared" ca="1" si="827"/>
        <v>100.86499105466363</v>
      </c>
      <c r="F6312" s="2">
        <f t="shared" ca="1" si="827"/>
        <v>100.78103831763097</v>
      </c>
      <c r="G6312" s="2">
        <f t="shared" ca="1" si="827"/>
        <v>97.761215099409014</v>
      </c>
      <c r="H6312" s="2">
        <f t="shared" ca="1" si="827"/>
        <v>92.859094779989263</v>
      </c>
      <c r="I6312" s="2">
        <f t="shared" ca="1" si="821"/>
        <v>0</v>
      </c>
    </row>
    <row r="6313" spans="2:9" x14ac:dyDescent="0.25">
      <c r="B6313">
        <f t="shared" si="820"/>
        <v>100</v>
      </c>
      <c r="C6313" s="2">
        <f t="shared" ref="C6313:H6322" ca="1" si="828">+B6313*EXP($F$8-$F$5^2/2+$F$5*NORMSINV(RAND()))</f>
        <v>97.722849872759397</v>
      </c>
      <c r="D6313" s="2">
        <f t="shared" ca="1" si="828"/>
        <v>96.887176028386747</v>
      </c>
      <c r="E6313" s="2">
        <f t="shared" ca="1" si="828"/>
        <v>100.35555089141634</v>
      </c>
      <c r="F6313" s="2">
        <f t="shared" ca="1" si="828"/>
        <v>100.34831223432869</v>
      </c>
      <c r="G6313" s="2">
        <f t="shared" ca="1" si="828"/>
        <v>98.778777657487112</v>
      </c>
      <c r="H6313" s="2">
        <f t="shared" ca="1" si="828"/>
        <v>98.710848183949935</v>
      </c>
      <c r="I6313" s="2">
        <f t="shared" ca="1" si="821"/>
        <v>0</v>
      </c>
    </row>
    <row r="6314" spans="2:9" x14ac:dyDescent="0.25">
      <c r="B6314">
        <f t="shared" si="820"/>
        <v>100</v>
      </c>
      <c r="C6314" s="2">
        <f t="shared" ca="1" si="828"/>
        <v>102.08497630986859</v>
      </c>
      <c r="D6314" s="2">
        <f t="shared" ca="1" si="828"/>
        <v>100.55158810639595</v>
      </c>
      <c r="E6314" s="2">
        <f t="shared" ca="1" si="828"/>
        <v>101.59866524847178</v>
      </c>
      <c r="F6314" s="2">
        <f t="shared" ca="1" si="828"/>
        <v>100.74290618476243</v>
      </c>
      <c r="G6314" s="2">
        <f t="shared" ca="1" si="828"/>
        <v>103.65941021567893</v>
      </c>
      <c r="H6314" s="2">
        <f t="shared" ca="1" si="828"/>
        <v>102.22448949128702</v>
      </c>
      <c r="I6314" s="2">
        <f t="shared" ca="1" si="821"/>
        <v>2.2244894912870166</v>
      </c>
    </row>
    <row r="6315" spans="2:9" x14ac:dyDescent="0.25">
      <c r="B6315">
        <f t="shared" si="820"/>
        <v>100</v>
      </c>
      <c r="C6315" s="2">
        <f t="shared" ca="1" si="828"/>
        <v>100.14498811046626</v>
      </c>
      <c r="D6315" s="2">
        <f t="shared" ca="1" si="828"/>
        <v>106.90269523465587</v>
      </c>
      <c r="E6315" s="2">
        <f t="shared" ca="1" si="828"/>
        <v>110.77081820651142</v>
      </c>
      <c r="F6315" s="2">
        <f t="shared" ca="1" si="828"/>
        <v>111.35885835399597</v>
      </c>
      <c r="G6315" s="2">
        <f t="shared" ca="1" si="828"/>
        <v>117.44227440961993</v>
      </c>
      <c r="H6315" s="2">
        <f t="shared" ca="1" si="828"/>
        <v>126.59318098616357</v>
      </c>
      <c r="I6315" s="2">
        <f t="shared" ca="1" si="821"/>
        <v>26.593180986163574</v>
      </c>
    </row>
    <row r="6316" spans="2:9" x14ac:dyDescent="0.25">
      <c r="B6316">
        <f t="shared" ref="B6316:B6379" si="829">+$D$7</f>
        <v>100</v>
      </c>
      <c r="C6316" s="2">
        <f t="shared" ca="1" si="828"/>
        <v>100.80667513391879</v>
      </c>
      <c r="D6316" s="2">
        <f t="shared" ca="1" si="828"/>
        <v>106.57083409793627</v>
      </c>
      <c r="E6316" s="2">
        <f t="shared" ca="1" si="828"/>
        <v>104.34503857141121</v>
      </c>
      <c r="F6316" s="2">
        <f t="shared" ca="1" si="828"/>
        <v>105.58423576377037</v>
      </c>
      <c r="G6316" s="2">
        <f t="shared" ca="1" si="828"/>
        <v>109.19440822852869</v>
      </c>
      <c r="H6316" s="2">
        <f t="shared" ca="1" si="828"/>
        <v>111.90251212193311</v>
      </c>
      <c r="I6316" s="2">
        <f t="shared" ref="I6316:I6379" ca="1" si="830">+MAX(H6316-$D$9,0)</f>
        <v>11.902512121933114</v>
      </c>
    </row>
    <row r="6317" spans="2:9" x14ac:dyDescent="0.25">
      <c r="B6317">
        <f t="shared" si="829"/>
        <v>100</v>
      </c>
      <c r="C6317" s="2">
        <f t="shared" ca="1" si="828"/>
        <v>104.73104213587247</v>
      </c>
      <c r="D6317" s="2">
        <f t="shared" ca="1" si="828"/>
        <v>105.38701947036462</v>
      </c>
      <c r="E6317" s="2">
        <f t="shared" ca="1" si="828"/>
        <v>103.8353023639707</v>
      </c>
      <c r="F6317" s="2">
        <f t="shared" ca="1" si="828"/>
        <v>101.57321481772098</v>
      </c>
      <c r="G6317" s="2">
        <f t="shared" ca="1" si="828"/>
        <v>97.651921139575208</v>
      </c>
      <c r="H6317" s="2">
        <f t="shared" ca="1" si="828"/>
        <v>98.971814381410454</v>
      </c>
      <c r="I6317" s="2">
        <f t="shared" ca="1" si="830"/>
        <v>0</v>
      </c>
    </row>
    <row r="6318" spans="2:9" x14ac:dyDescent="0.25">
      <c r="B6318">
        <f t="shared" si="829"/>
        <v>100</v>
      </c>
      <c r="C6318" s="2">
        <f t="shared" ca="1" si="828"/>
        <v>101.10822009010904</v>
      </c>
      <c r="D6318" s="2">
        <f t="shared" ca="1" si="828"/>
        <v>100.93401839176292</v>
      </c>
      <c r="E6318" s="2">
        <f t="shared" ca="1" si="828"/>
        <v>103.88533217213585</v>
      </c>
      <c r="F6318" s="2">
        <f t="shared" ca="1" si="828"/>
        <v>104.1881351237363</v>
      </c>
      <c r="G6318" s="2">
        <f t="shared" ca="1" si="828"/>
        <v>105.77817439704283</v>
      </c>
      <c r="H6318" s="2">
        <f t="shared" ca="1" si="828"/>
        <v>100.8831029490198</v>
      </c>
      <c r="I6318" s="2">
        <f t="shared" ca="1" si="830"/>
        <v>0.88310294901980058</v>
      </c>
    </row>
    <row r="6319" spans="2:9" x14ac:dyDescent="0.25">
      <c r="B6319">
        <f t="shared" si="829"/>
        <v>100</v>
      </c>
      <c r="C6319" s="2">
        <f t="shared" ca="1" si="828"/>
        <v>97.104366240577818</v>
      </c>
      <c r="D6319" s="2">
        <f t="shared" ca="1" si="828"/>
        <v>95.881386040486291</v>
      </c>
      <c r="E6319" s="2">
        <f t="shared" ca="1" si="828"/>
        <v>92.989847882761794</v>
      </c>
      <c r="F6319" s="2">
        <f t="shared" ca="1" si="828"/>
        <v>95.385331511467555</v>
      </c>
      <c r="G6319" s="2">
        <f t="shared" ca="1" si="828"/>
        <v>90.325739560151135</v>
      </c>
      <c r="H6319" s="2">
        <f t="shared" ca="1" si="828"/>
        <v>93.788488605778781</v>
      </c>
      <c r="I6319" s="2">
        <f t="shared" ca="1" si="830"/>
        <v>0</v>
      </c>
    </row>
    <row r="6320" spans="2:9" x14ac:dyDescent="0.25">
      <c r="B6320">
        <f t="shared" si="829"/>
        <v>100</v>
      </c>
      <c r="C6320" s="2">
        <f t="shared" ca="1" si="828"/>
        <v>99.586153261077726</v>
      </c>
      <c r="D6320" s="2">
        <f t="shared" ca="1" si="828"/>
        <v>100.80563318649706</v>
      </c>
      <c r="E6320" s="2">
        <f t="shared" ca="1" si="828"/>
        <v>98.225396597504812</v>
      </c>
      <c r="F6320" s="2">
        <f t="shared" ca="1" si="828"/>
        <v>94.208956875664811</v>
      </c>
      <c r="G6320" s="2">
        <f t="shared" ca="1" si="828"/>
        <v>93.560676910938497</v>
      </c>
      <c r="H6320" s="2">
        <f t="shared" ca="1" si="828"/>
        <v>95.280368385660665</v>
      </c>
      <c r="I6320" s="2">
        <f t="shared" ca="1" si="830"/>
        <v>0</v>
      </c>
    </row>
    <row r="6321" spans="2:9" x14ac:dyDescent="0.25">
      <c r="B6321">
        <f t="shared" si="829"/>
        <v>100</v>
      </c>
      <c r="C6321" s="2">
        <f t="shared" ca="1" si="828"/>
        <v>103.76502681693826</v>
      </c>
      <c r="D6321" s="2">
        <f t="shared" ca="1" si="828"/>
        <v>107.70176636951864</v>
      </c>
      <c r="E6321" s="2">
        <f t="shared" ca="1" si="828"/>
        <v>111.29298213802775</v>
      </c>
      <c r="F6321" s="2">
        <f t="shared" ca="1" si="828"/>
        <v>116.65393333645623</v>
      </c>
      <c r="G6321" s="2">
        <f t="shared" ca="1" si="828"/>
        <v>119.31632900863777</v>
      </c>
      <c r="H6321" s="2">
        <f t="shared" ca="1" si="828"/>
        <v>118.10344942882972</v>
      </c>
      <c r="I6321" s="2">
        <f t="shared" ca="1" si="830"/>
        <v>18.10344942882972</v>
      </c>
    </row>
    <row r="6322" spans="2:9" x14ac:dyDescent="0.25">
      <c r="B6322">
        <f t="shared" si="829"/>
        <v>100</v>
      </c>
      <c r="C6322" s="2">
        <f t="shared" ca="1" si="828"/>
        <v>99.593576356537966</v>
      </c>
      <c r="D6322" s="2">
        <f t="shared" ca="1" si="828"/>
        <v>105.62401330225379</v>
      </c>
      <c r="E6322" s="2">
        <f t="shared" ca="1" si="828"/>
        <v>107.0635381175634</v>
      </c>
      <c r="F6322" s="2">
        <f t="shared" ca="1" si="828"/>
        <v>105.92194023589779</v>
      </c>
      <c r="G6322" s="2">
        <f t="shared" ca="1" si="828"/>
        <v>110.29762069015653</v>
      </c>
      <c r="H6322" s="2">
        <f t="shared" ca="1" si="828"/>
        <v>110.15762691014689</v>
      </c>
      <c r="I6322" s="2">
        <f t="shared" ca="1" si="830"/>
        <v>10.157626910146888</v>
      </c>
    </row>
    <row r="6323" spans="2:9" x14ac:dyDescent="0.25">
      <c r="B6323">
        <f t="shared" si="829"/>
        <v>100</v>
      </c>
      <c r="C6323" s="2">
        <f t="shared" ref="C6323:H6332" ca="1" si="831">+B6323*EXP($F$8-$F$5^2/2+$F$5*NORMSINV(RAND()))</f>
        <v>100.70773051032209</v>
      </c>
      <c r="D6323" s="2">
        <f t="shared" ca="1" si="831"/>
        <v>97.188235665376155</v>
      </c>
      <c r="E6323" s="2">
        <f t="shared" ca="1" si="831"/>
        <v>96.355196595841093</v>
      </c>
      <c r="F6323" s="2">
        <f t="shared" ca="1" si="831"/>
        <v>96.669082012887003</v>
      </c>
      <c r="G6323" s="2">
        <f t="shared" ca="1" si="831"/>
        <v>98.265574012353071</v>
      </c>
      <c r="H6323" s="2">
        <f t="shared" ca="1" si="831"/>
        <v>103.36322489263435</v>
      </c>
      <c r="I6323" s="2">
        <f t="shared" ca="1" si="830"/>
        <v>3.3632248926343493</v>
      </c>
    </row>
    <row r="6324" spans="2:9" x14ac:dyDescent="0.25">
      <c r="B6324">
        <f t="shared" si="829"/>
        <v>100</v>
      </c>
      <c r="C6324" s="2">
        <f t="shared" ca="1" si="831"/>
        <v>98.513294852031379</v>
      </c>
      <c r="D6324" s="2">
        <f t="shared" ca="1" si="831"/>
        <v>99.160926058113816</v>
      </c>
      <c r="E6324" s="2">
        <f t="shared" ca="1" si="831"/>
        <v>100.01946684787416</v>
      </c>
      <c r="F6324" s="2">
        <f t="shared" ca="1" si="831"/>
        <v>99.350782901028012</v>
      </c>
      <c r="G6324" s="2">
        <f t="shared" ca="1" si="831"/>
        <v>99.101318568063064</v>
      </c>
      <c r="H6324" s="2">
        <f t="shared" ca="1" si="831"/>
        <v>98.261815491348159</v>
      </c>
      <c r="I6324" s="2">
        <f t="shared" ca="1" si="830"/>
        <v>0</v>
      </c>
    </row>
    <row r="6325" spans="2:9" x14ac:dyDescent="0.25">
      <c r="B6325">
        <f t="shared" si="829"/>
        <v>100</v>
      </c>
      <c r="C6325" s="2">
        <f t="shared" ca="1" si="831"/>
        <v>98.926997355057594</v>
      </c>
      <c r="D6325" s="2">
        <f t="shared" ca="1" si="831"/>
        <v>100.47672576242873</v>
      </c>
      <c r="E6325" s="2">
        <f t="shared" ca="1" si="831"/>
        <v>102.42282353370688</v>
      </c>
      <c r="F6325" s="2">
        <f t="shared" ca="1" si="831"/>
        <v>101.45588657759349</v>
      </c>
      <c r="G6325" s="2">
        <f t="shared" ca="1" si="831"/>
        <v>102.75340041477678</v>
      </c>
      <c r="H6325" s="2">
        <f t="shared" ca="1" si="831"/>
        <v>102.62489626952392</v>
      </c>
      <c r="I6325" s="2">
        <f t="shared" ca="1" si="830"/>
        <v>2.6248962695239157</v>
      </c>
    </row>
    <row r="6326" spans="2:9" x14ac:dyDescent="0.25">
      <c r="B6326">
        <f t="shared" si="829"/>
        <v>100</v>
      </c>
      <c r="C6326" s="2">
        <f t="shared" ca="1" si="831"/>
        <v>97.98515320682759</v>
      </c>
      <c r="D6326" s="2">
        <f t="shared" ca="1" si="831"/>
        <v>98.792671059230841</v>
      </c>
      <c r="E6326" s="2">
        <f t="shared" ca="1" si="831"/>
        <v>99.737588054125695</v>
      </c>
      <c r="F6326" s="2">
        <f t="shared" ca="1" si="831"/>
        <v>99.805003228218538</v>
      </c>
      <c r="G6326" s="2">
        <f t="shared" ca="1" si="831"/>
        <v>100.75238002994014</v>
      </c>
      <c r="H6326" s="2">
        <f t="shared" ca="1" si="831"/>
        <v>104.96190719523207</v>
      </c>
      <c r="I6326" s="2">
        <f t="shared" ca="1" si="830"/>
        <v>4.9619071952320724</v>
      </c>
    </row>
    <row r="6327" spans="2:9" x14ac:dyDescent="0.25">
      <c r="B6327">
        <f t="shared" si="829"/>
        <v>100</v>
      </c>
      <c r="C6327" s="2">
        <f t="shared" ca="1" si="831"/>
        <v>101.63934159975024</v>
      </c>
      <c r="D6327" s="2">
        <f t="shared" ca="1" si="831"/>
        <v>106.7016758418751</v>
      </c>
      <c r="E6327" s="2">
        <f t="shared" ca="1" si="831"/>
        <v>109.06232693447068</v>
      </c>
      <c r="F6327" s="2">
        <f t="shared" ca="1" si="831"/>
        <v>113.29281066898704</v>
      </c>
      <c r="G6327" s="2">
        <f t="shared" ca="1" si="831"/>
        <v>113.97135251418626</v>
      </c>
      <c r="H6327" s="2">
        <f t="shared" ca="1" si="831"/>
        <v>114.99249634320287</v>
      </c>
      <c r="I6327" s="2">
        <f t="shared" ca="1" si="830"/>
        <v>14.992496343202873</v>
      </c>
    </row>
    <row r="6328" spans="2:9" x14ac:dyDescent="0.25">
      <c r="B6328">
        <f t="shared" si="829"/>
        <v>100</v>
      </c>
      <c r="C6328" s="2">
        <f t="shared" ca="1" si="831"/>
        <v>99.613969757331162</v>
      </c>
      <c r="D6328" s="2">
        <f t="shared" ca="1" si="831"/>
        <v>98.530050407296045</v>
      </c>
      <c r="E6328" s="2">
        <f t="shared" ca="1" si="831"/>
        <v>103.3034444935107</v>
      </c>
      <c r="F6328" s="2">
        <f t="shared" ca="1" si="831"/>
        <v>107.34887093412516</v>
      </c>
      <c r="G6328" s="2">
        <f t="shared" ca="1" si="831"/>
        <v>108.25091588004905</v>
      </c>
      <c r="H6328" s="2">
        <f t="shared" ca="1" si="831"/>
        <v>109.27774242302239</v>
      </c>
      <c r="I6328" s="2">
        <f t="shared" ca="1" si="830"/>
        <v>9.2777424230223886</v>
      </c>
    </row>
    <row r="6329" spans="2:9" x14ac:dyDescent="0.25">
      <c r="B6329">
        <f t="shared" si="829"/>
        <v>100</v>
      </c>
      <c r="C6329" s="2">
        <f t="shared" ca="1" si="831"/>
        <v>100.92811093073715</v>
      </c>
      <c r="D6329" s="2">
        <f t="shared" ca="1" si="831"/>
        <v>99.818292951020737</v>
      </c>
      <c r="E6329" s="2">
        <f t="shared" ca="1" si="831"/>
        <v>101.16986748722691</v>
      </c>
      <c r="F6329" s="2">
        <f t="shared" ca="1" si="831"/>
        <v>97.903527557936528</v>
      </c>
      <c r="G6329" s="2">
        <f t="shared" ca="1" si="831"/>
        <v>96.568736006204162</v>
      </c>
      <c r="H6329" s="2">
        <f t="shared" ca="1" si="831"/>
        <v>94.155225303628043</v>
      </c>
      <c r="I6329" s="2">
        <f t="shared" ca="1" si="830"/>
        <v>0</v>
      </c>
    </row>
    <row r="6330" spans="2:9" x14ac:dyDescent="0.25">
      <c r="B6330">
        <f t="shared" si="829"/>
        <v>100</v>
      </c>
      <c r="C6330" s="2">
        <f t="shared" ca="1" si="831"/>
        <v>101.66434758096116</v>
      </c>
      <c r="D6330" s="2">
        <f t="shared" ca="1" si="831"/>
        <v>96.95068085421012</v>
      </c>
      <c r="E6330" s="2">
        <f t="shared" ca="1" si="831"/>
        <v>99.71361891241385</v>
      </c>
      <c r="F6330" s="2">
        <f t="shared" ca="1" si="831"/>
        <v>103.7238128887651</v>
      </c>
      <c r="G6330" s="2">
        <f t="shared" ca="1" si="831"/>
        <v>102.35068115716493</v>
      </c>
      <c r="H6330" s="2">
        <f t="shared" ca="1" si="831"/>
        <v>100.15275022258277</v>
      </c>
      <c r="I6330" s="2">
        <f t="shared" ca="1" si="830"/>
        <v>0.15275022258276749</v>
      </c>
    </row>
    <row r="6331" spans="2:9" x14ac:dyDescent="0.25">
      <c r="B6331">
        <f t="shared" si="829"/>
        <v>100</v>
      </c>
      <c r="C6331" s="2">
        <f t="shared" ca="1" si="831"/>
        <v>97.427766384897282</v>
      </c>
      <c r="D6331" s="2">
        <f t="shared" ca="1" si="831"/>
        <v>96.244484388474575</v>
      </c>
      <c r="E6331" s="2">
        <f t="shared" ca="1" si="831"/>
        <v>100.70505861480592</v>
      </c>
      <c r="F6331" s="2">
        <f t="shared" ca="1" si="831"/>
        <v>101.21035615999737</v>
      </c>
      <c r="G6331" s="2">
        <f t="shared" ca="1" si="831"/>
        <v>105.41650800681894</v>
      </c>
      <c r="H6331" s="2">
        <f t="shared" ca="1" si="831"/>
        <v>104.28828997125372</v>
      </c>
      <c r="I6331" s="2">
        <f t="shared" ca="1" si="830"/>
        <v>4.2882899712537181</v>
      </c>
    </row>
    <row r="6332" spans="2:9" x14ac:dyDescent="0.25">
      <c r="B6332">
        <f t="shared" si="829"/>
        <v>100</v>
      </c>
      <c r="C6332" s="2">
        <f t="shared" ca="1" si="831"/>
        <v>102.30467683411813</v>
      </c>
      <c r="D6332" s="2">
        <f t="shared" ca="1" si="831"/>
        <v>98.310954636860984</v>
      </c>
      <c r="E6332" s="2">
        <f t="shared" ca="1" si="831"/>
        <v>98.733454436896054</v>
      </c>
      <c r="F6332" s="2">
        <f t="shared" ca="1" si="831"/>
        <v>103.78365503964338</v>
      </c>
      <c r="G6332" s="2">
        <f t="shared" ca="1" si="831"/>
        <v>101.20182399580321</v>
      </c>
      <c r="H6332" s="2">
        <f t="shared" ca="1" si="831"/>
        <v>98.773467900412371</v>
      </c>
      <c r="I6332" s="2">
        <f t="shared" ca="1" si="830"/>
        <v>0</v>
      </c>
    </row>
    <row r="6333" spans="2:9" x14ac:dyDescent="0.25">
      <c r="B6333">
        <f t="shared" si="829"/>
        <v>100</v>
      </c>
      <c r="C6333" s="2">
        <f t="shared" ref="C6333:H6342" ca="1" si="832">+B6333*EXP($F$8-$F$5^2/2+$F$5*NORMSINV(RAND()))</f>
        <v>101.69917520614773</v>
      </c>
      <c r="D6333" s="2">
        <f t="shared" ca="1" si="832"/>
        <v>102.57680825665338</v>
      </c>
      <c r="E6333" s="2">
        <f t="shared" ca="1" si="832"/>
        <v>102.22164259807707</v>
      </c>
      <c r="F6333" s="2">
        <f t="shared" ca="1" si="832"/>
        <v>101.50754594477083</v>
      </c>
      <c r="G6333" s="2">
        <f t="shared" ca="1" si="832"/>
        <v>101.22653201406551</v>
      </c>
      <c r="H6333" s="2">
        <f t="shared" ca="1" si="832"/>
        <v>106.61811105633559</v>
      </c>
      <c r="I6333" s="2">
        <f t="shared" ca="1" si="830"/>
        <v>6.6181110563355929</v>
      </c>
    </row>
    <row r="6334" spans="2:9" x14ac:dyDescent="0.25">
      <c r="B6334">
        <f t="shared" si="829"/>
        <v>100</v>
      </c>
      <c r="C6334" s="2">
        <f t="shared" ca="1" si="832"/>
        <v>100.49026274072878</v>
      </c>
      <c r="D6334" s="2">
        <f t="shared" ca="1" si="832"/>
        <v>104.1847521982811</v>
      </c>
      <c r="E6334" s="2">
        <f t="shared" ca="1" si="832"/>
        <v>108.71805517706979</v>
      </c>
      <c r="F6334" s="2">
        <f t="shared" ca="1" si="832"/>
        <v>110.45826337951462</v>
      </c>
      <c r="G6334" s="2">
        <f t="shared" ca="1" si="832"/>
        <v>110.11729937026448</v>
      </c>
      <c r="H6334" s="2">
        <f t="shared" ca="1" si="832"/>
        <v>114.88800734309655</v>
      </c>
      <c r="I6334" s="2">
        <f t="shared" ca="1" si="830"/>
        <v>14.888007343096547</v>
      </c>
    </row>
    <row r="6335" spans="2:9" x14ac:dyDescent="0.25">
      <c r="B6335">
        <f t="shared" si="829"/>
        <v>100</v>
      </c>
      <c r="C6335" s="2">
        <f t="shared" ca="1" si="832"/>
        <v>100.63824464518063</v>
      </c>
      <c r="D6335" s="2">
        <f t="shared" ca="1" si="832"/>
        <v>97.203833350622801</v>
      </c>
      <c r="E6335" s="2">
        <f t="shared" ca="1" si="832"/>
        <v>90.635046405814961</v>
      </c>
      <c r="F6335" s="2">
        <f t="shared" ca="1" si="832"/>
        <v>93.102042126831392</v>
      </c>
      <c r="G6335" s="2">
        <f t="shared" ca="1" si="832"/>
        <v>95.026743000461138</v>
      </c>
      <c r="H6335" s="2">
        <f t="shared" ca="1" si="832"/>
        <v>95.02068524097389</v>
      </c>
      <c r="I6335" s="2">
        <f t="shared" ca="1" si="830"/>
        <v>0</v>
      </c>
    </row>
    <row r="6336" spans="2:9" x14ac:dyDescent="0.25">
      <c r="B6336">
        <f t="shared" si="829"/>
        <v>100</v>
      </c>
      <c r="C6336" s="2">
        <f t="shared" ca="1" si="832"/>
        <v>96.122691309006854</v>
      </c>
      <c r="D6336" s="2">
        <f t="shared" ca="1" si="832"/>
        <v>97.187403579121607</v>
      </c>
      <c r="E6336" s="2">
        <f t="shared" ca="1" si="832"/>
        <v>93.374380363904947</v>
      </c>
      <c r="F6336" s="2">
        <f t="shared" ca="1" si="832"/>
        <v>100.4175680545128</v>
      </c>
      <c r="G6336" s="2">
        <f t="shared" ca="1" si="832"/>
        <v>103.59812188753496</v>
      </c>
      <c r="H6336" s="2">
        <f t="shared" ca="1" si="832"/>
        <v>101.05907193102118</v>
      </c>
      <c r="I6336" s="2">
        <f t="shared" ca="1" si="830"/>
        <v>1.0590719310211796</v>
      </c>
    </row>
    <row r="6337" spans="2:9" x14ac:dyDescent="0.25">
      <c r="B6337">
        <f t="shared" si="829"/>
        <v>100</v>
      </c>
      <c r="C6337" s="2">
        <f t="shared" ca="1" si="832"/>
        <v>100.6156355479196</v>
      </c>
      <c r="D6337" s="2">
        <f t="shared" ca="1" si="832"/>
        <v>101.27114495557485</v>
      </c>
      <c r="E6337" s="2">
        <f t="shared" ca="1" si="832"/>
        <v>102.63390462612878</v>
      </c>
      <c r="F6337" s="2">
        <f t="shared" ca="1" si="832"/>
        <v>99.430273109408247</v>
      </c>
      <c r="G6337" s="2">
        <f t="shared" ca="1" si="832"/>
        <v>98.294427706857832</v>
      </c>
      <c r="H6337" s="2">
        <f t="shared" ca="1" si="832"/>
        <v>97.94739376930751</v>
      </c>
      <c r="I6337" s="2">
        <f t="shared" ca="1" si="830"/>
        <v>0</v>
      </c>
    </row>
    <row r="6338" spans="2:9" x14ac:dyDescent="0.25">
      <c r="B6338">
        <f t="shared" si="829"/>
        <v>100</v>
      </c>
      <c r="C6338" s="2">
        <f t="shared" ca="1" si="832"/>
        <v>99.368643366211217</v>
      </c>
      <c r="D6338" s="2">
        <f t="shared" ca="1" si="832"/>
        <v>102.29807717895005</v>
      </c>
      <c r="E6338" s="2">
        <f t="shared" ca="1" si="832"/>
        <v>102.87038013751096</v>
      </c>
      <c r="F6338" s="2">
        <f t="shared" ca="1" si="832"/>
        <v>100.10161050142291</v>
      </c>
      <c r="G6338" s="2">
        <f t="shared" ca="1" si="832"/>
        <v>100.60323709063132</v>
      </c>
      <c r="H6338" s="2">
        <f t="shared" ca="1" si="832"/>
        <v>104.98332533240431</v>
      </c>
      <c r="I6338" s="2">
        <f t="shared" ca="1" si="830"/>
        <v>4.9833253324043056</v>
      </c>
    </row>
    <row r="6339" spans="2:9" x14ac:dyDescent="0.25">
      <c r="B6339">
        <f t="shared" si="829"/>
        <v>100</v>
      </c>
      <c r="C6339" s="2">
        <f t="shared" ca="1" si="832"/>
        <v>104.6030213545512</v>
      </c>
      <c r="D6339" s="2">
        <f t="shared" ca="1" si="832"/>
        <v>104.21971830962845</v>
      </c>
      <c r="E6339" s="2">
        <f t="shared" ca="1" si="832"/>
        <v>101.52726506364745</v>
      </c>
      <c r="F6339" s="2">
        <f t="shared" ca="1" si="832"/>
        <v>103.43415641312509</v>
      </c>
      <c r="G6339" s="2">
        <f t="shared" ca="1" si="832"/>
        <v>105.54477307896295</v>
      </c>
      <c r="H6339" s="2">
        <f t="shared" ca="1" si="832"/>
        <v>106.23813784267064</v>
      </c>
      <c r="I6339" s="2">
        <f t="shared" ca="1" si="830"/>
        <v>6.2381378426706391</v>
      </c>
    </row>
    <row r="6340" spans="2:9" x14ac:dyDescent="0.25">
      <c r="B6340">
        <f t="shared" si="829"/>
        <v>100</v>
      </c>
      <c r="C6340" s="2">
        <f t="shared" ca="1" si="832"/>
        <v>102.9591371093866</v>
      </c>
      <c r="D6340" s="2">
        <f t="shared" ca="1" si="832"/>
        <v>110.91129987045491</v>
      </c>
      <c r="E6340" s="2">
        <f t="shared" ca="1" si="832"/>
        <v>112.75709572827715</v>
      </c>
      <c r="F6340" s="2">
        <f t="shared" ca="1" si="832"/>
        <v>114.85330677544837</v>
      </c>
      <c r="G6340" s="2">
        <f t="shared" ca="1" si="832"/>
        <v>122.83229028760398</v>
      </c>
      <c r="H6340" s="2">
        <f t="shared" ca="1" si="832"/>
        <v>118.58864803525205</v>
      </c>
      <c r="I6340" s="2">
        <f t="shared" ca="1" si="830"/>
        <v>18.588648035252049</v>
      </c>
    </row>
    <row r="6341" spans="2:9" x14ac:dyDescent="0.25">
      <c r="B6341">
        <f t="shared" si="829"/>
        <v>100</v>
      </c>
      <c r="C6341" s="2">
        <f t="shared" ca="1" si="832"/>
        <v>102.94851950406418</v>
      </c>
      <c r="D6341" s="2">
        <f t="shared" ca="1" si="832"/>
        <v>107.76254300102777</v>
      </c>
      <c r="E6341" s="2">
        <f t="shared" ca="1" si="832"/>
        <v>109.02333814366068</v>
      </c>
      <c r="F6341" s="2">
        <f t="shared" ca="1" si="832"/>
        <v>110.86943738150073</v>
      </c>
      <c r="G6341" s="2">
        <f t="shared" ca="1" si="832"/>
        <v>107.27244617602538</v>
      </c>
      <c r="H6341" s="2">
        <f t="shared" ca="1" si="832"/>
        <v>106.63759863955177</v>
      </c>
      <c r="I6341" s="2">
        <f t="shared" ca="1" si="830"/>
        <v>6.6375986395517685</v>
      </c>
    </row>
    <row r="6342" spans="2:9" x14ac:dyDescent="0.25">
      <c r="B6342">
        <f t="shared" si="829"/>
        <v>100</v>
      </c>
      <c r="C6342" s="2">
        <f t="shared" ca="1" si="832"/>
        <v>102.76343849832634</v>
      </c>
      <c r="D6342" s="2">
        <f t="shared" ca="1" si="832"/>
        <v>100.95858579542325</v>
      </c>
      <c r="E6342" s="2">
        <f t="shared" ca="1" si="832"/>
        <v>100.03030803358261</v>
      </c>
      <c r="F6342" s="2">
        <f t="shared" ca="1" si="832"/>
        <v>100.71896622037519</v>
      </c>
      <c r="G6342" s="2">
        <f t="shared" ca="1" si="832"/>
        <v>97.946796661091966</v>
      </c>
      <c r="H6342" s="2">
        <f t="shared" ca="1" si="832"/>
        <v>98.514603300621872</v>
      </c>
      <c r="I6342" s="2">
        <f t="shared" ca="1" si="830"/>
        <v>0</v>
      </c>
    </row>
    <row r="6343" spans="2:9" x14ac:dyDescent="0.25">
      <c r="B6343">
        <f t="shared" si="829"/>
        <v>100</v>
      </c>
      <c r="C6343" s="2">
        <f t="shared" ref="C6343:H6352" ca="1" si="833">+B6343*EXP($F$8-$F$5^2/2+$F$5*NORMSINV(RAND()))</f>
        <v>98.720934682084931</v>
      </c>
      <c r="D6343" s="2">
        <f t="shared" ca="1" si="833"/>
        <v>98.416175918316142</v>
      </c>
      <c r="E6343" s="2">
        <f t="shared" ca="1" si="833"/>
        <v>102.11764720362605</v>
      </c>
      <c r="F6343" s="2">
        <f t="shared" ca="1" si="833"/>
        <v>100.93912015800913</v>
      </c>
      <c r="G6343" s="2">
        <f t="shared" ca="1" si="833"/>
        <v>102.04398397236076</v>
      </c>
      <c r="H6343" s="2">
        <f t="shared" ca="1" si="833"/>
        <v>104.58392208191165</v>
      </c>
      <c r="I6343" s="2">
        <f t="shared" ca="1" si="830"/>
        <v>4.583922081911652</v>
      </c>
    </row>
    <row r="6344" spans="2:9" x14ac:dyDescent="0.25">
      <c r="B6344">
        <f t="shared" si="829"/>
        <v>100</v>
      </c>
      <c r="C6344" s="2">
        <f t="shared" ca="1" si="833"/>
        <v>102.2241502538201</v>
      </c>
      <c r="D6344" s="2">
        <f t="shared" ca="1" si="833"/>
        <v>102.52719023693891</v>
      </c>
      <c r="E6344" s="2">
        <f t="shared" ca="1" si="833"/>
        <v>102.00297156971841</v>
      </c>
      <c r="F6344" s="2">
        <f t="shared" ca="1" si="833"/>
        <v>105.25485441011426</v>
      </c>
      <c r="G6344" s="2">
        <f t="shared" ca="1" si="833"/>
        <v>102.44331122660481</v>
      </c>
      <c r="H6344" s="2">
        <f t="shared" ca="1" si="833"/>
        <v>99.978209640942268</v>
      </c>
      <c r="I6344" s="2">
        <f t="shared" ca="1" si="830"/>
        <v>0</v>
      </c>
    </row>
    <row r="6345" spans="2:9" x14ac:dyDescent="0.25">
      <c r="B6345">
        <f t="shared" si="829"/>
        <v>100</v>
      </c>
      <c r="C6345" s="2">
        <f t="shared" ca="1" si="833"/>
        <v>101.02034427374949</v>
      </c>
      <c r="D6345" s="2">
        <f t="shared" ca="1" si="833"/>
        <v>98.888427142091487</v>
      </c>
      <c r="E6345" s="2">
        <f t="shared" ca="1" si="833"/>
        <v>97.972341782680175</v>
      </c>
      <c r="F6345" s="2">
        <f t="shared" ca="1" si="833"/>
        <v>97.885231567122389</v>
      </c>
      <c r="G6345" s="2">
        <f t="shared" ca="1" si="833"/>
        <v>98.093443568925892</v>
      </c>
      <c r="H6345" s="2">
        <f t="shared" ca="1" si="833"/>
        <v>97.111649671402716</v>
      </c>
      <c r="I6345" s="2">
        <f t="shared" ca="1" si="830"/>
        <v>0</v>
      </c>
    </row>
    <row r="6346" spans="2:9" x14ac:dyDescent="0.25">
      <c r="B6346">
        <f t="shared" si="829"/>
        <v>100</v>
      </c>
      <c r="C6346" s="2">
        <f t="shared" ca="1" si="833"/>
        <v>97.510000013720372</v>
      </c>
      <c r="D6346" s="2">
        <f t="shared" ca="1" si="833"/>
        <v>97.880007465936174</v>
      </c>
      <c r="E6346" s="2">
        <f t="shared" ca="1" si="833"/>
        <v>98.651559094780922</v>
      </c>
      <c r="F6346" s="2">
        <f t="shared" ca="1" si="833"/>
        <v>101.47947749350904</v>
      </c>
      <c r="G6346" s="2">
        <f t="shared" ca="1" si="833"/>
        <v>110.27706643909343</v>
      </c>
      <c r="H6346" s="2">
        <f t="shared" ca="1" si="833"/>
        <v>107.76850390290416</v>
      </c>
      <c r="I6346" s="2">
        <f t="shared" ca="1" si="830"/>
        <v>7.7685039029041576</v>
      </c>
    </row>
    <row r="6347" spans="2:9" x14ac:dyDescent="0.25">
      <c r="B6347">
        <f t="shared" si="829"/>
        <v>100</v>
      </c>
      <c r="C6347" s="2">
        <f t="shared" ca="1" si="833"/>
        <v>96.848290582491714</v>
      </c>
      <c r="D6347" s="2">
        <f t="shared" ca="1" si="833"/>
        <v>101.10221079974822</v>
      </c>
      <c r="E6347" s="2">
        <f t="shared" ca="1" si="833"/>
        <v>102.07056923398129</v>
      </c>
      <c r="F6347" s="2">
        <f t="shared" ca="1" si="833"/>
        <v>103.38206219136569</v>
      </c>
      <c r="G6347" s="2">
        <f t="shared" ca="1" si="833"/>
        <v>103.59356062689754</v>
      </c>
      <c r="H6347" s="2">
        <f t="shared" ca="1" si="833"/>
        <v>104.13304317321328</v>
      </c>
      <c r="I6347" s="2">
        <f t="shared" ca="1" si="830"/>
        <v>4.1330431732132809</v>
      </c>
    </row>
    <row r="6348" spans="2:9" x14ac:dyDescent="0.25">
      <c r="B6348">
        <f t="shared" si="829"/>
        <v>100</v>
      </c>
      <c r="C6348" s="2">
        <f t="shared" ca="1" si="833"/>
        <v>102.91473565857774</v>
      </c>
      <c r="D6348" s="2">
        <f t="shared" ca="1" si="833"/>
        <v>102.45732343236277</v>
      </c>
      <c r="E6348" s="2">
        <f t="shared" ca="1" si="833"/>
        <v>99.849091579906414</v>
      </c>
      <c r="F6348" s="2">
        <f t="shared" ca="1" si="833"/>
        <v>95.408279358945265</v>
      </c>
      <c r="G6348" s="2">
        <f t="shared" ca="1" si="833"/>
        <v>91.515124004676537</v>
      </c>
      <c r="H6348" s="2">
        <f t="shared" ca="1" si="833"/>
        <v>90.084723493452074</v>
      </c>
      <c r="I6348" s="2">
        <f t="shared" ca="1" si="830"/>
        <v>0</v>
      </c>
    </row>
    <row r="6349" spans="2:9" x14ac:dyDescent="0.25">
      <c r="B6349">
        <f t="shared" si="829"/>
        <v>100</v>
      </c>
      <c r="C6349" s="2">
        <f t="shared" ca="1" si="833"/>
        <v>100.43401876520002</v>
      </c>
      <c r="D6349" s="2">
        <f t="shared" ca="1" si="833"/>
        <v>102.30794836161559</v>
      </c>
      <c r="E6349" s="2">
        <f t="shared" ca="1" si="833"/>
        <v>102.52334826852956</v>
      </c>
      <c r="F6349" s="2">
        <f t="shared" ca="1" si="833"/>
        <v>100.29228357473697</v>
      </c>
      <c r="G6349" s="2">
        <f t="shared" ca="1" si="833"/>
        <v>104.77425921200793</v>
      </c>
      <c r="H6349" s="2">
        <f t="shared" ca="1" si="833"/>
        <v>105.64334122243156</v>
      </c>
      <c r="I6349" s="2">
        <f t="shared" ca="1" si="830"/>
        <v>5.6433412224315589</v>
      </c>
    </row>
    <row r="6350" spans="2:9" x14ac:dyDescent="0.25">
      <c r="B6350">
        <f t="shared" si="829"/>
        <v>100</v>
      </c>
      <c r="C6350" s="2">
        <f t="shared" ca="1" si="833"/>
        <v>101.60939959960358</v>
      </c>
      <c r="D6350" s="2">
        <f t="shared" ca="1" si="833"/>
        <v>101.98345433123193</v>
      </c>
      <c r="E6350" s="2">
        <f t="shared" ca="1" si="833"/>
        <v>102.32428480446613</v>
      </c>
      <c r="F6350" s="2">
        <f t="shared" ca="1" si="833"/>
        <v>102.78603265797909</v>
      </c>
      <c r="G6350" s="2">
        <f t="shared" ca="1" si="833"/>
        <v>105.57266043116927</v>
      </c>
      <c r="H6350" s="2">
        <f t="shared" ca="1" si="833"/>
        <v>104.12122065525008</v>
      </c>
      <c r="I6350" s="2">
        <f t="shared" ca="1" si="830"/>
        <v>4.1212206552500845</v>
      </c>
    </row>
    <row r="6351" spans="2:9" x14ac:dyDescent="0.25">
      <c r="B6351">
        <f t="shared" si="829"/>
        <v>100</v>
      </c>
      <c r="C6351" s="2">
        <f t="shared" ca="1" si="833"/>
        <v>100.32044814408769</v>
      </c>
      <c r="D6351" s="2">
        <f t="shared" ca="1" si="833"/>
        <v>99.299390963250033</v>
      </c>
      <c r="E6351" s="2">
        <f t="shared" ca="1" si="833"/>
        <v>100.02089659758424</v>
      </c>
      <c r="F6351" s="2">
        <f t="shared" ca="1" si="833"/>
        <v>99.92336082049296</v>
      </c>
      <c r="G6351" s="2">
        <f t="shared" ca="1" si="833"/>
        <v>98.304482764134249</v>
      </c>
      <c r="H6351" s="2">
        <f t="shared" ca="1" si="833"/>
        <v>100.46516130356787</v>
      </c>
      <c r="I6351" s="2">
        <f t="shared" ca="1" si="830"/>
        <v>0.46516130356786789</v>
      </c>
    </row>
    <row r="6352" spans="2:9" x14ac:dyDescent="0.25">
      <c r="B6352">
        <f t="shared" si="829"/>
        <v>100</v>
      </c>
      <c r="C6352" s="2">
        <f t="shared" ca="1" si="833"/>
        <v>101.51125666056811</v>
      </c>
      <c r="D6352" s="2">
        <f t="shared" ca="1" si="833"/>
        <v>97.590777084306538</v>
      </c>
      <c r="E6352" s="2">
        <f t="shared" ca="1" si="833"/>
        <v>98.411389613484971</v>
      </c>
      <c r="F6352" s="2">
        <f t="shared" ca="1" si="833"/>
        <v>95.700653989249787</v>
      </c>
      <c r="G6352" s="2">
        <f t="shared" ca="1" si="833"/>
        <v>95.14097346855111</v>
      </c>
      <c r="H6352" s="2">
        <f t="shared" ca="1" si="833"/>
        <v>93.873100715590368</v>
      </c>
      <c r="I6352" s="2">
        <f t="shared" ca="1" si="830"/>
        <v>0</v>
      </c>
    </row>
    <row r="6353" spans="2:9" x14ac:dyDescent="0.25">
      <c r="B6353">
        <f t="shared" si="829"/>
        <v>100</v>
      </c>
      <c r="C6353" s="2">
        <f t="shared" ref="C6353:H6362" ca="1" si="834">+B6353*EXP($F$8-$F$5^2/2+$F$5*NORMSINV(RAND()))</f>
        <v>99.904215876748154</v>
      </c>
      <c r="D6353" s="2">
        <f t="shared" ca="1" si="834"/>
        <v>99.126230859001922</v>
      </c>
      <c r="E6353" s="2">
        <f t="shared" ca="1" si="834"/>
        <v>100.8075738070379</v>
      </c>
      <c r="F6353" s="2">
        <f t="shared" ca="1" si="834"/>
        <v>102.44374494740984</v>
      </c>
      <c r="G6353" s="2">
        <f t="shared" ca="1" si="834"/>
        <v>104.33480287658102</v>
      </c>
      <c r="H6353" s="2">
        <f t="shared" ca="1" si="834"/>
        <v>100.6276519374337</v>
      </c>
      <c r="I6353" s="2">
        <f t="shared" ca="1" si="830"/>
        <v>0.62765193743369707</v>
      </c>
    </row>
    <row r="6354" spans="2:9" x14ac:dyDescent="0.25">
      <c r="B6354">
        <f t="shared" si="829"/>
        <v>100</v>
      </c>
      <c r="C6354" s="2">
        <f t="shared" ca="1" si="834"/>
        <v>100.10678781052165</v>
      </c>
      <c r="D6354" s="2">
        <f t="shared" ca="1" si="834"/>
        <v>97.549001915667162</v>
      </c>
      <c r="E6354" s="2">
        <f t="shared" ca="1" si="834"/>
        <v>96.169280981992387</v>
      </c>
      <c r="F6354" s="2">
        <f t="shared" ca="1" si="834"/>
        <v>96.810763233684341</v>
      </c>
      <c r="G6354" s="2">
        <f t="shared" ca="1" si="834"/>
        <v>91.561677838854379</v>
      </c>
      <c r="H6354" s="2">
        <f t="shared" ca="1" si="834"/>
        <v>89.558590098668134</v>
      </c>
      <c r="I6354" s="2">
        <f t="shared" ca="1" si="830"/>
        <v>0</v>
      </c>
    </row>
    <row r="6355" spans="2:9" x14ac:dyDescent="0.25">
      <c r="B6355">
        <f t="shared" si="829"/>
        <v>100</v>
      </c>
      <c r="C6355" s="2">
        <f t="shared" ca="1" si="834"/>
        <v>104.07548548171958</v>
      </c>
      <c r="D6355" s="2">
        <f t="shared" ca="1" si="834"/>
        <v>104.7866036324034</v>
      </c>
      <c r="E6355" s="2">
        <f t="shared" ca="1" si="834"/>
        <v>108.02400348182216</v>
      </c>
      <c r="F6355" s="2">
        <f t="shared" ca="1" si="834"/>
        <v>107.79758674829051</v>
      </c>
      <c r="G6355" s="2">
        <f t="shared" ca="1" si="834"/>
        <v>105.24553408591608</v>
      </c>
      <c r="H6355" s="2">
        <f t="shared" ca="1" si="834"/>
        <v>101.47692849178827</v>
      </c>
      <c r="I6355" s="2">
        <f t="shared" ca="1" si="830"/>
        <v>1.4769284917882715</v>
      </c>
    </row>
    <row r="6356" spans="2:9" x14ac:dyDescent="0.25">
      <c r="B6356">
        <f t="shared" si="829"/>
        <v>100</v>
      </c>
      <c r="C6356" s="2">
        <f t="shared" ca="1" si="834"/>
        <v>99.363326807822659</v>
      </c>
      <c r="D6356" s="2">
        <f t="shared" ca="1" si="834"/>
        <v>103.77272062238151</v>
      </c>
      <c r="E6356" s="2">
        <f t="shared" ca="1" si="834"/>
        <v>105.90121174022686</v>
      </c>
      <c r="F6356" s="2">
        <f t="shared" ca="1" si="834"/>
        <v>100.57916292427477</v>
      </c>
      <c r="G6356" s="2">
        <f t="shared" ca="1" si="834"/>
        <v>102.15553677334034</v>
      </c>
      <c r="H6356" s="2">
        <f t="shared" ca="1" si="834"/>
        <v>102.31428700248556</v>
      </c>
      <c r="I6356" s="2">
        <f t="shared" ca="1" si="830"/>
        <v>2.3142870024855569</v>
      </c>
    </row>
    <row r="6357" spans="2:9" x14ac:dyDescent="0.25">
      <c r="B6357">
        <f t="shared" si="829"/>
        <v>100</v>
      </c>
      <c r="C6357" s="2">
        <f t="shared" ca="1" si="834"/>
        <v>98.615444268053722</v>
      </c>
      <c r="D6357" s="2">
        <f t="shared" ca="1" si="834"/>
        <v>101.27179041552381</v>
      </c>
      <c r="E6357" s="2">
        <f t="shared" ca="1" si="834"/>
        <v>102.4485526885757</v>
      </c>
      <c r="F6357" s="2">
        <f t="shared" ca="1" si="834"/>
        <v>99.814792448570358</v>
      </c>
      <c r="G6357" s="2">
        <f t="shared" ca="1" si="834"/>
        <v>97.665670805067862</v>
      </c>
      <c r="H6357" s="2">
        <f t="shared" ca="1" si="834"/>
        <v>99.118980227315006</v>
      </c>
      <c r="I6357" s="2">
        <f t="shared" ca="1" si="830"/>
        <v>0</v>
      </c>
    </row>
    <row r="6358" spans="2:9" x14ac:dyDescent="0.25">
      <c r="B6358">
        <f t="shared" si="829"/>
        <v>100</v>
      </c>
      <c r="C6358" s="2">
        <f t="shared" ca="1" si="834"/>
        <v>99.699240770823224</v>
      </c>
      <c r="D6358" s="2">
        <f t="shared" ca="1" si="834"/>
        <v>98.934931899165363</v>
      </c>
      <c r="E6358" s="2">
        <f t="shared" ca="1" si="834"/>
        <v>98.072355130814032</v>
      </c>
      <c r="F6358" s="2">
        <f t="shared" ca="1" si="834"/>
        <v>98.763475598372082</v>
      </c>
      <c r="G6358" s="2">
        <f t="shared" ca="1" si="834"/>
        <v>96.169678106930391</v>
      </c>
      <c r="H6358" s="2">
        <f t="shared" ca="1" si="834"/>
        <v>96.27121650499754</v>
      </c>
      <c r="I6358" s="2">
        <f t="shared" ca="1" si="830"/>
        <v>0</v>
      </c>
    </row>
    <row r="6359" spans="2:9" x14ac:dyDescent="0.25">
      <c r="B6359">
        <f t="shared" si="829"/>
        <v>100</v>
      </c>
      <c r="C6359" s="2">
        <f t="shared" ca="1" si="834"/>
        <v>101.11352211200079</v>
      </c>
      <c r="D6359" s="2">
        <f t="shared" ca="1" si="834"/>
        <v>97.960621339095312</v>
      </c>
      <c r="E6359" s="2">
        <f t="shared" ca="1" si="834"/>
        <v>98.802691555110542</v>
      </c>
      <c r="F6359" s="2">
        <f t="shared" ca="1" si="834"/>
        <v>93.276700594322179</v>
      </c>
      <c r="G6359" s="2">
        <f t="shared" ca="1" si="834"/>
        <v>99.383336457953348</v>
      </c>
      <c r="H6359" s="2">
        <f t="shared" ca="1" si="834"/>
        <v>99.024451729826637</v>
      </c>
      <c r="I6359" s="2">
        <f t="shared" ca="1" si="830"/>
        <v>0</v>
      </c>
    </row>
    <row r="6360" spans="2:9" x14ac:dyDescent="0.25">
      <c r="B6360">
        <f t="shared" si="829"/>
        <v>100</v>
      </c>
      <c r="C6360" s="2">
        <f t="shared" ca="1" si="834"/>
        <v>97.639548040389812</v>
      </c>
      <c r="D6360" s="2">
        <f t="shared" ca="1" si="834"/>
        <v>95.757852787704905</v>
      </c>
      <c r="E6360" s="2">
        <f t="shared" ca="1" si="834"/>
        <v>98.030695574396006</v>
      </c>
      <c r="F6360" s="2">
        <f t="shared" ca="1" si="834"/>
        <v>98.859430813792713</v>
      </c>
      <c r="G6360" s="2">
        <f t="shared" ca="1" si="834"/>
        <v>101.08368199722517</v>
      </c>
      <c r="H6360" s="2">
        <f t="shared" ca="1" si="834"/>
        <v>104.49660798686526</v>
      </c>
      <c r="I6360" s="2">
        <f t="shared" ca="1" si="830"/>
        <v>4.4966079868652571</v>
      </c>
    </row>
    <row r="6361" spans="2:9" x14ac:dyDescent="0.25">
      <c r="B6361">
        <f t="shared" si="829"/>
        <v>100</v>
      </c>
      <c r="C6361" s="2">
        <f t="shared" ca="1" si="834"/>
        <v>101.47235056391288</v>
      </c>
      <c r="D6361" s="2">
        <f t="shared" ca="1" si="834"/>
        <v>102.40187952438312</v>
      </c>
      <c r="E6361" s="2">
        <f t="shared" ca="1" si="834"/>
        <v>109.98314083335167</v>
      </c>
      <c r="F6361" s="2">
        <f t="shared" ca="1" si="834"/>
        <v>113.56090100713604</v>
      </c>
      <c r="G6361" s="2">
        <f t="shared" ca="1" si="834"/>
        <v>115.71863477173063</v>
      </c>
      <c r="H6361" s="2">
        <f t="shared" ca="1" si="834"/>
        <v>117.15582144213514</v>
      </c>
      <c r="I6361" s="2">
        <f t="shared" ca="1" si="830"/>
        <v>17.155821442135135</v>
      </c>
    </row>
    <row r="6362" spans="2:9" x14ac:dyDescent="0.25">
      <c r="B6362">
        <f t="shared" si="829"/>
        <v>100</v>
      </c>
      <c r="C6362" s="2">
        <f t="shared" ca="1" si="834"/>
        <v>95.479675677700214</v>
      </c>
      <c r="D6362" s="2">
        <f t="shared" ca="1" si="834"/>
        <v>93.842733331620423</v>
      </c>
      <c r="E6362" s="2">
        <f t="shared" ca="1" si="834"/>
        <v>94.967119101134216</v>
      </c>
      <c r="F6362" s="2">
        <f t="shared" ca="1" si="834"/>
        <v>98.556162730352113</v>
      </c>
      <c r="G6362" s="2">
        <f t="shared" ca="1" si="834"/>
        <v>94.575364405601633</v>
      </c>
      <c r="H6362" s="2">
        <f t="shared" ca="1" si="834"/>
        <v>99.150278292665064</v>
      </c>
      <c r="I6362" s="2">
        <f t="shared" ca="1" si="830"/>
        <v>0</v>
      </c>
    </row>
    <row r="6363" spans="2:9" x14ac:dyDescent="0.25">
      <c r="B6363">
        <f t="shared" si="829"/>
        <v>100</v>
      </c>
      <c r="C6363" s="2">
        <f t="shared" ref="C6363:H6372" ca="1" si="835">+B6363*EXP($F$8-$F$5^2/2+$F$5*NORMSINV(RAND()))</f>
        <v>104.97410717355267</v>
      </c>
      <c r="D6363" s="2">
        <f t="shared" ca="1" si="835"/>
        <v>104.82908644046037</v>
      </c>
      <c r="E6363" s="2">
        <f t="shared" ca="1" si="835"/>
        <v>112.19580619771685</v>
      </c>
      <c r="F6363" s="2">
        <f t="shared" ca="1" si="835"/>
        <v>105.77472393701935</v>
      </c>
      <c r="G6363" s="2">
        <f t="shared" ca="1" si="835"/>
        <v>110.76814986079982</v>
      </c>
      <c r="H6363" s="2">
        <f t="shared" ca="1" si="835"/>
        <v>105.27985691128379</v>
      </c>
      <c r="I6363" s="2">
        <f t="shared" ca="1" si="830"/>
        <v>5.2798569112837868</v>
      </c>
    </row>
    <row r="6364" spans="2:9" x14ac:dyDescent="0.25">
      <c r="B6364">
        <f t="shared" si="829"/>
        <v>100</v>
      </c>
      <c r="C6364" s="2">
        <f t="shared" ca="1" si="835"/>
        <v>98.721266115660654</v>
      </c>
      <c r="D6364" s="2">
        <f t="shared" ca="1" si="835"/>
        <v>98.297504421414985</v>
      </c>
      <c r="E6364" s="2">
        <f t="shared" ca="1" si="835"/>
        <v>100.17187176137696</v>
      </c>
      <c r="F6364" s="2">
        <f t="shared" ca="1" si="835"/>
        <v>102.59542116915966</v>
      </c>
      <c r="G6364" s="2">
        <f t="shared" ca="1" si="835"/>
        <v>103.33153547073604</v>
      </c>
      <c r="H6364" s="2">
        <f t="shared" ca="1" si="835"/>
        <v>99.847832310218052</v>
      </c>
      <c r="I6364" s="2">
        <f t="shared" ca="1" si="830"/>
        <v>0</v>
      </c>
    </row>
    <row r="6365" spans="2:9" x14ac:dyDescent="0.25">
      <c r="B6365">
        <f t="shared" si="829"/>
        <v>100</v>
      </c>
      <c r="C6365" s="2">
        <f t="shared" ca="1" si="835"/>
        <v>101.34844186015484</v>
      </c>
      <c r="D6365" s="2">
        <f t="shared" ca="1" si="835"/>
        <v>105.35445997282241</v>
      </c>
      <c r="E6365" s="2">
        <f t="shared" ca="1" si="835"/>
        <v>106.51094670661313</v>
      </c>
      <c r="F6365" s="2">
        <f t="shared" ca="1" si="835"/>
        <v>109.60281881034376</v>
      </c>
      <c r="G6365" s="2">
        <f t="shared" ca="1" si="835"/>
        <v>107.91347491198785</v>
      </c>
      <c r="H6365" s="2">
        <f t="shared" ca="1" si="835"/>
        <v>108.29888940676207</v>
      </c>
      <c r="I6365" s="2">
        <f t="shared" ca="1" si="830"/>
        <v>8.298889406762072</v>
      </c>
    </row>
    <row r="6366" spans="2:9" x14ac:dyDescent="0.25">
      <c r="B6366">
        <f t="shared" si="829"/>
        <v>100</v>
      </c>
      <c r="C6366" s="2">
        <f t="shared" ca="1" si="835"/>
        <v>104.30587481499181</v>
      </c>
      <c r="D6366" s="2">
        <f t="shared" ca="1" si="835"/>
        <v>103.72792866024878</v>
      </c>
      <c r="E6366" s="2">
        <f t="shared" ca="1" si="835"/>
        <v>103.90524710032031</v>
      </c>
      <c r="F6366" s="2">
        <f t="shared" ca="1" si="835"/>
        <v>107.95146801492331</v>
      </c>
      <c r="G6366" s="2">
        <f t="shared" ca="1" si="835"/>
        <v>107.6199867964631</v>
      </c>
      <c r="H6366" s="2">
        <f t="shared" ca="1" si="835"/>
        <v>108.00117973688135</v>
      </c>
      <c r="I6366" s="2">
        <f t="shared" ca="1" si="830"/>
        <v>8.0011797368813546</v>
      </c>
    </row>
    <row r="6367" spans="2:9" x14ac:dyDescent="0.25">
      <c r="B6367">
        <f t="shared" si="829"/>
        <v>100</v>
      </c>
      <c r="C6367" s="2">
        <f t="shared" ca="1" si="835"/>
        <v>107.89321289467708</v>
      </c>
      <c r="D6367" s="2">
        <f t="shared" ca="1" si="835"/>
        <v>106.51154992402714</v>
      </c>
      <c r="E6367" s="2">
        <f t="shared" ca="1" si="835"/>
        <v>105.32245029859203</v>
      </c>
      <c r="F6367" s="2">
        <f t="shared" ca="1" si="835"/>
        <v>104.65774151861299</v>
      </c>
      <c r="G6367" s="2">
        <f t="shared" ca="1" si="835"/>
        <v>103.24959907680849</v>
      </c>
      <c r="H6367" s="2">
        <f t="shared" ca="1" si="835"/>
        <v>106.37027017025434</v>
      </c>
      <c r="I6367" s="2">
        <f t="shared" ca="1" si="830"/>
        <v>6.3702701702543436</v>
      </c>
    </row>
    <row r="6368" spans="2:9" x14ac:dyDescent="0.25">
      <c r="B6368">
        <f t="shared" si="829"/>
        <v>100</v>
      </c>
      <c r="C6368" s="2">
        <f t="shared" ca="1" si="835"/>
        <v>102.15536708810671</v>
      </c>
      <c r="D6368" s="2">
        <f t="shared" ca="1" si="835"/>
        <v>97.29775022486568</v>
      </c>
      <c r="E6368" s="2">
        <f t="shared" ca="1" si="835"/>
        <v>97.518916878567708</v>
      </c>
      <c r="F6368" s="2">
        <f t="shared" ca="1" si="835"/>
        <v>97.87383049603126</v>
      </c>
      <c r="G6368" s="2">
        <f t="shared" ca="1" si="835"/>
        <v>98.238710767031534</v>
      </c>
      <c r="H6368" s="2">
        <f t="shared" ca="1" si="835"/>
        <v>97.798555158603293</v>
      </c>
      <c r="I6368" s="2">
        <f t="shared" ca="1" si="830"/>
        <v>0</v>
      </c>
    </row>
    <row r="6369" spans="2:9" x14ac:dyDescent="0.25">
      <c r="B6369">
        <f t="shared" si="829"/>
        <v>100</v>
      </c>
      <c r="C6369" s="2">
        <f t="shared" ca="1" si="835"/>
        <v>97.439757513093213</v>
      </c>
      <c r="D6369" s="2">
        <f t="shared" ca="1" si="835"/>
        <v>99.67729509184592</v>
      </c>
      <c r="E6369" s="2">
        <f t="shared" ca="1" si="835"/>
        <v>104.44726634998557</v>
      </c>
      <c r="F6369" s="2">
        <f t="shared" ca="1" si="835"/>
        <v>106.96078812803553</v>
      </c>
      <c r="G6369" s="2">
        <f t="shared" ca="1" si="835"/>
        <v>105.41516785344112</v>
      </c>
      <c r="H6369" s="2">
        <f t="shared" ca="1" si="835"/>
        <v>105.84439398376566</v>
      </c>
      <c r="I6369" s="2">
        <f t="shared" ca="1" si="830"/>
        <v>5.8443939837656558</v>
      </c>
    </row>
    <row r="6370" spans="2:9" x14ac:dyDescent="0.25">
      <c r="B6370">
        <f t="shared" si="829"/>
        <v>100</v>
      </c>
      <c r="C6370" s="2">
        <f t="shared" ca="1" si="835"/>
        <v>102.10229671841353</v>
      </c>
      <c r="D6370" s="2">
        <f t="shared" ca="1" si="835"/>
        <v>99.508928600870107</v>
      </c>
      <c r="E6370" s="2">
        <f t="shared" ca="1" si="835"/>
        <v>97.490610754442145</v>
      </c>
      <c r="F6370" s="2">
        <f t="shared" ca="1" si="835"/>
        <v>96.010611723566413</v>
      </c>
      <c r="G6370" s="2">
        <f t="shared" ca="1" si="835"/>
        <v>94.301790488364588</v>
      </c>
      <c r="H6370" s="2">
        <f t="shared" ca="1" si="835"/>
        <v>93.052217589613349</v>
      </c>
      <c r="I6370" s="2">
        <f t="shared" ca="1" si="830"/>
        <v>0</v>
      </c>
    </row>
    <row r="6371" spans="2:9" x14ac:dyDescent="0.25">
      <c r="B6371">
        <f t="shared" si="829"/>
        <v>100</v>
      </c>
      <c r="C6371" s="2">
        <f t="shared" ca="1" si="835"/>
        <v>103.46280752312653</v>
      </c>
      <c r="D6371" s="2">
        <f t="shared" ca="1" si="835"/>
        <v>108.59511252305009</v>
      </c>
      <c r="E6371" s="2">
        <f t="shared" ca="1" si="835"/>
        <v>106.87795572953148</v>
      </c>
      <c r="F6371" s="2">
        <f t="shared" ca="1" si="835"/>
        <v>104.98745989485037</v>
      </c>
      <c r="G6371" s="2">
        <f t="shared" ca="1" si="835"/>
        <v>110.63267707604459</v>
      </c>
      <c r="H6371" s="2">
        <f t="shared" ca="1" si="835"/>
        <v>108.58527380980803</v>
      </c>
      <c r="I6371" s="2">
        <f t="shared" ca="1" si="830"/>
        <v>8.5852738098080295</v>
      </c>
    </row>
    <row r="6372" spans="2:9" x14ac:dyDescent="0.25">
      <c r="B6372">
        <f t="shared" si="829"/>
        <v>100</v>
      </c>
      <c r="C6372" s="2">
        <f t="shared" ca="1" si="835"/>
        <v>100.210343599653</v>
      </c>
      <c r="D6372" s="2">
        <f t="shared" ca="1" si="835"/>
        <v>102.60194269975251</v>
      </c>
      <c r="E6372" s="2">
        <f t="shared" ca="1" si="835"/>
        <v>101.87432979751031</v>
      </c>
      <c r="F6372" s="2">
        <f t="shared" ca="1" si="835"/>
        <v>100.22574298720312</v>
      </c>
      <c r="G6372" s="2">
        <f t="shared" ca="1" si="835"/>
        <v>104.3107934651388</v>
      </c>
      <c r="H6372" s="2">
        <f t="shared" ca="1" si="835"/>
        <v>102.18306129856722</v>
      </c>
      <c r="I6372" s="2">
        <f t="shared" ca="1" si="830"/>
        <v>2.1830612985672246</v>
      </c>
    </row>
    <row r="6373" spans="2:9" x14ac:dyDescent="0.25">
      <c r="B6373">
        <f t="shared" si="829"/>
        <v>100</v>
      </c>
      <c r="C6373" s="2">
        <f t="shared" ref="C6373:H6382" ca="1" si="836">+B6373*EXP($F$8-$F$5^2/2+$F$5*NORMSINV(RAND()))</f>
        <v>104.74142867969761</v>
      </c>
      <c r="D6373" s="2">
        <f t="shared" ca="1" si="836"/>
        <v>105.92966595291311</v>
      </c>
      <c r="E6373" s="2">
        <f t="shared" ca="1" si="836"/>
        <v>108.52859868569314</v>
      </c>
      <c r="F6373" s="2">
        <f t="shared" ca="1" si="836"/>
        <v>110.33511673395783</v>
      </c>
      <c r="G6373" s="2">
        <f t="shared" ca="1" si="836"/>
        <v>108.97383433898642</v>
      </c>
      <c r="H6373" s="2">
        <f t="shared" ca="1" si="836"/>
        <v>109.28259308817132</v>
      </c>
      <c r="I6373" s="2">
        <f t="shared" ca="1" si="830"/>
        <v>9.2825930881713248</v>
      </c>
    </row>
    <row r="6374" spans="2:9" x14ac:dyDescent="0.25">
      <c r="B6374">
        <f t="shared" si="829"/>
        <v>100</v>
      </c>
      <c r="C6374" s="2">
        <f t="shared" ca="1" si="836"/>
        <v>99.257152019253923</v>
      </c>
      <c r="D6374" s="2">
        <f t="shared" ca="1" si="836"/>
        <v>98.038204962578064</v>
      </c>
      <c r="E6374" s="2">
        <f t="shared" ca="1" si="836"/>
        <v>101.47398276691678</v>
      </c>
      <c r="F6374" s="2">
        <f t="shared" ca="1" si="836"/>
        <v>102.12497668496347</v>
      </c>
      <c r="G6374" s="2">
        <f t="shared" ca="1" si="836"/>
        <v>101.38916437750048</v>
      </c>
      <c r="H6374" s="2">
        <f t="shared" ca="1" si="836"/>
        <v>103.10566980186945</v>
      </c>
      <c r="I6374" s="2">
        <f t="shared" ca="1" si="830"/>
        <v>3.1056698018694533</v>
      </c>
    </row>
    <row r="6375" spans="2:9" x14ac:dyDescent="0.25">
      <c r="B6375">
        <f t="shared" si="829"/>
        <v>100</v>
      </c>
      <c r="C6375" s="2">
        <f t="shared" ca="1" si="836"/>
        <v>100.80366928597368</v>
      </c>
      <c r="D6375" s="2">
        <f t="shared" ca="1" si="836"/>
        <v>101.34712300382859</v>
      </c>
      <c r="E6375" s="2">
        <f t="shared" ca="1" si="836"/>
        <v>97.934771763397151</v>
      </c>
      <c r="F6375" s="2">
        <f t="shared" ca="1" si="836"/>
        <v>100.52722440244537</v>
      </c>
      <c r="G6375" s="2">
        <f t="shared" ca="1" si="836"/>
        <v>103.63653937616492</v>
      </c>
      <c r="H6375" s="2">
        <f t="shared" ca="1" si="836"/>
        <v>106.05910810407725</v>
      </c>
      <c r="I6375" s="2">
        <f t="shared" ca="1" si="830"/>
        <v>6.0591081040772536</v>
      </c>
    </row>
    <row r="6376" spans="2:9" x14ac:dyDescent="0.25">
      <c r="B6376">
        <f t="shared" si="829"/>
        <v>100</v>
      </c>
      <c r="C6376" s="2">
        <f t="shared" ca="1" si="836"/>
        <v>95.210752721395593</v>
      </c>
      <c r="D6376" s="2">
        <f t="shared" ca="1" si="836"/>
        <v>95.870260559522094</v>
      </c>
      <c r="E6376" s="2">
        <f t="shared" ca="1" si="836"/>
        <v>96.045812521846898</v>
      </c>
      <c r="F6376" s="2">
        <f t="shared" ca="1" si="836"/>
        <v>97.005640288199402</v>
      </c>
      <c r="G6376" s="2">
        <f t="shared" ca="1" si="836"/>
        <v>98.507372931653762</v>
      </c>
      <c r="H6376" s="2">
        <f t="shared" ca="1" si="836"/>
        <v>98.725843602209238</v>
      </c>
      <c r="I6376" s="2">
        <f t="shared" ca="1" si="830"/>
        <v>0</v>
      </c>
    </row>
    <row r="6377" spans="2:9" x14ac:dyDescent="0.25">
      <c r="B6377">
        <f t="shared" si="829"/>
        <v>100</v>
      </c>
      <c r="C6377" s="2">
        <f t="shared" ca="1" si="836"/>
        <v>99.009296329756154</v>
      </c>
      <c r="D6377" s="2">
        <f t="shared" ca="1" si="836"/>
        <v>98.544842507489932</v>
      </c>
      <c r="E6377" s="2">
        <f t="shared" ca="1" si="836"/>
        <v>102.09165208342939</v>
      </c>
      <c r="F6377" s="2">
        <f t="shared" ca="1" si="836"/>
        <v>99.068538405450212</v>
      </c>
      <c r="G6377" s="2">
        <f t="shared" ca="1" si="836"/>
        <v>95.365112007359585</v>
      </c>
      <c r="H6377" s="2">
        <f t="shared" ca="1" si="836"/>
        <v>94.631654266799444</v>
      </c>
      <c r="I6377" s="2">
        <f t="shared" ca="1" si="830"/>
        <v>0</v>
      </c>
    </row>
    <row r="6378" spans="2:9" x14ac:dyDescent="0.25">
      <c r="B6378">
        <f t="shared" si="829"/>
        <v>100</v>
      </c>
      <c r="C6378" s="2">
        <f t="shared" ca="1" si="836"/>
        <v>98.730164968258094</v>
      </c>
      <c r="D6378" s="2">
        <f t="shared" ca="1" si="836"/>
        <v>103.74952280440941</v>
      </c>
      <c r="E6378" s="2">
        <f t="shared" ca="1" si="836"/>
        <v>105.61980444047097</v>
      </c>
      <c r="F6378" s="2">
        <f t="shared" ca="1" si="836"/>
        <v>110.35468116076527</v>
      </c>
      <c r="G6378" s="2">
        <f t="shared" ca="1" si="836"/>
        <v>106.73569986450204</v>
      </c>
      <c r="H6378" s="2">
        <f t="shared" ca="1" si="836"/>
        <v>107.24141869637262</v>
      </c>
      <c r="I6378" s="2">
        <f t="shared" ca="1" si="830"/>
        <v>7.2414186963726195</v>
      </c>
    </row>
    <row r="6379" spans="2:9" x14ac:dyDescent="0.25">
      <c r="B6379">
        <f t="shared" si="829"/>
        <v>100</v>
      </c>
      <c r="C6379" s="2">
        <f t="shared" ca="1" si="836"/>
        <v>100.513584130102</v>
      </c>
      <c r="D6379" s="2">
        <f t="shared" ca="1" si="836"/>
        <v>98.439463763367982</v>
      </c>
      <c r="E6379" s="2">
        <f t="shared" ca="1" si="836"/>
        <v>100.5154877848874</v>
      </c>
      <c r="F6379" s="2">
        <f t="shared" ca="1" si="836"/>
        <v>100.56212712293416</v>
      </c>
      <c r="G6379" s="2">
        <f t="shared" ca="1" si="836"/>
        <v>98.750123687885676</v>
      </c>
      <c r="H6379" s="2">
        <f t="shared" ca="1" si="836"/>
        <v>97.764680317123151</v>
      </c>
      <c r="I6379" s="2">
        <f t="shared" ca="1" si="830"/>
        <v>0</v>
      </c>
    </row>
    <row r="6380" spans="2:9" x14ac:dyDescent="0.25">
      <c r="B6380">
        <f t="shared" ref="B6380:B6443" si="837">+$D$7</f>
        <v>100</v>
      </c>
      <c r="C6380" s="2">
        <f t="shared" ca="1" si="836"/>
        <v>104.39503317073886</v>
      </c>
      <c r="D6380" s="2">
        <f t="shared" ca="1" si="836"/>
        <v>105.51519614318732</v>
      </c>
      <c r="E6380" s="2">
        <f t="shared" ca="1" si="836"/>
        <v>103.8430560008873</v>
      </c>
      <c r="F6380" s="2">
        <f t="shared" ca="1" si="836"/>
        <v>104.07829273493732</v>
      </c>
      <c r="G6380" s="2">
        <f t="shared" ca="1" si="836"/>
        <v>101.1940356739273</v>
      </c>
      <c r="H6380" s="2">
        <f t="shared" ca="1" si="836"/>
        <v>98.195601632449382</v>
      </c>
      <c r="I6380" s="2">
        <f t="shared" ref="I6380:I6443" ca="1" si="838">+MAX(H6380-$D$9,0)</f>
        <v>0</v>
      </c>
    </row>
    <row r="6381" spans="2:9" x14ac:dyDescent="0.25">
      <c r="B6381">
        <f t="shared" si="837"/>
        <v>100</v>
      </c>
      <c r="C6381" s="2">
        <f t="shared" ca="1" si="836"/>
        <v>98.299727696893484</v>
      </c>
      <c r="D6381" s="2">
        <f t="shared" ca="1" si="836"/>
        <v>98.962066988806768</v>
      </c>
      <c r="E6381" s="2">
        <f t="shared" ca="1" si="836"/>
        <v>102.82288172559657</v>
      </c>
      <c r="F6381" s="2">
        <f t="shared" ca="1" si="836"/>
        <v>104.13083424323783</v>
      </c>
      <c r="G6381" s="2">
        <f t="shared" ca="1" si="836"/>
        <v>104.30982799527932</v>
      </c>
      <c r="H6381" s="2">
        <f t="shared" ca="1" si="836"/>
        <v>110.11651102406771</v>
      </c>
      <c r="I6381" s="2">
        <f t="shared" ca="1" si="838"/>
        <v>10.116511024067705</v>
      </c>
    </row>
    <row r="6382" spans="2:9" x14ac:dyDescent="0.25">
      <c r="B6382">
        <f t="shared" si="837"/>
        <v>100</v>
      </c>
      <c r="C6382" s="2">
        <f t="shared" ca="1" si="836"/>
        <v>100.99894270412379</v>
      </c>
      <c r="D6382" s="2">
        <f t="shared" ca="1" si="836"/>
        <v>96.119547107780406</v>
      </c>
      <c r="E6382" s="2">
        <f t="shared" ca="1" si="836"/>
        <v>98.065105954531276</v>
      </c>
      <c r="F6382" s="2">
        <f t="shared" ca="1" si="836"/>
        <v>91.586011002617255</v>
      </c>
      <c r="G6382" s="2">
        <f t="shared" ca="1" si="836"/>
        <v>90.836767827258768</v>
      </c>
      <c r="H6382" s="2">
        <f t="shared" ca="1" si="836"/>
        <v>87.824765259128384</v>
      </c>
      <c r="I6382" s="2">
        <f t="shared" ca="1" si="838"/>
        <v>0</v>
      </c>
    </row>
    <row r="6383" spans="2:9" x14ac:dyDescent="0.25">
      <c r="B6383">
        <f t="shared" si="837"/>
        <v>100</v>
      </c>
      <c r="C6383" s="2">
        <f t="shared" ref="C6383:H6392" ca="1" si="839">+B6383*EXP($F$8-$F$5^2/2+$F$5*NORMSINV(RAND()))</f>
        <v>100.0679276521349</v>
      </c>
      <c r="D6383" s="2">
        <f t="shared" ca="1" si="839"/>
        <v>98.567343495119758</v>
      </c>
      <c r="E6383" s="2">
        <f t="shared" ca="1" si="839"/>
        <v>99.206144548946199</v>
      </c>
      <c r="F6383" s="2">
        <f t="shared" ca="1" si="839"/>
        <v>100.05326052417941</v>
      </c>
      <c r="G6383" s="2">
        <f t="shared" ca="1" si="839"/>
        <v>98.740150352394906</v>
      </c>
      <c r="H6383" s="2">
        <f t="shared" ca="1" si="839"/>
        <v>101.93130307746422</v>
      </c>
      <c r="I6383" s="2">
        <f t="shared" ca="1" si="838"/>
        <v>1.9313030774642215</v>
      </c>
    </row>
    <row r="6384" spans="2:9" x14ac:dyDescent="0.25">
      <c r="B6384">
        <f t="shared" si="837"/>
        <v>100</v>
      </c>
      <c r="C6384" s="2">
        <f t="shared" ca="1" si="839"/>
        <v>99.604374363566734</v>
      </c>
      <c r="D6384" s="2">
        <f t="shared" ca="1" si="839"/>
        <v>98.240781941561934</v>
      </c>
      <c r="E6384" s="2">
        <f t="shared" ca="1" si="839"/>
        <v>94.355243426322517</v>
      </c>
      <c r="F6384" s="2">
        <f t="shared" ca="1" si="839"/>
        <v>94.302948841041626</v>
      </c>
      <c r="G6384" s="2">
        <f t="shared" ca="1" si="839"/>
        <v>98.45400906413623</v>
      </c>
      <c r="H6384" s="2">
        <f t="shared" ca="1" si="839"/>
        <v>100.02071126657196</v>
      </c>
      <c r="I6384" s="2">
        <f t="shared" ca="1" si="838"/>
        <v>2.071126657196487E-2</v>
      </c>
    </row>
    <row r="6385" spans="2:9" x14ac:dyDescent="0.25">
      <c r="B6385">
        <f t="shared" si="837"/>
        <v>100</v>
      </c>
      <c r="C6385" s="2">
        <f t="shared" ca="1" si="839"/>
        <v>98.472565914176641</v>
      </c>
      <c r="D6385" s="2">
        <f t="shared" ca="1" si="839"/>
        <v>98.611001521268662</v>
      </c>
      <c r="E6385" s="2">
        <f t="shared" ca="1" si="839"/>
        <v>105.7534822613753</v>
      </c>
      <c r="F6385" s="2">
        <f t="shared" ca="1" si="839"/>
        <v>103.70014064955289</v>
      </c>
      <c r="G6385" s="2">
        <f t="shared" ca="1" si="839"/>
        <v>104.33190284610063</v>
      </c>
      <c r="H6385" s="2">
        <f t="shared" ca="1" si="839"/>
        <v>105.00320121805373</v>
      </c>
      <c r="I6385" s="2">
        <f t="shared" ca="1" si="838"/>
        <v>5.0032012180537322</v>
      </c>
    </row>
    <row r="6386" spans="2:9" x14ac:dyDescent="0.25">
      <c r="B6386">
        <f t="shared" si="837"/>
        <v>100</v>
      </c>
      <c r="C6386" s="2">
        <f t="shared" ca="1" si="839"/>
        <v>99.705200134011037</v>
      </c>
      <c r="D6386" s="2">
        <f t="shared" ca="1" si="839"/>
        <v>102.21451780006274</v>
      </c>
      <c r="E6386" s="2">
        <f t="shared" ca="1" si="839"/>
        <v>103.76600355844799</v>
      </c>
      <c r="F6386" s="2">
        <f t="shared" ca="1" si="839"/>
        <v>104.15640662720055</v>
      </c>
      <c r="G6386" s="2">
        <f t="shared" ca="1" si="839"/>
        <v>111.37570367641415</v>
      </c>
      <c r="H6386" s="2">
        <f t="shared" ca="1" si="839"/>
        <v>110.37049327559319</v>
      </c>
      <c r="I6386" s="2">
        <f t="shared" ca="1" si="838"/>
        <v>10.370493275593191</v>
      </c>
    </row>
    <row r="6387" spans="2:9" x14ac:dyDescent="0.25">
      <c r="B6387">
        <f t="shared" si="837"/>
        <v>100</v>
      </c>
      <c r="C6387" s="2">
        <f t="shared" ca="1" si="839"/>
        <v>99.468394954098628</v>
      </c>
      <c r="D6387" s="2">
        <f t="shared" ca="1" si="839"/>
        <v>101.04076546101005</v>
      </c>
      <c r="E6387" s="2">
        <f t="shared" ca="1" si="839"/>
        <v>98.849433475626086</v>
      </c>
      <c r="F6387" s="2">
        <f t="shared" ca="1" si="839"/>
        <v>100.88982679613055</v>
      </c>
      <c r="G6387" s="2">
        <f t="shared" ca="1" si="839"/>
        <v>97.863582380966619</v>
      </c>
      <c r="H6387" s="2">
        <f t="shared" ca="1" si="839"/>
        <v>101.70208468020462</v>
      </c>
      <c r="I6387" s="2">
        <f t="shared" ca="1" si="838"/>
        <v>1.7020846802046208</v>
      </c>
    </row>
    <row r="6388" spans="2:9" x14ac:dyDescent="0.25">
      <c r="B6388">
        <f t="shared" si="837"/>
        <v>100</v>
      </c>
      <c r="C6388" s="2">
        <f t="shared" ca="1" si="839"/>
        <v>101.80686423488821</v>
      </c>
      <c r="D6388" s="2">
        <f t="shared" ca="1" si="839"/>
        <v>95.859656307893843</v>
      </c>
      <c r="E6388" s="2">
        <f t="shared" ca="1" si="839"/>
        <v>95.268363516924495</v>
      </c>
      <c r="F6388" s="2">
        <f t="shared" ca="1" si="839"/>
        <v>98.91354856851693</v>
      </c>
      <c r="G6388" s="2">
        <f t="shared" ca="1" si="839"/>
        <v>94.684881865141165</v>
      </c>
      <c r="H6388" s="2">
        <f t="shared" ca="1" si="839"/>
        <v>93.270950055323468</v>
      </c>
      <c r="I6388" s="2">
        <f t="shared" ca="1" si="838"/>
        <v>0</v>
      </c>
    </row>
    <row r="6389" spans="2:9" x14ac:dyDescent="0.25">
      <c r="B6389">
        <f t="shared" si="837"/>
        <v>100</v>
      </c>
      <c r="C6389" s="2">
        <f t="shared" ca="1" si="839"/>
        <v>98.307312784059093</v>
      </c>
      <c r="D6389" s="2">
        <f t="shared" ca="1" si="839"/>
        <v>105.20903470156344</v>
      </c>
      <c r="E6389" s="2">
        <f t="shared" ca="1" si="839"/>
        <v>103.75148448820998</v>
      </c>
      <c r="F6389" s="2">
        <f t="shared" ca="1" si="839"/>
        <v>110.41622794018409</v>
      </c>
      <c r="G6389" s="2">
        <f t="shared" ca="1" si="839"/>
        <v>110.10743837327918</v>
      </c>
      <c r="H6389" s="2">
        <f t="shared" ca="1" si="839"/>
        <v>114.36323644189495</v>
      </c>
      <c r="I6389" s="2">
        <f t="shared" ca="1" si="838"/>
        <v>14.363236441894955</v>
      </c>
    </row>
    <row r="6390" spans="2:9" x14ac:dyDescent="0.25">
      <c r="B6390">
        <f t="shared" si="837"/>
        <v>100</v>
      </c>
      <c r="C6390" s="2">
        <f t="shared" ca="1" si="839"/>
        <v>104.39893281738273</v>
      </c>
      <c r="D6390" s="2">
        <f t="shared" ca="1" si="839"/>
        <v>107.17298938386523</v>
      </c>
      <c r="E6390" s="2">
        <f t="shared" ca="1" si="839"/>
        <v>102.64171005998725</v>
      </c>
      <c r="F6390" s="2">
        <f t="shared" ca="1" si="839"/>
        <v>100.63904672273547</v>
      </c>
      <c r="G6390" s="2">
        <f t="shared" ca="1" si="839"/>
        <v>104.42713151069037</v>
      </c>
      <c r="H6390" s="2">
        <f t="shared" ca="1" si="839"/>
        <v>102.97012337795195</v>
      </c>
      <c r="I6390" s="2">
        <f t="shared" ca="1" si="838"/>
        <v>2.9701233779519498</v>
      </c>
    </row>
    <row r="6391" spans="2:9" x14ac:dyDescent="0.25">
      <c r="B6391">
        <f t="shared" si="837"/>
        <v>100</v>
      </c>
      <c r="C6391" s="2">
        <f t="shared" ca="1" si="839"/>
        <v>98.282406002375822</v>
      </c>
      <c r="D6391" s="2">
        <f t="shared" ca="1" si="839"/>
        <v>101.79260831512775</v>
      </c>
      <c r="E6391" s="2">
        <f t="shared" ca="1" si="839"/>
        <v>100.06065046692383</v>
      </c>
      <c r="F6391" s="2">
        <f t="shared" ca="1" si="839"/>
        <v>102.25405978627279</v>
      </c>
      <c r="G6391" s="2">
        <f t="shared" ca="1" si="839"/>
        <v>102.86512819729673</v>
      </c>
      <c r="H6391" s="2">
        <f t="shared" ca="1" si="839"/>
        <v>100.73025579920082</v>
      </c>
      <c r="I6391" s="2">
        <f t="shared" ca="1" si="838"/>
        <v>0.73025579920081896</v>
      </c>
    </row>
    <row r="6392" spans="2:9" x14ac:dyDescent="0.25">
      <c r="B6392">
        <f t="shared" si="837"/>
        <v>100</v>
      </c>
      <c r="C6392" s="2">
        <f t="shared" ca="1" si="839"/>
        <v>102.2162529401228</v>
      </c>
      <c r="D6392" s="2">
        <f t="shared" ca="1" si="839"/>
        <v>103.12661962811022</v>
      </c>
      <c r="E6392" s="2">
        <f t="shared" ca="1" si="839"/>
        <v>103.69503846453007</v>
      </c>
      <c r="F6392" s="2">
        <f t="shared" ca="1" si="839"/>
        <v>105.59949790920919</v>
      </c>
      <c r="G6392" s="2">
        <f t="shared" ca="1" si="839"/>
        <v>104.89766973859342</v>
      </c>
      <c r="H6392" s="2">
        <f t="shared" ca="1" si="839"/>
        <v>102.24567314276857</v>
      </c>
      <c r="I6392" s="2">
        <f t="shared" ca="1" si="838"/>
        <v>2.2456731427685668</v>
      </c>
    </row>
    <row r="6393" spans="2:9" x14ac:dyDescent="0.25">
      <c r="B6393">
        <f t="shared" si="837"/>
        <v>100</v>
      </c>
      <c r="C6393" s="2">
        <f t="shared" ref="C6393:H6402" ca="1" si="840">+B6393*EXP($F$8-$F$5^2/2+$F$5*NORMSINV(RAND()))</f>
        <v>96.339388771638141</v>
      </c>
      <c r="D6393" s="2">
        <f t="shared" ca="1" si="840"/>
        <v>95.185334799554028</v>
      </c>
      <c r="E6393" s="2">
        <f t="shared" ca="1" si="840"/>
        <v>93.353180200251842</v>
      </c>
      <c r="F6393" s="2">
        <f t="shared" ca="1" si="840"/>
        <v>92.65942081636787</v>
      </c>
      <c r="G6393" s="2">
        <f t="shared" ca="1" si="840"/>
        <v>96.153926584701779</v>
      </c>
      <c r="H6393" s="2">
        <f t="shared" ca="1" si="840"/>
        <v>97.383733385720618</v>
      </c>
      <c r="I6393" s="2">
        <f t="shared" ca="1" si="838"/>
        <v>0</v>
      </c>
    </row>
    <row r="6394" spans="2:9" x14ac:dyDescent="0.25">
      <c r="B6394">
        <f t="shared" si="837"/>
        <v>100</v>
      </c>
      <c r="C6394" s="2">
        <f t="shared" ca="1" si="840"/>
        <v>101.5578917046732</v>
      </c>
      <c r="D6394" s="2">
        <f t="shared" ca="1" si="840"/>
        <v>99.209886108237626</v>
      </c>
      <c r="E6394" s="2">
        <f t="shared" ca="1" si="840"/>
        <v>103.84010916627408</v>
      </c>
      <c r="F6394" s="2">
        <f t="shared" ca="1" si="840"/>
        <v>102.88276568914425</v>
      </c>
      <c r="G6394" s="2">
        <f t="shared" ca="1" si="840"/>
        <v>107.94236248382896</v>
      </c>
      <c r="H6394" s="2">
        <f t="shared" ca="1" si="840"/>
        <v>109.49565652146802</v>
      </c>
      <c r="I6394" s="2">
        <f t="shared" ca="1" si="838"/>
        <v>9.4956565214680211</v>
      </c>
    </row>
    <row r="6395" spans="2:9" x14ac:dyDescent="0.25">
      <c r="B6395">
        <f t="shared" si="837"/>
        <v>100</v>
      </c>
      <c r="C6395" s="2">
        <f t="shared" ca="1" si="840"/>
        <v>102.20749249423243</v>
      </c>
      <c r="D6395" s="2">
        <f t="shared" ca="1" si="840"/>
        <v>101.44094372645755</v>
      </c>
      <c r="E6395" s="2">
        <f t="shared" ca="1" si="840"/>
        <v>101.6836101196203</v>
      </c>
      <c r="F6395" s="2">
        <f t="shared" ca="1" si="840"/>
        <v>106.24447740130286</v>
      </c>
      <c r="G6395" s="2">
        <f t="shared" ca="1" si="840"/>
        <v>105.24036730033875</v>
      </c>
      <c r="H6395" s="2">
        <f t="shared" ca="1" si="840"/>
        <v>102.03559460000297</v>
      </c>
      <c r="I6395" s="2">
        <f t="shared" ca="1" si="838"/>
        <v>2.0355946000029661</v>
      </c>
    </row>
    <row r="6396" spans="2:9" x14ac:dyDescent="0.25">
      <c r="B6396">
        <f t="shared" si="837"/>
        <v>100</v>
      </c>
      <c r="C6396" s="2">
        <f t="shared" ca="1" si="840"/>
        <v>98.635147541078723</v>
      </c>
      <c r="D6396" s="2">
        <f t="shared" ca="1" si="840"/>
        <v>101.72952282500265</v>
      </c>
      <c r="E6396" s="2">
        <f t="shared" ca="1" si="840"/>
        <v>99.389657334697645</v>
      </c>
      <c r="F6396" s="2">
        <f t="shared" ca="1" si="840"/>
        <v>107.57733302574557</v>
      </c>
      <c r="G6396" s="2">
        <f t="shared" ca="1" si="840"/>
        <v>103.19461169954394</v>
      </c>
      <c r="H6396" s="2">
        <f t="shared" ca="1" si="840"/>
        <v>107.76124829914139</v>
      </c>
      <c r="I6396" s="2">
        <f t="shared" ca="1" si="838"/>
        <v>7.7612482991413856</v>
      </c>
    </row>
    <row r="6397" spans="2:9" x14ac:dyDescent="0.25">
      <c r="B6397">
        <f t="shared" si="837"/>
        <v>100</v>
      </c>
      <c r="C6397" s="2">
        <f t="shared" ca="1" si="840"/>
        <v>99.46530717652864</v>
      </c>
      <c r="D6397" s="2">
        <f t="shared" ca="1" si="840"/>
        <v>103.06487199257833</v>
      </c>
      <c r="E6397" s="2">
        <f t="shared" ca="1" si="840"/>
        <v>104.28605194128001</v>
      </c>
      <c r="F6397" s="2">
        <f t="shared" ca="1" si="840"/>
        <v>107.21050701125544</v>
      </c>
      <c r="G6397" s="2">
        <f t="shared" ca="1" si="840"/>
        <v>108.41929563568182</v>
      </c>
      <c r="H6397" s="2">
        <f t="shared" ca="1" si="840"/>
        <v>105.3338501624708</v>
      </c>
      <c r="I6397" s="2">
        <f t="shared" ca="1" si="838"/>
        <v>5.3338501624707959</v>
      </c>
    </row>
    <row r="6398" spans="2:9" x14ac:dyDescent="0.25">
      <c r="B6398">
        <f t="shared" si="837"/>
        <v>100</v>
      </c>
      <c r="C6398" s="2">
        <f t="shared" ca="1" si="840"/>
        <v>98.543021820994937</v>
      </c>
      <c r="D6398" s="2">
        <f t="shared" ca="1" si="840"/>
        <v>100.89459674613522</v>
      </c>
      <c r="E6398" s="2">
        <f t="shared" ca="1" si="840"/>
        <v>101.74709411762487</v>
      </c>
      <c r="F6398" s="2">
        <f t="shared" ca="1" si="840"/>
        <v>103.85006643935969</v>
      </c>
      <c r="G6398" s="2">
        <f t="shared" ca="1" si="840"/>
        <v>107.12790945444435</v>
      </c>
      <c r="H6398" s="2">
        <f t="shared" ca="1" si="840"/>
        <v>109.44531064033843</v>
      </c>
      <c r="I6398" s="2">
        <f t="shared" ca="1" si="838"/>
        <v>9.4453106403384339</v>
      </c>
    </row>
    <row r="6399" spans="2:9" x14ac:dyDescent="0.25">
      <c r="B6399">
        <f t="shared" si="837"/>
        <v>100</v>
      </c>
      <c r="C6399" s="2">
        <f t="shared" ca="1" si="840"/>
        <v>100.22243482813539</v>
      </c>
      <c r="D6399" s="2">
        <f t="shared" ca="1" si="840"/>
        <v>103.46685339508952</v>
      </c>
      <c r="E6399" s="2">
        <f t="shared" ca="1" si="840"/>
        <v>104.19886984702227</v>
      </c>
      <c r="F6399" s="2">
        <f t="shared" ca="1" si="840"/>
        <v>105.91596116596045</v>
      </c>
      <c r="G6399" s="2">
        <f t="shared" ca="1" si="840"/>
        <v>110.35155708401471</v>
      </c>
      <c r="H6399" s="2">
        <f t="shared" ca="1" si="840"/>
        <v>111.04761326941131</v>
      </c>
      <c r="I6399" s="2">
        <f t="shared" ca="1" si="838"/>
        <v>11.047613269411315</v>
      </c>
    </row>
    <row r="6400" spans="2:9" x14ac:dyDescent="0.25">
      <c r="B6400">
        <f t="shared" si="837"/>
        <v>100</v>
      </c>
      <c r="C6400" s="2">
        <f t="shared" ca="1" si="840"/>
        <v>101.41832328195315</v>
      </c>
      <c r="D6400" s="2">
        <f t="shared" ca="1" si="840"/>
        <v>100.63202684844404</v>
      </c>
      <c r="E6400" s="2">
        <f t="shared" ca="1" si="840"/>
        <v>99.748003724482629</v>
      </c>
      <c r="F6400" s="2">
        <f t="shared" ca="1" si="840"/>
        <v>100.8404598962717</v>
      </c>
      <c r="G6400" s="2">
        <f t="shared" ca="1" si="840"/>
        <v>101.83947958237265</v>
      </c>
      <c r="H6400" s="2">
        <f t="shared" ca="1" si="840"/>
        <v>103.04122083624065</v>
      </c>
      <c r="I6400" s="2">
        <f t="shared" ca="1" si="838"/>
        <v>3.0412208362406545</v>
      </c>
    </row>
    <row r="6401" spans="2:9" x14ac:dyDescent="0.25">
      <c r="B6401">
        <f t="shared" si="837"/>
        <v>100</v>
      </c>
      <c r="C6401" s="2">
        <f t="shared" ca="1" si="840"/>
        <v>102.67097055461963</v>
      </c>
      <c r="D6401" s="2">
        <f t="shared" ca="1" si="840"/>
        <v>106.24943599994435</v>
      </c>
      <c r="E6401" s="2">
        <f t="shared" ca="1" si="840"/>
        <v>107.31333862390736</v>
      </c>
      <c r="F6401" s="2">
        <f t="shared" ca="1" si="840"/>
        <v>103.8229471386674</v>
      </c>
      <c r="G6401" s="2">
        <f t="shared" ca="1" si="840"/>
        <v>107.63405620470671</v>
      </c>
      <c r="H6401" s="2">
        <f t="shared" ca="1" si="840"/>
        <v>109.97960678829045</v>
      </c>
      <c r="I6401" s="2">
        <f t="shared" ca="1" si="838"/>
        <v>9.9796067882904538</v>
      </c>
    </row>
    <row r="6402" spans="2:9" x14ac:dyDescent="0.25">
      <c r="B6402">
        <f t="shared" si="837"/>
        <v>100</v>
      </c>
      <c r="C6402" s="2">
        <f t="shared" ca="1" si="840"/>
        <v>102.99721967657298</v>
      </c>
      <c r="D6402" s="2">
        <f t="shared" ca="1" si="840"/>
        <v>103.68414392500817</v>
      </c>
      <c r="E6402" s="2">
        <f t="shared" ca="1" si="840"/>
        <v>109.42960249815978</v>
      </c>
      <c r="F6402" s="2">
        <f t="shared" ca="1" si="840"/>
        <v>109.33901227431801</v>
      </c>
      <c r="G6402" s="2">
        <f t="shared" ca="1" si="840"/>
        <v>106.99944758526833</v>
      </c>
      <c r="H6402" s="2">
        <f t="shared" ca="1" si="840"/>
        <v>108.31649857160598</v>
      </c>
      <c r="I6402" s="2">
        <f t="shared" ca="1" si="838"/>
        <v>8.3164985716059761</v>
      </c>
    </row>
    <row r="6403" spans="2:9" x14ac:dyDescent="0.25">
      <c r="B6403">
        <f t="shared" si="837"/>
        <v>100</v>
      </c>
      <c r="C6403" s="2">
        <f t="shared" ref="C6403:H6412" ca="1" si="841">+B6403*EXP($F$8-$F$5^2/2+$F$5*NORMSINV(RAND()))</f>
        <v>101.71895958232737</v>
      </c>
      <c r="D6403" s="2">
        <f t="shared" ca="1" si="841"/>
        <v>100.12330873068456</v>
      </c>
      <c r="E6403" s="2">
        <f t="shared" ca="1" si="841"/>
        <v>98.423193632596565</v>
      </c>
      <c r="F6403" s="2">
        <f t="shared" ca="1" si="841"/>
        <v>99.804485484583864</v>
      </c>
      <c r="G6403" s="2">
        <f t="shared" ca="1" si="841"/>
        <v>101.67775154636354</v>
      </c>
      <c r="H6403" s="2">
        <f t="shared" ca="1" si="841"/>
        <v>107.16603727715331</v>
      </c>
      <c r="I6403" s="2">
        <f t="shared" ca="1" si="838"/>
        <v>7.1660372771533076</v>
      </c>
    </row>
    <row r="6404" spans="2:9" x14ac:dyDescent="0.25">
      <c r="B6404">
        <f t="shared" si="837"/>
        <v>100</v>
      </c>
      <c r="C6404" s="2">
        <f t="shared" ca="1" si="841"/>
        <v>101.48771375394392</v>
      </c>
      <c r="D6404" s="2">
        <f t="shared" ca="1" si="841"/>
        <v>100.54404978056385</v>
      </c>
      <c r="E6404" s="2">
        <f t="shared" ca="1" si="841"/>
        <v>105.99026087491684</v>
      </c>
      <c r="F6404" s="2">
        <f t="shared" ca="1" si="841"/>
        <v>105.98444451750277</v>
      </c>
      <c r="G6404" s="2">
        <f t="shared" ca="1" si="841"/>
        <v>103.89542961700279</v>
      </c>
      <c r="H6404" s="2">
        <f t="shared" ca="1" si="841"/>
        <v>108.33609877244844</v>
      </c>
      <c r="I6404" s="2">
        <f t="shared" ca="1" si="838"/>
        <v>8.3360987724484374</v>
      </c>
    </row>
    <row r="6405" spans="2:9" x14ac:dyDescent="0.25">
      <c r="B6405">
        <f t="shared" si="837"/>
        <v>100</v>
      </c>
      <c r="C6405" s="2">
        <f t="shared" ca="1" si="841"/>
        <v>101.09022185559169</v>
      </c>
      <c r="D6405" s="2">
        <f t="shared" ca="1" si="841"/>
        <v>98.407561212505257</v>
      </c>
      <c r="E6405" s="2">
        <f t="shared" ca="1" si="841"/>
        <v>97.70420622319709</v>
      </c>
      <c r="F6405" s="2">
        <f t="shared" ca="1" si="841"/>
        <v>100.53846802724649</v>
      </c>
      <c r="G6405" s="2">
        <f t="shared" ca="1" si="841"/>
        <v>102.11049682612955</v>
      </c>
      <c r="H6405" s="2">
        <f t="shared" ca="1" si="841"/>
        <v>105.67107826425422</v>
      </c>
      <c r="I6405" s="2">
        <f t="shared" ca="1" si="838"/>
        <v>5.6710782642542199</v>
      </c>
    </row>
    <row r="6406" spans="2:9" x14ac:dyDescent="0.25">
      <c r="B6406">
        <f t="shared" si="837"/>
        <v>100</v>
      </c>
      <c r="C6406" s="2">
        <f t="shared" ca="1" si="841"/>
        <v>103.36570621310821</v>
      </c>
      <c r="D6406" s="2">
        <f t="shared" ca="1" si="841"/>
        <v>104.83236825884906</v>
      </c>
      <c r="E6406" s="2">
        <f t="shared" ca="1" si="841"/>
        <v>105.04955196512395</v>
      </c>
      <c r="F6406" s="2">
        <f t="shared" ca="1" si="841"/>
        <v>95.247805865800984</v>
      </c>
      <c r="G6406" s="2">
        <f t="shared" ca="1" si="841"/>
        <v>93.98482022650191</v>
      </c>
      <c r="H6406" s="2">
        <f t="shared" ca="1" si="841"/>
        <v>90.92266205470527</v>
      </c>
      <c r="I6406" s="2">
        <f t="shared" ca="1" si="838"/>
        <v>0</v>
      </c>
    </row>
    <row r="6407" spans="2:9" x14ac:dyDescent="0.25">
      <c r="B6407">
        <f t="shared" si="837"/>
        <v>100</v>
      </c>
      <c r="C6407" s="2">
        <f t="shared" ca="1" si="841"/>
        <v>101.50085428607542</v>
      </c>
      <c r="D6407" s="2">
        <f t="shared" ca="1" si="841"/>
        <v>97.205218245251203</v>
      </c>
      <c r="E6407" s="2">
        <f t="shared" ca="1" si="841"/>
        <v>95.495884168269811</v>
      </c>
      <c r="F6407" s="2">
        <f t="shared" ca="1" si="841"/>
        <v>98.694024230899487</v>
      </c>
      <c r="G6407" s="2">
        <f t="shared" ca="1" si="841"/>
        <v>96.118790856509221</v>
      </c>
      <c r="H6407" s="2">
        <f t="shared" ca="1" si="841"/>
        <v>98.127639605484092</v>
      </c>
      <c r="I6407" s="2">
        <f t="shared" ca="1" si="838"/>
        <v>0</v>
      </c>
    </row>
    <row r="6408" spans="2:9" x14ac:dyDescent="0.25">
      <c r="B6408">
        <f t="shared" si="837"/>
        <v>100</v>
      </c>
      <c r="C6408" s="2">
        <f t="shared" ca="1" si="841"/>
        <v>97.442460642045219</v>
      </c>
      <c r="D6408" s="2">
        <f t="shared" ca="1" si="841"/>
        <v>98.589983767471779</v>
      </c>
      <c r="E6408" s="2">
        <f t="shared" ca="1" si="841"/>
        <v>98.919068660659207</v>
      </c>
      <c r="F6408" s="2">
        <f t="shared" ca="1" si="841"/>
        <v>99.146225989176131</v>
      </c>
      <c r="G6408" s="2">
        <f t="shared" ca="1" si="841"/>
        <v>104.89523509617011</v>
      </c>
      <c r="H6408" s="2">
        <f t="shared" ca="1" si="841"/>
        <v>104.21481173665033</v>
      </c>
      <c r="I6408" s="2">
        <f t="shared" ca="1" si="838"/>
        <v>4.2148117366503328</v>
      </c>
    </row>
    <row r="6409" spans="2:9" x14ac:dyDescent="0.25">
      <c r="B6409">
        <f t="shared" si="837"/>
        <v>100</v>
      </c>
      <c r="C6409" s="2">
        <f t="shared" ca="1" si="841"/>
        <v>99.393648679947219</v>
      </c>
      <c r="D6409" s="2">
        <f t="shared" ca="1" si="841"/>
        <v>99.602502744224324</v>
      </c>
      <c r="E6409" s="2">
        <f t="shared" ca="1" si="841"/>
        <v>100.17997500752212</v>
      </c>
      <c r="F6409" s="2">
        <f t="shared" ca="1" si="841"/>
        <v>99.024447993950503</v>
      </c>
      <c r="G6409" s="2">
        <f t="shared" ca="1" si="841"/>
        <v>98.051411646694845</v>
      </c>
      <c r="H6409" s="2">
        <f t="shared" ca="1" si="841"/>
        <v>97.817425103888027</v>
      </c>
      <c r="I6409" s="2">
        <f t="shared" ca="1" si="838"/>
        <v>0</v>
      </c>
    </row>
    <row r="6410" spans="2:9" x14ac:dyDescent="0.25">
      <c r="B6410">
        <f t="shared" si="837"/>
        <v>100</v>
      </c>
      <c r="C6410" s="2">
        <f t="shared" ca="1" si="841"/>
        <v>96.691691926934837</v>
      </c>
      <c r="D6410" s="2">
        <f t="shared" ca="1" si="841"/>
        <v>98.453823950502482</v>
      </c>
      <c r="E6410" s="2">
        <f t="shared" ca="1" si="841"/>
        <v>98.62833313858404</v>
      </c>
      <c r="F6410" s="2">
        <f t="shared" ca="1" si="841"/>
        <v>98.445004349857271</v>
      </c>
      <c r="G6410" s="2">
        <f t="shared" ca="1" si="841"/>
        <v>98.151297393344649</v>
      </c>
      <c r="H6410" s="2">
        <f t="shared" ca="1" si="841"/>
        <v>98.33329142376742</v>
      </c>
      <c r="I6410" s="2">
        <f t="shared" ca="1" si="838"/>
        <v>0</v>
      </c>
    </row>
    <row r="6411" spans="2:9" x14ac:dyDescent="0.25">
      <c r="B6411">
        <f t="shared" si="837"/>
        <v>100</v>
      </c>
      <c r="C6411" s="2">
        <f t="shared" ca="1" si="841"/>
        <v>101.90019736258824</v>
      </c>
      <c r="D6411" s="2">
        <f t="shared" ca="1" si="841"/>
        <v>101.15550118688473</v>
      </c>
      <c r="E6411" s="2">
        <f t="shared" ca="1" si="841"/>
        <v>103.0496299052184</v>
      </c>
      <c r="F6411" s="2">
        <f t="shared" ca="1" si="841"/>
        <v>103.27950849027569</v>
      </c>
      <c r="G6411" s="2">
        <f t="shared" ca="1" si="841"/>
        <v>103.92861053505428</v>
      </c>
      <c r="H6411" s="2">
        <f t="shared" ca="1" si="841"/>
        <v>104.33872976793886</v>
      </c>
      <c r="I6411" s="2">
        <f t="shared" ca="1" si="838"/>
        <v>4.3387297679388581</v>
      </c>
    </row>
    <row r="6412" spans="2:9" x14ac:dyDescent="0.25">
      <c r="B6412">
        <f t="shared" si="837"/>
        <v>100</v>
      </c>
      <c r="C6412" s="2">
        <f t="shared" ca="1" si="841"/>
        <v>98.822489723242555</v>
      </c>
      <c r="D6412" s="2">
        <f t="shared" ca="1" si="841"/>
        <v>99.635881453863632</v>
      </c>
      <c r="E6412" s="2">
        <f t="shared" ca="1" si="841"/>
        <v>99.474262944759317</v>
      </c>
      <c r="F6412" s="2">
        <f t="shared" ca="1" si="841"/>
        <v>97.504601445967097</v>
      </c>
      <c r="G6412" s="2">
        <f t="shared" ca="1" si="841"/>
        <v>98.535281572354748</v>
      </c>
      <c r="H6412" s="2">
        <f t="shared" ca="1" si="841"/>
        <v>98.358454711171831</v>
      </c>
      <c r="I6412" s="2">
        <f t="shared" ca="1" si="838"/>
        <v>0</v>
      </c>
    </row>
    <row r="6413" spans="2:9" x14ac:dyDescent="0.25">
      <c r="B6413">
        <f t="shared" si="837"/>
        <v>100</v>
      </c>
      <c r="C6413" s="2">
        <f t="shared" ref="C6413:H6422" ca="1" si="842">+B6413*EXP($F$8-$F$5^2/2+$F$5*NORMSINV(RAND()))</f>
        <v>96.760858803763341</v>
      </c>
      <c r="D6413" s="2">
        <f t="shared" ca="1" si="842"/>
        <v>94.444499143121789</v>
      </c>
      <c r="E6413" s="2">
        <f t="shared" ca="1" si="842"/>
        <v>91.44177190869452</v>
      </c>
      <c r="F6413" s="2">
        <f t="shared" ca="1" si="842"/>
        <v>89.473557807727644</v>
      </c>
      <c r="G6413" s="2">
        <f t="shared" ca="1" si="842"/>
        <v>90.610290362074451</v>
      </c>
      <c r="H6413" s="2">
        <f t="shared" ca="1" si="842"/>
        <v>90.470747406343179</v>
      </c>
      <c r="I6413" s="2">
        <f t="shared" ca="1" si="838"/>
        <v>0</v>
      </c>
    </row>
    <row r="6414" spans="2:9" x14ac:dyDescent="0.25">
      <c r="B6414">
        <f t="shared" si="837"/>
        <v>100</v>
      </c>
      <c r="C6414" s="2">
        <f t="shared" ca="1" si="842"/>
        <v>102.82323851631878</v>
      </c>
      <c r="D6414" s="2">
        <f t="shared" ca="1" si="842"/>
        <v>100.58495255314949</v>
      </c>
      <c r="E6414" s="2">
        <f t="shared" ca="1" si="842"/>
        <v>96.154799125919922</v>
      </c>
      <c r="F6414" s="2">
        <f t="shared" ca="1" si="842"/>
        <v>96.691505479316561</v>
      </c>
      <c r="G6414" s="2">
        <f t="shared" ca="1" si="842"/>
        <v>97.099460550706596</v>
      </c>
      <c r="H6414" s="2">
        <f t="shared" ca="1" si="842"/>
        <v>92.992693616341342</v>
      </c>
      <c r="I6414" s="2">
        <f t="shared" ca="1" si="838"/>
        <v>0</v>
      </c>
    </row>
    <row r="6415" spans="2:9" x14ac:dyDescent="0.25">
      <c r="B6415">
        <f t="shared" si="837"/>
        <v>100</v>
      </c>
      <c r="C6415" s="2">
        <f t="shared" ca="1" si="842"/>
        <v>100.7905287382759</v>
      </c>
      <c r="D6415" s="2">
        <f t="shared" ca="1" si="842"/>
        <v>101.74961088216737</v>
      </c>
      <c r="E6415" s="2">
        <f t="shared" ca="1" si="842"/>
        <v>97.623472042081033</v>
      </c>
      <c r="F6415" s="2">
        <f t="shared" ca="1" si="842"/>
        <v>99.800985482324677</v>
      </c>
      <c r="G6415" s="2">
        <f t="shared" ca="1" si="842"/>
        <v>102.81069600905724</v>
      </c>
      <c r="H6415" s="2">
        <f t="shared" ca="1" si="842"/>
        <v>100.53966574209123</v>
      </c>
      <c r="I6415" s="2">
        <f t="shared" ca="1" si="838"/>
        <v>0.53966574209123053</v>
      </c>
    </row>
    <row r="6416" spans="2:9" x14ac:dyDescent="0.25">
      <c r="B6416">
        <f t="shared" si="837"/>
        <v>100</v>
      </c>
      <c r="C6416" s="2">
        <f t="shared" ca="1" si="842"/>
        <v>99.298489327788445</v>
      </c>
      <c r="D6416" s="2">
        <f t="shared" ca="1" si="842"/>
        <v>97.904572567591302</v>
      </c>
      <c r="E6416" s="2">
        <f t="shared" ca="1" si="842"/>
        <v>96.064943685574576</v>
      </c>
      <c r="F6416" s="2">
        <f t="shared" ca="1" si="842"/>
        <v>95.716288239541228</v>
      </c>
      <c r="G6416" s="2">
        <f t="shared" ca="1" si="842"/>
        <v>98.842265192717718</v>
      </c>
      <c r="H6416" s="2">
        <f t="shared" ca="1" si="842"/>
        <v>101.87237552946586</v>
      </c>
      <c r="I6416" s="2">
        <f t="shared" ca="1" si="838"/>
        <v>1.8723755294658559</v>
      </c>
    </row>
    <row r="6417" spans="2:9" x14ac:dyDescent="0.25">
      <c r="B6417">
        <f t="shared" si="837"/>
        <v>100</v>
      </c>
      <c r="C6417" s="2">
        <f t="shared" ca="1" si="842"/>
        <v>104.40066055372282</v>
      </c>
      <c r="D6417" s="2">
        <f t="shared" ca="1" si="842"/>
        <v>102.8730226415187</v>
      </c>
      <c r="E6417" s="2">
        <f t="shared" ca="1" si="842"/>
        <v>103.33062928855658</v>
      </c>
      <c r="F6417" s="2">
        <f t="shared" ca="1" si="842"/>
        <v>104.09975874435837</v>
      </c>
      <c r="G6417" s="2">
        <f t="shared" ca="1" si="842"/>
        <v>104.22673327160557</v>
      </c>
      <c r="H6417" s="2">
        <f t="shared" ca="1" si="842"/>
        <v>103.26248298727164</v>
      </c>
      <c r="I6417" s="2">
        <f t="shared" ca="1" si="838"/>
        <v>3.262482987271639</v>
      </c>
    </row>
    <row r="6418" spans="2:9" x14ac:dyDescent="0.25">
      <c r="B6418">
        <f t="shared" si="837"/>
        <v>100</v>
      </c>
      <c r="C6418" s="2">
        <f t="shared" ca="1" si="842"/>
        <v>103.57213166296081</v>
      </c>
      <c r="D6418" s="2">
        <f t="shared" ca="1" si="842"/>
        <v>103.23104373697505</v>
      </c>
      <c r="E6418" s="2">
        <f t="shared" ca="1" si="842"/>
        <v>103.22922545604297</v>
      </c>
      <c r="F6418" s="2">
        <f t="shared" ca="1" si="842"/>
        <v>106.64919835823902</v>
      </c>
      <c r="G6418" s="2">
        <f t="shared" ca="1" si="842"/>
        <v>102.78887021628448</v>
      </c>
      <c r="H6418" s="2">
        <f t="shared" ca="1" si="842"/>
        <v>99.347466814586539</v>
      </c>
      <c r="I6418" s="2">
        <f t="shared" ca="1" si="838"/>
        <v>0</v>
      </c>
    </row>
    <row r="6419" spans="2:9" x14ac:dyDescent="0.25">
      <c r="B6419">
        <f t="shared" si="837"/>
        <v>100</v>
      </c>
      <c r="C6419" s="2">
        <f t="shared" ca="1" si="842"/>
        <v>100.56067311593986</v>
      </c>
      <c r="D6419" s="2">
        <f t="shared" ca="1" si="842"/>
        <v>96.434563876259574</v>
      </c>
      <c r="E6419" s="2">
        <f t="shared" ca="1" si="842"/>
        <v>94.261066991854221</v>
      </c>
      <c r="F6419" s="2">
        <f t="shared" ca="1" si="842"/>
        <v>100.11896516907314</v>
      </c>
      <c r="G6419" s="2">
        <f t="shared" ca="1" si="842"/>
        <v>99.56559039639923</v>
      </c>
      <c r="H6419" s="2">
        <f t="shared" ca="1" si="842"/>
        <v>100.78682195581314</v>
      </c>
      <c r="I6419" s="2">
        <f t="shared" ca="1" si="838"/>
        <v>0.78682195581313863</v>
      </c>
    </row>
    <row r="6420" spans="2:9" x14ac:dyDescent="0.25">
      <c r="B6420">
        <f t="shared" si="837"/>
        <v>100</v>
      </c>
      <c r="C6420" s="2">
        <f t="shared" ca="1" si="842"/>
        <v>98.471149880363768</v>
      </c>
      <c r="D6420" s="2">
        <f t="shared" ca="1" si="842"/>
        <v>99.83978366025346</v>
      </c>
      <c r="E6420" s="2">
        <f t="shared" ca="1" si="842"/>
        <v>99.139294611029783</v>
      </c>
      <c r="F6420" s="2">
        <f t="shared" ca="1" si="842"/>
        <v>99.172449877765473</v>
      </c>
      <c r="G6420" s="2">
        <f t="shared" ca="1" si="842"/>
        <v>103.38402732194015</v>
      </c>
      <c r="H6420" s="2">
        <f t="shared" ca="1" si="842"/>
        <v>104.49687107832476</v>
      </c>
      <c r="I6420" s="2">
        <f t="shared" ca="1" si="838"/>
        <v>4.4968710783247587</v>
      </c>
    </row>
    <row r="6421" spans="2:9" x14ac:dyDescent="0.25">
      <c r="B6421">
        <f t="shared" si="837"/>
        <v>100</v>
      </c>
      <c r="C6421" s="2">
        <f t="shared" ca="1" si="842"/>
        <v>98.470938927090529</v>
      </c>
      <c r="D6421" s="2">
        <f t="shared" ca="1" si="842"/>
        <v>101.77667384443393</v>
      </c>
      <c r="E6421" s="2">
        <f t="shared" ca="1" si="842"/>
        <v>97.932315013532701</v>
      </c>
      <c r="F6421" s="2">
        <f t="shared" ca="1" si="842"/>
        <v>96.47875242891881</v>
      </c>
      <c r="G6421" s="2">
        <f t="shared" ca="1" si="842"/>
        <v>96.399699686983055</v>
      </c>
      <c r="H6421" s="2">
        <f t="shared" ca="1" si="842"/>
        <v>95.24283245727274</v>
      </c>
      <c r="I6421" s="2">
        <f t="shared" ca="1" si="838"/>
        <v>0</v>
      </c>
    </row>
    <row r="6422" spans="2:9" x14ac:dyDescent="0.25">
      <c r="B6422">
        <f t="shared" si="837"/>
        <v>100</v>
      </c>
      <c r="C6422" s="2">
        <f t="shared" ca="1" si="842"/>
        <v>100.0984404589833</v>
      </c>
      <c r="D6422" s="2">
        <f t="shared" ca="1" si="842"/>
        <v>96.852958641428373</v>
      </c>
      <c r="E6422" s="2">
        <f t="shared" ca="1" si="842"/>
        <v>95.542970427802487</v>
      </c>
      <c r="F6422" s="2">
        <f t="shared" ca="1" si="842"/>
        <v>99.640178635907375</v>
      </c>
      <c r="G6422" s="2">
        <f t="shared" ca="1" si="842"/>
        <v>97.668313725564147</v>
      </c>
      <c r="H6422" s="2">
        <f t="shared" ca="1" si="842"/>
        <v>94.402253091735318</v>
      </c>
      <c r="I6422" s="2">
        <f t="shared" ca="1" si="838"/>
        <v>0</v>
      </c>
    </row>
    <row r="6423" spans="2:9" x14ac:dyDescent="0.25">
      <c r="B6423">
        <f t="shared" si="837"/>
        <v>100</v>
      </c>
      <c r="C6423" s="2">
        <f t="shared" ref="C6423:H6432" ca="1" si="843">+B6423*EXP($F$8-$F$5^2/2+$F$5*NORMSINV(RAND()))</f>
        <v>96.032120415512495</v>
      </c>
      <c r="D6423" s="2">
        <f t="shared" ca="1" si="843"/>
        <v>98.922192287553997</v>
      </c>
      <c r="E6423" s="2">
        <f t="shared" ca="1" si="843"/>
        <v>103.33748400188855</v>
      </c>
      <c r="F6423" s="2">
        <f t="shared" ca="1" si="843"/>
        <v>97.670129293591884</v>
      </c>
      <c r="G6423" s="2">
        <f t="shared" ca="1" si="843"/>
        <v>96.544344444714667</v>
      </c>
      <c r="H6423" s="2">
        <f t="shared" ca="1" si="843"/>
        <v>91.211358417672699</v>
      </c>
      <c r="I6423" s="2">
        <f t="shared" ca="1" si="838"/>
        <v>0</v>
      </c>
    </row>
    <row r="6424" spans="2:9" x14ac:dyDescent="0.25">
      <c r="B6424">
        <f t="shared" si="837"/>
        <v>100</v>
      </c>
      <c r="C6424" s="2">
        <f t="shared" ca="1" si="843"/>
        <v>99.679666130667215</v>
      </c>
      <c r="D6424" s="2">
        <f t="shared" ca="1" si="843"/>
        <v>99.307276442506179</v>
      </c>
      <c r="E6424" s="2">
        <f t="shared" ca="1" si="843"/>
        <v>97.250852254527032</v>
      </c>
      <c r="F6424" s="2">
        <f t="shared" ca="1" si="843"/>
        <v>96.789446681104394</v>
      </c>
      <c r="G6424" s="2">
        <f t="shared" ca="1" si="843"/>
        <v>92.471018088611146</v>
      </c>
      <c r="H6424" s="2">
        <f t="shared" ca="1" si="843"/>
        <v>90.731996646818359</v>
      </c>
      <c r="I6424" s="2">
        <f t="shared" ca="1" si="838"/>
        <v>0</v>
      </c>
    </row>
    <row r="6425" spans="2:9" x14ac:dyDescent="0.25">
      <c r="B6425">
        <f t="shared" si="837"/>
        <v>100</v>
      </c>
      <c r="C6425" s="2">
        <f t="shared" ca="1" si="843"/>
        <v>97.766969102968133</v>
      </c>
      <c r="D6425" s="2">
        <f t="shared" ca="1" si="843"/>
        <v>95.819545552729025</v>
      </c>
      <c r="E6425" s="2">
        <f t="shared" ca="1" si="843"/>
        <v>97.264437897696467</v>
      </c>
      <c r="F6425" s="2">
        <f t="shared" ca="1" si="843"/>
        <v>97.365496042021093</v>
      </c>
      <c r="G6425" s="2">
        <f t="shared" ca="1" si="843"/>
        <v>98.931715889424282</v>
      </c>
      <c r="H6425" s="2">
        <f t="shared" ca="1" si="843"/>
        <v>95.026654317505219</v>
      </c>
      <c r="I6425" s="2">
        <f t="shared" ca="1" si="838"/>
        <v>0</v>
      </c>
    </row>
    <row r="6426" spans="2:9" x14ac:dyDescent="0.25">
      <c r="B6426">
        <f t="shared" si="837"/>
        <v>100</v>
      </c>
      <c r="C6426" s="2">
        <f t="shared" ca="1" si="843"/>
        <v>102.31908045909006</v>
      </c>
      <c r="D6426" s="2">
        <f t="shared" ca="1" si="843"/>
        <v>102.84159236193763</v>
      </c>
      <c r="E6426" s="2">
        <f t="shared" ca="1" si="843"/>
        <v>100.86264645793729</v>
      </c>
      <c r="F6426" s="2">
        <f t="shared" ca="1" si="843"/>
        <v>99.132070959198643</v>
      </c>
      <c r="G6426" s="2">
        <f t="shared" ca="1" si="843"/>
        <v>100.49124396124733</v>
      </c>
      <c r="H6426" s="2">
        <f t="shared" ca="1" si="843"/>
        <v>103.04540286633723</v>
      </c>
      <c r="I6426" s="2">
        <f t="shared" ca="1" si="838"/>
        <v>3.045402866337227</v>
      </c>
    </row>
    <row r="6427" spans="2:9" x14ac:dyDescent="0.25">
      <c r="B6427">
        <f t="shared" si="837"/>
        <v>100</v>
      </c>
      <c r="C6427" s="2">
        <f t="shared" ca="1" si="843"/>
        <v>101.74361595850741</v>
      </c>
      <c r="D6427" s="2">
        <f t="shared" ca="1" si="843"/>
        <v>105.45187529158306</v>
      </c>
      <c r="E6427" s="2">
        <f t="shared" ca="1" si="843"/>
        <v>105.59582910798687</v>
      </c>
      <c r="F6427" s="2">
        <f t="shared" ca="1" si="843"/>
        <v>109.49363691708076</v>
      </c>
      <c r="G6427" s="2">
        <f t="shared" ca="1" si="843"/>
        <v>108.89230128010544</v>
      </c>
      <c r="H6427" s="2">
        <f t="shared" ca="1" si="843"/>
        <v>107.38443955565987</v>
      </c>
      <c r="I6427" s="2">
        <f t="shared" ca="1" si="838"/>
        <v>7.384439555659867</v>
      </c>
    </row>
    <row r="6428" spans="2:9" x14ac:dyDescent="0.25">
      <c r="B6428">
        <f t="shared" si="837"/>
        <v>100</v>
      </c>
      <c r="C6428" s="2">
        <f t="shared" ca="1" si="843"/>
        <v>100.18300396535761</v>
      </c>
      <c r="D6428" s="2">
        <f t="shared" ca="1" si="843"/>
        <v>97.27038772130652</v>
      </c>
      <c r="E6428" s="2">
        <f t="shared" ca="1" si="843"/>
        <v>96.798179585055564</v>
      </c>
      <c r="F6428" s="2">
        <f t="shared" ca="1" si="843"/>
        <v>96.488818351695016</v>
      </c>
      <c r="G6428" s="2">
        <f t="shared" ca="1" si="843"/>
        <v>97.043309568150974</v>
      </c>
      <c r="H6428" s="2">
        <f t="shared" ca="1" si="843"/>
        <v>96.113923090801407</v>
      </c>
      <c r="I6428" s="2">
        <f t="shared" ca="1" si="838"/>
        <v>0</v>
      </c>
    </row>
    <row r="6429" spans="2:9" x14ac:dyDescent="0.25">
      <c r="B6429">
        <f t="shared" si="837"/>
        <v>100</v>
      </c>
      <c r="C6429" s="2">
        <f t="shared" ca="1" si="843"/>
        <v>100.2263535048581</v>
      </c>
      <c r="D6429" s="2">
        <f t="shared" ca="1" si="843"/>
        <v>101.32389802079483</v>
      </c>
      <c r="E6429" s="2">
        <f t="shared" ca="1" si="843"/>
        <v>103.69769884576473</v>
      </c>
      <c r="F6429" s="2">
        <f t="shared" ca="1" si="843"/>
        <v>103.66872446107035</v>
      </c>
      <c r="G6429" s="2">
        <f t="shared" ca="1" si="843"/>
        <v>104.06006037734045</v>
      </c>
      <c r="H6429" s="2">
        <f t="shared" ca="1" si="843"/>
        <v>103.72519029087105</v>
      </c>
      <c r="I6429" s="2">
        <f t="shared" ca="1" si="838"/>
        <v>3.7251902908710548</v>
      </c>
    </row>
    <row r="6430" spans="2:9" x14ac:dyDescent="0.25">
      <c r="B6430">
        <f t="shared" si="837"/>
        <v>100</v>
      </c>
      <c r="C6430" s="2">
        <f t="shared" ca="1" si="843"/>
        <v>104.95288750804954</v>
      </c>
      <c r="D6430" s="2">
        <f t="shared" ca="1" si="843"/>
        <v>97.831963230013415</v>
      </c>
      <c r="E6430" s="2">
        <f t="shared" ca="1" si="843"/>
        <v>96.724051071765075</v>
      </c>
      <c r="F6430" s="2">
        <f t="shared" ca="1" si="843"/>
        <v>95.235047853772357</v>
      </c>
      <c r="G6430" s="2">
        <f t="shared" ca="1" si="843"/>
        <v>93.36291358954243</v>
      </c>
      <c r="H6430" s="2">
        <f t="shared" ca="1" si="843"/>
        <v>94.469363853649867</v>
      </c>
      <c r="I6430" s="2">
        <f t="shared" ca="1" si="838"/>
        <v>0</v>
      </c>
    </row>
    <row r="6431" spans="2:9" x14ac:dyDescent="0.25">
      <c r="B6431">
        <f t="shared" si="837"/>
        <v>100</v>
      </c>
      <c r="C6431" s="2">
        <f t="shared" ca="1" si="843"/>
        <v>98.966870841199537</v>
      </c>
      <c r="D6431" s="2">
        <f t="shared" ca="1" si="843"/>
        <v>100.61893317630071</v>
      </c>
      <c r="E6431" s="2">
        <f t="shared" ca="1" si="843"/>
        <v>100.46428102276755</v>
      </c>
      <c r="F6431" s="2">
        <f t="shared" ca="1" si="843"/>
        <v>101.30396238005167</v>
      </c>
      <c r="G6431" s="2">
        <f t="shared" ca="1" si="843"/>
        <v>102.1005739089095</v>
      </c>
      <c r="H6431" s="2">
        <f t="shared" ca="1" si="843"/>
        <v>102.59320163485795</v>
      </c>
      <c r="I6431" s="2">
        <f t="shared" ca="1" si="838"/>
        <v>2.5932016348579481</v>
      </c>
    </row>
    <row r="6432" spans="2:9" x14ac:dyDescent="0.25">
      <c r="B6432">
        <f t="shared" si="837"/>
        <v>100</v>
      </c>
      <c r="C6432" s="2">
        <f t="shared" ca="1" si="843"/>
        <v>97.2162641402536</v>
      </c>
      <c r="D6432" s="2">
        <f t="shared" ca="1" si="843"/>
        <v>99.37161995219688</v>
      </c>
      <c r="E6432" s="2">
        <f t="shared" ca="1" si="843"/>
        <v>100.55891414445551</v>
      </c>
      <c r="F6432" s="2">
        <f t="shared" ca="1" si="843"/>
        <v>103.75261422802716</v>
      </c>
      <c r="G6432" s="2">
        <f t="shared" ca="1" si="843"/>
        <v>105.39628299269145</v>
      </c>
      <c r="H6432" s="2">
        <f t="shared" ca="1" si="843"/>
        <v>104.16865359052085</v>
      </c>
      <c r="I6432" s="2">
        <f t="shared" ca="1" si="838"/>
        <v>4.1686535905208473</v>
      </c>
    </row>
    <row r="6433" spans="2:9" x14ac:dyDescent="0.25">
      <c r="B6433">
        <f t="shared" si="837"/>
        <v>100</v>
      </c>
      <c r="C6433" s="2">
        <f t="shared" ref="C6433:H6442" ca="1" si="844">+B6433*EXP($F$8-$F$5^2/2+$F$5*NORMSINV(RAND()))</f>
        <v>101.75378076883199</v>
      </c>
      <c r="D6433" s="2">
        <f t="shared" ca="1" si="844"/>
        <v>102.73252941283323</v>
      </c>
      <c r="E6433" s="2">
        <f t="shared" ca="1" si="844"/>
        <v>101.65644614086075</v>
      </c>
      <c r="F6433" s="2">
        <f t="shared" ca="1" si="844"/>
        <v>100.08875344525086</v>
      </c>
      <c r="G6433" s="2">
        <f t="shared" ca="1" si="844"/>
        <v>98.246826888563618</v>
      </c>
      <c r="H6433" s="2">
        <f t="shared" ca="1" si="844"/>
        <v>91.661680933327716</v>
      </c>
      <c r="I6433" s="2">
        <f t="shared" ca="1" si="838"/>
        <v>0</v>
      </c>
    </row>
    <row r="6434" spans="2:9" x14ac:dyDescent="0.25">
      <c r="B6434">
        <f t="shared" si="837"/>
        <v>100</v>
      </c>
      <c r="C6434" s="2">
        <f t="shared" ca="1" si="844"/>
        <v>99.178095646520816</v>
      </c>
      <c r="D6434" s="2">
        <f t="shared" ca="1" si="844"/>
        <v>105.04371493512383</v>
      </c>
      <c r="E6434" s="2">
        <f t="shared" ca="1" si="844"/>
        <v>103.81815347319484</v>
      </c>
      <c r="F6434" s="2">
        <f t="shared" ca="1" si="844"/>
        <v>105.49263456780557</v>
      </c>
      <c r="G6434" s="2">
        <f t="shared" ca="1" si="844"/>
        <v>107.79593725880976</v>
      </c>
      <c r="H6434" s="2">
        <f t="shared" ca="1" si="844"/>
        <v>110.95886559962057</v>
      </c>
      <c r="I6434" s="2">
        <f t="shared" ca="1" si="838"/>
        <v>10.958865599620566</v>
      </c>
    </row>
    <row r="6435" spans="2:9" x14ac:dyDescent="0.25">
      <c r="B6435">
        <f t="shared" si="837"/>
        <v>100</v>
      </c>
      <c r="C6435" s="2">
        <f t="shared" ca="1" si="844"/>
        <v>101.26108063652146</v>
      </c>
      <c r="D6435" s="2">
        <f t="shared" ca="1" si="844"/>
        <v>102.61812358832272</v>
      </c>
      <c r="E6435" s="2">
        <f t="shared" ca="1" si="844"/>
        <v>102.71044424767308</v>
      </c>
      <c r="F6435" s="2">
        <f t="shared" ca="1" si="844"/>
        <v>102.92052943865298</v>
      </c>
      <c r="G6435" s="2">
        <f t="shared" ca="1" si="844"/>
        <v>104.3520230012641</v>
      </c>
      <c r="H6435" s="2">
        <f t="shared" ca="1" si="844"/>
        <v>104.3169894849964</v>
      </c>
      <c r="I6435" s="2">
        <f t="shared" ca="1" si="838"/>
        <v>4.3169894849963981</v>
      </c>
    </row>
    <row r="6436" spans="2:9" x14ac:dyDescent="0.25">
      <c r="B6436">
        <f t="shared" si="837"/>
        <v>100</v>
      </c>
      <c r="C6436" s="2">
        <f t="shared" ca="1" si="844"/>
        <v>98.873754457088054</v>
      </c>
      <c r="D6436" s="2">
        <f t="shared" ca="1" si="844"/>
        <v>103.37064960152037</v>
      </c>
      <c r="E6436" s="2">
        <f t="shared" ca="1" si="844"/>
        <v>104.83844186101757</v>
      </c>
      <c r="F6436" s="2">
        <f t="shared" ca="1" si="844"/>
        <v>106.2445753792489</v>
      </c>
      <c r="G6436" s="2">
        <f t="shared" ca="1" si="844"/>
        <v>101.8948474844797</v>
      </c>
      <c r="H6436" s="2">
        <f t="shared" ca="1" si="844"/>
        <v>102.17365560358344</v>
      </c>
      <c r="I6436" s="2">
        <f t="shared" ca="1" si="838"/>
        <v>2.1736556035834411</v>
      </c>
    </row>
    <row r="6437" spans="2:9" x14ac:dyDescent="0.25">
      <c r="B6437">
        <f t="shared" si="837"/>
        <v>100</v>
      </c>
      <c r="C6437" s="2">
        <f t="shared" ca="1" si="844"/>
        <v>95.779187017717021</v>
      </c>
      <c r="D6437" s="2">
        <f t="shared" ca="1" si="844"/>
        <v>98.712514096974587</v>
      </c>
      <c r="E6437" s="2">
        <f t="shared" ca="1" si="844"/>
        <v>101.73209484651912</v>
      </c>
      <c r="F6437" s="2">
        <f t="shared" ca="1" si="844"/>
        <v>101.0838585998676</v>
      </c>
      <c r="G6437" s="2">
        <f t="shared" ca="1" si="844"/>
        <v>102.64045627671651</v>
      </c>
      <c r="H6437" s="2">
        <f t="shared" ca="1" si="844"/>
        <v>102.89342529025386</v>
      </c>
      <c r="I6437" s="2">
        <f t="shared" ca="1" si="838"/>
        <v>2.8934252902538589</v>
      </c>
    </row>
    <row r="6438" spans="2:9" x14ac:dyDescent="0.25">
      <c r="B6438">
        <f t="shared" si="837"/>
        <v>100</v>
      </c>
      <c r="C6438" s="2">
        <f t="shared" ca="1" si="844"/>
        <v>102.120314822903</v>
      </c>
      <c r="D6438" s="2">
        <f t="shared" ca="1" si="844"/>
        <v>98.418123684326346</v>
      </c>
      <c r="E6438" s="2">
        <f t="shared" ca="1" si="844"/>
        <v>97.929877017012601</v>
      </c>
      <c r="F6438" s="2">
        <f t="shared" ca="1" si="844"/>
        <v>99.795575029343482</v>
      </c>
      <c r="G6438" s="2">
        <f t="shared" ca="1" si="844"/>
        <v>101.96454944595659</v>
      </c>
      <c r="H6438" s="2">
        <f t="shared" ca="1" si="844"/>
        <v>106.24720584034559</v>
      </c>
      <c r="I6438" s="2">
        <f t="shared" ca="1" si="838"/>
        <v>6.2472058403455861</v>
      </c>
    </row>
    <row r="6439" spans="2:9" x14ac:dyDescent="0.25">
      <c r="B6439">
        <f t="shared" si="837"/>
        <v>100</v>
      </c>
      <c r="C6439" s="2">
        <f t="shared" ca="1" si="844"/>
        <v>102.34079760239085</v>
      </c>
      <c r="D6439" s="2">
        <f t="shared" ca="1" si="844"/>
        <v>105.43386935195929</v>
      </c>
      <c r="E6439" s="2">
        <f t="shared" ca="1" si="844"/>
        <v>100.9928523174444</v>
      </c>
      <c r="F6439" s="2">
        <f t="shared" ca="1" si="844"/>
        <v>97.688771772542992</v>
      </c>
      <c r="G6439" s="2">
        <f t="shared" ca="1" si="844"/>
        <v>96.503436369310137</v>
      </c>
      <c r="H6439" s="2">
        <f t="shared" ca="1" si="844"/>
        <v>96.524730126743577</v>
      </c>
      <c r="I6439" s="2">
        <f t="shared" ca="1" si="838"/>
        <v>0</v>
      </c>
    </row>
    <row r="6440" spans="2:9" x14ac:dyDescent="0.25">
      <c r="B6440">
        <f t="shared" si="837"/>
        <v>100</v>
      </c>
      <c r="C6440" s="2">
        <f t="shared" ca="1" si="844"/>
        <v>99.39004477588476</v>
      </c>
      <c r="D6440" s="2">
        <f t="shared" ca="1" si="844"/>
        <v>98.077836521186342</v>
      </c>
      <c r="E6440" s="2">
        <f t="shared" ca="1" si="844"/>
        <v>101.1314306722181</v>
      </c>
      <c r="F6440" s="2">
        <f t="shared" ca="1" si="844"/>
        <v>101.08307044036772</v>
      </c>
      <c r="G6440" s="2">
        <f t="shared" ca="1" si="844"/>
        <v>104.99217134942994</v>
      </c>
      <c r="H6440" s="2">
        <f t="shared" ca="1" si="844"/>
        <v>110.72081901465118</v>
      </c>
      <c r="I6440" s="2">
        <f t="shared" ca="1" si="838"/>
        <v>10.720819014651184</v>
      </c>
    </row>
    <row r="6441" spans="2:9" x14ac:dyDescent="0.25">
      <c r="B6441">
        <f t="shared" si="837"/>
        <v>100</v>
      </c>
      <c r="C6441" s="2">
        <f t="shared" ca="1" si="844"/>
        <v>102.8796346473172</v>
      </c>
      <c r="D6441" s="2">
        <f t="shared" ca="1" si="844"/>
        <v>99.379125047378537</v>
      </c>
      <c r="E6441" s="2">
        <f t="shared" ca="1" si="844"/>
        <v>98.122671781891725</v>
      </c>
      <c r="F6441" s="2">
        <f t="shared" ca="1" si="844"/>
        <v>101.06349792857907</v>
      </c>
      <c r="G6441" s="2">
        <f t="shared" ca="1" si="844"/>
        <v>102.04631031494533</v>
      </c>
      <c r="H6441" s="2">
        <f t="shared" ca="1" si="844"/>
        <v>100.21641672067445</v>
      </c>
      <c r="I6441" s="2">
        <f t="shared" ca="1" si="838"/>
        <v>0.21641672067444517</v>
      </c>
    </row>
    <row r="6442" spans="2:9" x14ac:dyDescent="0.25">
      <c r="B6442">
        <f t="shared" si="837"/>
        <v>100</v>
      </c>
      <c r="C6442" s="2">
        <f t="shared" ca="1" si="844"/>
        <v>96.772752367885502</v>
      </c>
      <c r="D6442" s="2">
        <f t="shared" ca="1" si="844"/>
        <v>99.252541474110473</v>
      </c>
      <c r="E6442" s="2">
        <f t="shared" ca="1" si="844"/>
        <v>100.44391653647966</v>
      </c>
      <c r="F6442" s="2">
        <f t="shared" ca="1" si="844"/>
        <v>103.71518437735457</v>
      </c>
      <c r="G6442" s="2">
        <f t="shared" ca="1" si="844"/>
        <v>100.10125780806155</v>
      </c>
      <c r="H6442" s="2">
        <f t="shared" ca="1" si="844"/>
        <v>101.23554660328679</v>
      </c>
      <c r="I6442" s="2">
        <f t="shared" ca="1" si="838"/>
        <v>1.2355466032867923</v>
      </c>
    </row>
    <row r="6443" spans="2:9" x14ac:dyDescent="0.25">
      <c r="B6443">
        <f t="shared" si="837"/>
        <v>100</v>
      </c>
      <c r="C6443" s="2">
        <f t="shared" ref="C6443:H6452" ca="1" si="845">+B6443*EXP($F$8-$F$5^2/2+$F$5*NORMSINV(RAND()))</f>
        <v>101.21121027596291</v>
      </c>
      <c r="D6443" s="2">
        <f t="shared" ca="1" si="845"/>
        <v>100.58584205010717</v>
      </c>
      <c r="E6443" s="2">
        <f t="shared" ca="1" si="845"/>
        <v>103.19728668073532</v>
      </c>
      <c r="F6443" s="2">
        <f t="shared" ca="1" si="845"/>
        <v>107.80401721801488</v>
      </c>
      <c r="G6443" s="2">
        <f t="shared" ca="1" si="845"/>
        <v>109.80032079499108</v>
      </c>
      <c r="H6443" s="2">
        <f t="shared" ca="1" si="845"/>
        <v>104.91866006202525</v>
      </c>
      <c r="I6443" s="2">
        <f t="shared" ca="1" si="838"/>
        <v>4.9186600620252534</v>
      </c>
    </row>
    <row r="6444" spans="2:9" x14ac:dyDescent="0.25">
      <c r="B6444">
        <f t="shared" ref="B6444:B6507" si="846">+$D$7</f>
        <v>100</v>
      </c>
      <c r="C6444" s="2">
        <f t="shared" ca="1" si="845"/>
        <v>103.53022575982405</v>
      </c>
      <c r="D6444" s="2">
        <f t="shared" ca="1" si="845"/>
        <v>107.11926981918251</v>
      </c>
      <c r="E6444" s="2">
        <f t="shared" ca="1" si="845"/>
        <v>113.15636195237917</v>
      </c>
      <c r="F6444" s="2">
        <f t="shared" ca="1" si="845"/>
        <v>105.5411125613588</v>
      </c>
      <c r="G6444" s="2">
        <f t="shared" ca="1" si="845"/>
        <v>107.17783390022672</v>
      </c>
      <c r="H6444" s="2">
        <f t="shared" ca="1" si="845"/>
        <v>111.8525401622704</v>
      </c>
      <c r="I6444" s="2">
        <f t="shared" ref="I6444:I6507" ca="1" si="847">+MAX(H6444-$D$9,0)</f>
        <v>11.852540162270401</v>
      </c>
    </row>
    <row r="6445" spans="2:9" x14ac:dyDescent="0.25">
      <c r="B6445">
        <f t="shared" si="846"/>
        <v>100</v>
      </c>
      <c r="C6445" s="2">
        <f t="shared" ca="1" si="845"/>
        <v>102.02552252429335</v>
      </c>
      <c r="D6445" s="2">
        <f t="shared" ca="1" si="845"/>
        <v>109.34338840084561</v>
      </c>
      <c r="E6445" s="2">
        <f t="shared" ca="1" si="845"/>
        <v>108.58509700692848</v>
      </c>
      <c r="F6445" s="2">
        <f t="shared" ca="1" si="845"/>
        <v>104.53327200439242</v>
      </c>
      <c r="G6445" s="2">
        <f t="shared" ca="1" si="845"/>
        <v>105.11311523740348</v>
      </c>
      <c r="H6445" s="2">
        <f t="shared" ca="1" si="845"/>
        <v>105.02916046192907</v>
      </c>
      <c r="I6445" s="2">
        <f t="shared" ca="1" si="847"/>
        <v>5.0291604619290666</v>
      </c>
    </row>
    <row r="6446" spans="2:9" x14ac:dyDescent="0.25">
      <c r="B6446">
        <f t="shared" si="846"/>
        <v>100</v>
      </c>
      <c r="C6446" s="2">
        <f t="shared" ca="1" si="845"/>
        <v>104.39390808413454</v>
      </c>
      <c r="D6446" s="2">
        <f t="shared" ca="1" si="845"/>
        <v>104.95740253780252</v>
      </c>
      <c r="E6446" s="2">
        <f t="shared" ca="1" si="845"/>
        <v>104.59630337219068</v>
      </c>
      <c r="F6446" s="2">
        <f t="shared" ca="1" si="845"/>
        <v>104.07660349150684</v>
      </c>
      <c r="G6446" s="2">
        <f t="shared" ca="1" si="845"/>
        <v>111.28901573404599</v>
      </c>
      <c r="H6446" s="2">
        <f t="shared" ca="1" si="845"/>
        <v>114.67290648848095</v>
      </c>
      <c r="I6446" s="2">
        <f t="shared" ca="1" si="847"/>
        <v>14.672906488480947</v>
      </c>
    </row>
    <row r="6447" spans="2:9" x14ac:dyDescent="0.25">
      <c r="B6447">
        <f t="shared" si="846"/>
        <v>100</v>
      </c>
      <c r="C6447" s="2">
        <f t="shared" ca="1" si="845"/>
        <v>100.92767474870293</v>
      </c>
      <c r="D6447" s="2">
        <f t="shared" ca="1" si="845"/>
        <v>94.837023859850149</v>
      </c>
      <c r="E6447" s="2">
        <f t="shared" ca="1" si="845"/>
        <v>92.445168998067828</v>
      </c>
      <c r="F6447" s="2">
        <f t="shared" ca="1" si="845"/>
        <v>91.645147084381122</v>
      </c>
      <c r="G6447" s="2">
        <f t="shared" ca="1" si="845"/>
        <v>90.347123968246166</v>
      </c>
      <c r="H6447" s="2">
        <f t="shared" ca="1" si="845"/>
        <v>91.388769721663493</v>
      </c>
      <c r="I6447" s="2">
        <f t="shared" ca="1" si="847"/>
        <v>0</v>
      </c>
    </row>
    <row r="6448" spans="2:9" x14ac:dyDescent="0.25">
      <c r="B6448">
        <f t="shared" si="846"/>
        <v>100</v>
      </c>
      <c r="C6448" s="2">
        <f t="shared" ca="1" si="845"/>
        <v>102.43068852993909</v>
      </c>
      <c r="D6448" s="2">
        <f t="shared" ca="1" si="845"/>
        <v>98.574998566829265</v>
      </c>
      <c r="E6448" s="2">
        <f t="shared" ca="1" si="845"/>
        <v>100.25560753109488</v>
      </c>
      <c r="F6448" s="2">
        <f t="shared" ca="1" si="845"/>
        <v>97.607702510804714</v>
      </c>
      <c r="G6448" s="2">
        <f t="shared" ca="1" si="845"/>
        <v>97.739861142306978</v>
      </c>
      <c r="H6448" s="2">
        <f t="shared" ca="1" si="845"/>
        <v>93.672538365993603</v>
      </c>
      <c r="I6448" s="2">
        <f t="shared" ca="1" si="847"/>
        <v>0</v>
      </c>
    </row>
    <row r="6449" spans="2:9" x14ac:dyDescent="0.25">
      <c r="B6449">
        <f t="shared" si="846"/>
        <v>100</v>
      </c>
      <c r="C6449" s="2">
        <f t="shared" ca="1" si="845"/>
        <v>100.39227249328557</v>
      </c>
      <c r="D6449" s="2">
        <f t="shared" ca="1" si="845"/>
        <v>98.201554997580914</v>
      </c>
      <c r="E6449" s="2">
        <f t="shared" ca="1" si="845"/>
        <v>93.529461815717369</v>
      </c>
      <c r="F6449" s="2">
        <f t="shared" ca="1" si="845"/>
        <v>94.625668337472376</v>
      </c>
      <c r="G6449" s="2">
        <f t="shared" ca="1" si="845"/>
        <v>99.312623890173242</v>
      </c>
      <c r="H6449" s="2">
        <f t="shared" ca="1" si="845"/>
        <v>98.53775467241401</v>
      </c>
      <c r="I6449" s="2">
        <f t="shared" ca="1" si="847"/>
        <v>0</v>
      </c>
    </row>
    <row r="6450" spans="2:9" x14ac:dyDescent="0.25">
      <c r="B6450">
        <f t="shared" si="846"/>
        <v>100</v>
      </c>
      <c r="C6450" s="2">
        <f t="shared" ca="1" si="845"/>
        <v>99.065239908008422</v>
      </c>
      <c r="D6450" s="2">
        <f t="shared" ca="1" si="845"/>
        <v>95.575611315923837</v>
      </c>
      <c r="E6450" s="2">
        <f t="shared" ca="1" si="845"/>
        <v>96.777034358628129</v>
      </c>
      <c r="F6450" s="2">
        <f t="shared" ca="1" si="845"/>
        <v>100.53997789222029</v>
      </c>
      <c r="G6450" s="2">
        <f t="shared" ca="1" si="845"/>
        <v>103.3968685080923</v>
      </c>
      <c r="H6450" s="2">
        <f t="shared" ca="1" si="845"/>
        <v>103.30951249781992</v>
      </c>
      <c r="I6450" s="2">
        <f t="shared" ca="1" si="847"/>
        <v>3.3095124978199237</v>
      </c>
    </row>
    <row r="6451" spans="2:9" x14ac:dyDescent="0.25">
      <c r="B6451">
        <f t="shared" si="846"/>
        <v>100</v>
      </c>
      <c r="C6451" s="2">
        <f t="shared" ca="1" si="845"/>
        <v>96.3823510645</v>
      </c>
      <c r="D6451" s="2">
        <f t="shared" ca="1" si="845"/>
        <v>98.563611357242948</v>
      </c>
      <c r="E6451" s="2">
        <f t="shared" ca="1" si="845"/>
        <v>98.128356513823448</v>
      </c>
      <c r="F6451" s="2">
        <f t="shared" ca="1" si="845"/>
        <v>99.893917273569301</v>
      </c>
      <c r="G6451" s="2">
        <f t="shared" ca="1" si="845"/>
        <v>99.582701890947305</v>
      </c>
      <c r="H6451" s="2">
        <f t="shared" ca="1" si="845"/>
        <v>97.755885198329693</v>
      </c>
      <c r="I6451" s="2">
        <f t="shared" ca="1" si="847"/>
        <v>0</v>
      </c>
    </row>
    <row r="6452" spans="2:9" x14ac:dyDescent="0.25">
      <c r="B6452">
        <f t="shared" si="846"/>
        <v>100</v>
      </c>
      <c r="C6452" s="2">
        <f t="shared" ca="1" si="845"/>
        <v>103.68180980068549</v>
      </c>
      <c r="D6452" s="2">
        <f t="shared" ca="1" si="845"/>
        <v>110.68608302417286</v>
      </c>
      <c r="E6452" s="2">
        <f t="shared" ca="1" si="845"/>
        <v>110.97293242128016</v>
      </c>
      <c r="F6452" s="2">
        <f t="shared" ca="1" si="845"/>
        <v>111.63661356457327</v>
      </c>
      <c r="G6452" s="2">
        <f t="shared" ca="1" si="845"/>
        <v>111.3899280969633</v>
      </c>
      <c r="H6452" s="2">
        <f t="shared" ca="1" si="845"/>
        <v>110.64955748898544</v>
      </c>
      <c r="I6452" s="2">
        <f t="shared" ca="1" si="847"/>
        <v>10.649557488985437</v>
      </c>
    </row>
    <row r="6453" spans="2:9" x14ac:dyDescent="0.25">
      <c r="B6453">
        <f t="shared" si="846"/>
        <v>100</v>
      </c>
      <c r="C6453" s="2">
        <f t="shared" ref="C6453:H6462" ca="1" si="848">+B6453*EXP($F$8-$F$5^2/2+$F$5*NORMSINV(RAND()))</f>
        <v>101.80480365197164</v>
      </c>
      <c r="D6453" s="2">
        <f t="shared" ca="1" si="848"/>
        <v>99.71689823873767</v>
      </c>
      <c r="E6453" s="2">
        <f t="shared" ca="1" si="848"/>
        <v>100.30824516915312</v>
      </c>
      <c r="F6453" s="2">
        <f t="shared" ca="1" si="848"/>
        <v>100.79171818450999</v>
      </c>
      <c r="G6453" s="2">
        <f t="shared" ca="1" si="848"/>
        <v>95.972976709849405</v>
      </c>
      <c r="H6453" s="2">
        <f t="shared" ca="1" si="848"/>
        <v>98.351986498044667</v>
      </c>
      <c r="I6453" s="2">
        <f t="shared" ca="1" si="847"/>
        <v>0</v>
      </c>
    </row>
    <row r="6454" spans="2:9" x14ac:dyDescent="0.25">
      <c r="B6454">
        <f t="shared" si="846"/>
        <v>100</v>
      </c>
      <c r="C6454" s="2">
        <f t="shared" ca="1" si="848"/>
        <v>99.893784041334385</v>
      </c>
      <c r="D6454" s="2">
        <f t="shared" ca="1" si="848"/>
        <v>103.00008341910512</v>
      </c>
      <c r="E6454" s="2">
        <f t="shared" ca="1" si="848"/>
        <v>101.06789967714519</v>
      </c>
      <c r="F6454" s="2">
        <f t="shared" ca="1" si="848"/>
        <v>102.4445051999387</v>
      </c>
      <c r="G6454" s="2">
        <f t="shared" ca="1" si="848"/>
        <v>102.33166957286352</v>
      </c>
      <c r="H6454" s="2">
        <f t="shared" ca="1" si="848"/>
        <v>100.46864746415368</v>
      </c>
      <c r="I6454" s="2">
        <f t="shared" ca="1" si="847"/>
        <v>0.4686474641536762</v>
      </c>
    </row>
    <row r="6455" spans="2:9" x14ac:dyDescent="0.25">
      <c r="B6455">
        <f t="shared" si="846"/>
        <v>100</v>
      </c>
      <c r="C6455" s="2">
        <f t="shared" ca="1" si="848"/>
        <v>101.92362125432699</v>
      </c>
      <c r="D6455" s="2">
        <f t="shared" ca="1" si="848"/>
        <v>101.4509078860231</v>
      </c>
      <c r="E6455" s="2">
        <f t="shared" ca="1" si="848"/>
        <v>100.96409654469026</v>
      </c>
      <c r="F6455" s="2">
        <f t="shared" ca="1" si="848"/>
        <v>99.429563754031818</v>
      </c>
      <c r="G6455" s="2">
        <f t="shared" ca="1" si="848"/>
        <v>100.74432977317771</v>
      </c>
      <c r="H6455" s="2">
        <f t="shared" ca="1" si="848"/>
        <v>102.12363425409681</v>
      </c>
      <c r="I6455" s="2">
        <f t="shared" ca="1" si="847"/>
        <v>2.1236342540968138</v>
      </c>
    </row>
    <row r="6456" spans="2:9" x14ac:dyDescent="0.25">
      <c r="B6456">
        <f t="shared" si="846"/>
        <v>100</v>
      </c>
      <c r="C6456" s="2">
        <f t="shared" ca="1" si="848"/>
        <v>98.283007288179974</v>
      </c>
      <c r="D6456" s="2">
        <f t="shared" ca="1" si="848"/>
        <v>101.15519888822702</v>
      </c>
      <c r="E6456" s="2">
        <f t="shared" ca="1" si="848"/>
        <v>100.3540894983978</v>
      </c>
      <c r="F6456" s="2">
        <f t="shared" ca="1" si="848"/>
        <v>101.69746498379406</v>
      </c>
      <c r="G6456" s="2">
        <f t="shared" ca="1" si="848"/>
        <v>97.055926971931612</v>
      </c>
      <c r="H6456" s="2">
        <f t="shared" ca="1" si="848"/>
        <v>100.1353679845797</v>
      </c>
      <c r="I6456" s="2">
        <f t="shared" ca="1" si="847"/>
        <v>0.13536798457970178</v>
      </c>
    </row>
    <row r="6457" spans="2:9" x14ac:dyDescent="0.25">
      <c r="B6457">
        <f t="shared" si="846"/>
        <v>100</v>
      </c>
      <c r="C6457" s="2">
        <f t="shared" ca="1" si="848"/>
        <v>101.16039140695115</v>
      </c>
      <c r="D6457" s="2">
        <f t="shared" ca="1" si="848"/>
        <v>106.85850798347877</v>
      </c>
      <c r="E6457" s="2">
        <f t="shared" ca="1" si="848"/>
        <v>112.70150709985234</v>
      </c>
      <c r="F6457" s="2">
        <f t="shared" ca="1" si="848"/>
        <v>114.68354074307683</v>
      </c>
      <c r="G6457" s="2">
        <f t="shared" ca="1" si="848"/>
        <v>117.77794671693233</v>
      </c>
      <c r="H6457" s="2">
        <f t="shared" ca="1" si="848"/>
        <v>112.28164856064383</v>
      </c>
      <c r="I6457" s="2">
        <f t="shared" ca="1" si="847"/>
        <v>12.281648560643831</v>
      </c>
    </row>
    <row r="6458" spans="2:9" x14ac:dyDescent="0.25">
      <c r="B6458">
        <f t="shared" si="846"/>
        <v>100</v>
      </c>
      <c r="C6458" s="2">
        <f t="shared" ca="1" si="848"/>
        <v>98.561405511488999</v>
      </c>
      <c r="D6458" s="2">
        <f t="shared" ca="1" si="848"/>
        <v>95.681312775303198</v>
      </c>
      <c r="E6458" s="2">
        <f t="shared" ca="1" si="848"/>
        <v>98.163156895374854</v>
      </c>
      <c r="F6458" s="2">
        <f t="shared" ca="1" si="848"/>
        <v>100.52738551173505</v>
      </c>
      <c r="G6458" s="2">
        <f t="shared" ca="1" si="848"/>
        <v>100.5495965605092</v>
      </c>
      <c r="H6458" s="2">
        <f t="shared" ca="1" si="848"/>
        <v>104.83736188121635</v>
      </c>
      <c r="I6458" s="2">
        <f t="shared" ca="1" si="847"/>
        <v>4.8373618812163528</v>
      </c>
    </row>
    <row r="6459" spans="2:9" x14ac:dyDescent="0.25">
      <c r="B6459">
        <f t="shared" si="846"/>
        <v>100</v>
      </c>
      <c r="C6459" s="2">
        <f t="shared" ca="1" si="848"/>
        <v>100.50042285220484</v>
      </c>
      <c r="D6459" s="2">
        <f t="shared" ca="1" si="848"/>
        <v>102.8798936472901</v>
      </c>
      <c r="E6459" s="2">
        <f t="shared" ca="1" si="848"/>
        <v>101.5961115545081</v>
      </c>
      <c r="F6459" s="2">
        <f t="shared" ca="1" si="848"/>
        <v>101.32352609654264</v>
      </c>
      <c r="G6459" s="2">
        <f t="shared" ca="1" si="848"/>
        <v>104.90044555452572</v>
      </c>
      <c r="H6459" s="2">
        <f t="shared" ca="1" si="848"/>
        <v>102.03935864898754</v>
      </c>
      <c r="I6459" s="2">
        <f t="shared" ca="1" si="847"/>
        <v>2.0393586489875446</v>
      </c>
    </row>
    <row r="6460" spans="2:9" x14ac:dyDescent="0.25">
      <c r="B6460">
        <f t="shared" si="846"/>
        <v>100</v>
      </c>
      <c r="C6460" s="2">
        <f t="shared" ca="1" si="848"/>
        <v>102.73858802652485</v>
      </c>
      <c r="D6460" s="2">
        <f t="shared" ca="1" si="848"/>
        <v>103.41913273678547</v>
      </c>
      <c r="E6460" s="2">
        <f t="shared" ca="1" si="848"/>
        <v>99.396372197301119</v>
      </c>
      <c r="F6460" s="2">
        <f t="shared" ca="1" si="848"/>
        <v>105.17162906895801</v>
      </c>
      <c r="G6460" s="2">
        <f t="shared" ca="1" si="848"/>
        <v>113.65177648842298</v>
      </c>
      <c r="H6460" s="2">
        <f t="shared" ca="1" si="848"/>
        <v>108.24932637780778</v>
      </c>
      <c r="I6460" s="2">
        <f t="shared" ca="1" si="847"/>
        <v>8.2493263778077761</v>
      </c>
    </row>
    <row r="6461" spans="2:9" x14ac:dyDescent="0.25">
      <c r="B6461">
        <f t="shared" si="846"/>
        <v>100</v>
      </c>
      <c r="C6461" s="2">
        <f t="shared" ca="1" si="848"/>
        <v>97.134618348287887</v>
      </c>
      <c r="D6461" s="2">
        <f t="shared" ca="1" si="848"/>
        <v>102.04748910962252</v>
      </c>
      <c r="E6461" s="2">
        <f t="shared" ca="1" si="848"/>
        <v>102.26170749553886</v>
      </c>
      <c r="F6461" s="2">
        <f t="shared" ca="1" si="848"/>
        <v>98.995978929849841</v>
      </c>
      <c r="G6461" s="2">
        <f t="shared" ca="1" si="848"/>
        <v>102.1497943300328</v>
      </c>
      <c r="H6461" s="2">
        <f t="shared" ca="1" si="848"/>
        <v>101.20193816847357</v>
      </c>
      <c r="I6461" s="2">
        <f t="shared" ca="1" si="847"/>
        <v>1.2019381684735748</v>
      </c>
    </row>
    <row r="6462" spans="2:9" x14ac:dyDescent="0.25">
      <c r="B6462">
        <f t="shared" si="846"/>
        <v>100</v>
      </c>
      <c r="C6462" s="2">
        <f t="shared" ca="1" si="848"/>
        <v>99.079624000352212</v>
      </c>
      <c r="D6462" s="2">
        <f t="shared" ca="1" si="848"/>
        <v>97.563162497478942</v>
      </c>
      <c r="E6462" s="2">
        <f t="shared" ca="1" si="848"/>
        <v>98.511106327206591</v>
      </c>
      <c r="F6462" s="2">
        <f t="shared" ca="1" si="848"/>
        <v>99.984322495740969</v>
      </c>
      <c r="G6462" s="2">
        <f t="shared" ca="1" si="848"/>
        <v>99.201057448763521</v>
      </c>
      <c r="H6462" s="2">
        <f t="shared" ca="1" si="848"/>
        <v>99.213249306564791</v>
      </c>
      <c r="I6462" s="2">
        <f t="shared" ca="1" si="847"/>
        <v>0</v>
      </c>
    </row>
    <row r="6463" spans="2:9" x14ac:dyDescent="0.25">
      <c r="B6463">
        <f t="shared" si="846"/>
        <v>100</v>
      </c>
      <c r="C6463" s="2">
        <f t="shared" ref="C6463:H6472" ca="1" si="849">+B6463*EXP($F$8-$F$5^2/2+$F$5*NORMSINV(RAND()))</f>
        <v>100.54060773146809</v>
      </c>
      <c r="D6463" s="2">
        <f t="shared" ca="1" si="849"/>
        <v>101.2760283372461</v>
      </c>
      <c r="E6463" s="2">
        <f t="shared" ca="1" si="849"/>
        <v>99.0301917341706</v>
      </c>
      <c r="F6463" s="2">
        <f t="shared" ca="1" si="849"/>
        <v>95.078491649923791</v>
      </c>
      <c r="G6463" s="2">
        <f t="shared" ca="1" si="849"/>
        <v>95.273935513674786</v>
      </c>
      <c r="H6463" s="2">
        <f t="shared" ca="1" si="849"/>
        <v>94.85262241089579</v>
      </c>
      <c r="I6463" s="2">
        <f t="shared" ca="1" si="847"/>
        <v>0</v>
      </c>
    </row>
    <row r="6464" spans="2:9" x14ac:dyDescent="0.25">
      <c r="B6464">
        <f t="shared" si="846"/>
        <v>100</v>
      </c>
      <c r="C6464" s="2">
        <f t="shared" ca="1" si="849"/>
        <v>101.12182233190927</v>
      </c>
      <c r="D6464" s="2">
        <f t="shared" ca="1" si="849"/>
        <v>104.76419050543315</v>
      </c>
      <c r="E6464" s="2">
        <f t="shared" ca="1" si="849"/>
        <v>107.43569164809755</v>
      </c>
      <c r="F6464" s="2">
        <f t="shared" ca="1" si="849"/>
        <v>102.80801713599159</v>
      </c>
      <c r="G6464" s="2">
        <f t="shared" ca="1" si="849"/>
        <v>108.39882842344845</v>
      </c>
      <c r="H6464" s="2">
        <f t="shared" ca="1" si="849"/>
        <v>107.63490513255464</v>
      </c>
      <c r="I6464" s="2">
        <f t="shared" ca="1" si="847"/>
        <v>7.6349051325546355</v>
      </c>
    </row>
    <row r="6465" spans="2:9" x14ac:dyDescent="0.25">
      <c r="B6465">
        <f t="shared" si="846"/>
        <v>100</v>
      </c>
      <c r="C6465" s="2">
        <f t="shared" ca="1" si="849"/>
        <v>105.15676795450642</v>
      </c>
      <c r="D6465" s="2">
        <f t="shared" ca="1" si="849"/>
        <v>108.09296434533718</v>
      </c>
      <c r="E6465" s="2">
        <f t="shared" ca="1" si="849"/>
        <v>112.14417525652178</v>
      </c>
      <c r="F6465" s="2">
        <f t="shared" ca="1" si="849"/>
        <v>112.43079374056447</v>
      </c>
      <c r="G6465" s="2">
        <f t="shared" ca="1" si="849"/>
        <v>110.41782839764184</v>
      </c>
      <c r="H6465" s="2">
        <f t="shared" ca="1" si="849"/>
        <v>106.06682213781676</v>
      </c>
      <c r="I6465" s="2">
        <f t="shared" ca="1" si="847"/>
        <v>6.0668221378167573</v>
      </c>
    </row>
    <row r="6466" spans="2:9" x14ac:dyDescent="0.25">
      <c r="B6466">
        <f t="shared" si="846"/>
        <v>100</v>
      </c>
      <c r="C6466" s="2">
        <f t="shared" ca="1" si="849"/>
        <v>102.216811467325</v>
      </c>
      <c r="D6466" s="2">
        <f t="shared" ca="1" si="849"/>
        <v>101.40983048974523</v>
      </c>
      <c r="E6466" s="2">
        <f t="shared" ca="1" si="849"/>
        <v>100.30482196212739</v>
      </c>
      <c r="F6466" s="2">
        <f t="shared" ca="1" si="849"/>
        <v>97.599794430834535</v>
      </c>
      <c r="G6466" s="2">
        <f t="shared" ca="1" si="849"/>
        <v>94.410274299033958</v>
      </c>
      <c r="H6466" s="2">
        <f t="shared" ca="1" si="849"/>
        <v>93.665367250934779</v>
      </c>
      <c r="I6466" s="2">
        <f t="shared" ca="1" si="847"/>
        <v>0</v>
      </c>
    </row>
    <row r="6467" spans="2:9" x14ac:dyDescent="0.25">
      <c r="B6467">
        <f t="shared" si="846"/>
        <v>100</v>
      </c>
      <c r="C6467" s="2">
        <f t="shared" ca="1" si="849"/>
        <v>98.56939636325508</v>
      </c>
      <c r="D6467" s="2">
        <f t="shared" ca="1" si="849"/>
        <v>100.86538872806621</v>
      </c>
      <c r="E6467" s="2">
        <f t="shared" ca="1" si="849"/>
        <v>96.469686074611971</v>
      </c>
      <c r="F6467" s="2">
        <f t="shared" ca="1" si="849"/>
        <v>95.388621663621706</v>
      </c>
      <c r="G6467" s="2">
        <f t="shared" ca="1" si="849"/>
        <v>101.44197968636196</v>
      </c>
      <c r="H6467" s="2">
        <f t="shared" ca="1" si="849"/>
        <v>99.374938555407013</v>
      </c>
      <c r="I6467" s="2">
        <f t="shared" ca="1" si="847"/>
        <v>0</v>
      </c>
    </row>
    <row r="6468" spans="2:9" x14ac:dyDescent="0.25">
      <c r="B6468">
        <f t="shared" si="846"/>
        <v>100</v>
      </c>
      <c r="C6468" s="2">
        <f t="shared" ca="1" si="849"/>
        <v>101.56969120739498</v>
      </c>
      <c r="D6468" s="2">
        <f t="shared" ca="1" si="849"/>
        <v>98.980640611791003</v>
      </c>
      <c r="E6468" s="2">
        <f t="shared" ca="1" si="849"/>
        <v>97.398737020632765</v>
      </c>
      <c r="F6468" s="2">
        <f t="shared" ca="1" si="849"/>
        <v>91.783058449007129</v>
      </c>
      <c r="G6468" s="2">
        <f t="shared" ca="1" si="849"/>
        <v>91.477206515606383</v>
      </c>
      <c r="H6468" s="2">
        <f t="shared" ca="1" si="849"/>
        <v>92.09117921632874</v>
      </c>
      <c r="I6468" s="2">
        <f t="shared" ca="1" si="847"/>
        <v>0</v>
      </c>
    </row>
    <row r="6469" spans="2:9" x14ac:dyDescent="0.25">
      <c r="B6469">
        <f t="shared" si="846"/>
        <v>100</v>
      </c>
      <c r="C6469" s="2">
        <f t="shared" ca="1" si="849"/>
        <v>100.90100051634224</v>
      </c>
      <c r="D6469" s="2">
        <f t="shared" ca="1" si="849"/>
        <v>98.783938037622775</v>
      </c>
      <c r="E6469" s="2">
        <f t="shared" ca="1" si="849"/>
        <v>98.812906710161329</v>
      </c>
      <c r="F6469" s="2">
        <f t="shared" ca="1" si="849"/>
        <v>100.71172996114174</v>
      </c>
      <c r="G6469" s="2">
        <f t="shared" ca="1" si="849"/>
        <v>99.75163320016506</v>
      </c>
      <c r="H6469" s="2">
        <f t="shared" ca="1" si="849"/>
        <v>96.294203874583715</v>
      </c>
      <c r="I6469" s="2">
        <f t="shared" ca="1" si="847"/>
        <v>0</v>
      </c>
    </row>
    <row r="6470" spans="2:9" x14ac:dyDescent="0.25">
      <c r="B6470">
        <f t="shared" si="846"/>
        <v>100</v>
      </c>
      <c r="C6470" s="2">
        <f t="shared" ca="1" si="849"/>
        <v>97.371665510811027</v>
      </c>
      <c r="D6470" s="2">
        <f t="shared" ca="1" si="849"/>
        <v>96.622672565065884</v>
      </c>
      <c r="E6470" s="2">
        <f t="shared" ca="1" si="849"/>
        <v>93.224214013703104</v>
      </c>
      <c r="F6470" s="2">
        <f t="shared" ca="1" si="849"/>
        <v>92.307096662729123</v>
      </c>
      <c r="G6470" s="2">
        <f t="shared" ca="1" si="849"/>
        <v>93.152894749431525</v>
      </c>
      <c r="H6470" s="2">
        <f t="shared" ca="1" si="849"/>
        <v>90.963175033317469</v>
      </c>
      <c r="I6470" s="2">
        <f t="shared" ca="1" si="847"/>
        <v>0</v>
      </c>
    </row>
    <row r="6471" spans="2:9" x14ac:dyDescent="0.25">
      <c r="B6471">
        <f t="shared" si="846"/>
        <v>100</v>
      </c>
      <c r="C6471" s="2">
        <f t="shared" ca="1" si="849"/>
        <v>100.88590422274599</v>
      </c>
      <c r="D6471" s="2">
        <f t="shared" ca="1" si="849"/>
        <v>98.805706203217653</v>
      </c>
      <c r="E6471" s="2">
        <f t="shared" ca="1" si="849"/>
        <v>94.880984874122177</v>
      </c>
      <c r="F6471" s="2">
        <f t="shared" ca="1" si="849"/>
        <v>99.20139870425291</v>
      </c>
      <c r="G6471" s="2">
        <f t="shared" ca="1" si="849"/>
        <v>99.552194090063509</v>
      </c>
      <c r="H6471" s="2">
        <f t="shared" ca="1" si="849"/>
        <v>102.01547255177934</v>
      </c>
      <c r="I6471" s="2">
        <f t="shared" ca="1" si="847"/>
        <v>2.0154725517793395</v>
      </c>
    </row>
    <row r="6472" spans="2:9" x14ac:dyDescent="0.25">
      <c r="B6472">
        <f t="shared" si="846"/>
        <v>100</v>
      </c>
      <c r="C6472" s="2">
        <f t="shared" ca="1" si="849"/>
        <v>96.437804042597918</v>
      </c>
      <c r="D6472" s="2">
        <f t="shared" ca="1" si="849"/>
        <v>97.62412940589661</v>
      </c>
      <c r="E6472" s="2">
        <f t="shared" ca="1" si="849"/>
        <v>97.580519448430024</v>
      </c>
      <c r="F6472" s="2">
        <f t="shared" ca="1" si="849"/>
        <v>102.08725780481414</v>
      </c>
      <c r="G6472" s="2">
        <f t="shared" ca="1" si="849"/>
        <v>99.806122913311356</v>
      </c>
      <c r="H6472" s="2">
        <f t="shared" ca="1" si="849"/>
        <v>100.4165068607452</v>
      </c>
      <c r="I6472" s="2">
        <f t="shared" ca="1" si="847"/>
        <v>0.41650686074520138</v>
      </c>
    </row>
    <row r="6473" spans="2:9" x14ac:dyDescent="0.25">
      <c r="B6473">
        <f t="shared" si="846"/>
        <v>100</v>
      </c>
      <c r="C6473" s="2">
        <f t="shared" ref="C6473:H6482" ca="1" si="850">+B6473*EXP($F$8-$F$5^2/2+$F$5*NORMSINV(RAND()))</f>
        <v>102.27564147637955</v>
      </c>
      <c r="D6473" s="2">
        <f t="shared" ca="1" si="850"/>
        <v>97.347341197661109</v>
      </c>
      <c r="E6473" s="2">
        <f t="shared" ca="1" si="850"/>
        <v>96.08767058185326</v>
      </c>
      <c r="F6473" s="2">
        <f t="shared" ca="1" si="850"/>
        <v>98.276224462119345</v>
      </c>
      <c r="G6473" s="2">
        <f t="shared" ca="1" si="850"/>
        <v>90.825048233790369</v>
      </c>
      <c r="H6473" s="2">
        <f t="shared" ca="1" si="850"/>
        <v>90.179338387206826</v>
      </c>
      <c r="I6473" s="2">
        <f t="shared" ca="1" si="847"/>
        <v>0</v>
      </c>
    </row>
    <row r="6474" spans="2:9" x14ac:dyDescent="0.25">
      <c r="B6474">
        <f t="shared" si="846"/>
        <v>100</v>
      </c>
      <c r="C6474" s="2">
        <f t="shared" ca="1" si="850"/>
        <v>104.29591955504161</v>
      </c>
      <c r="D6474" s="2">
        <f t="shared" ca="1" si="850"/>
        <v>106.28732538980293</v>
      </c>
      <c r="E6474" s="2">
        <f t="shared" ca="1" si="850"/>
        <v>108.24503971222182</v>
      </c>
      <c r="F6474" s="2">
        <f t="shared" ca="1" si="850"/>
        <v>104.45371682939495</v>
      </c>
      <c r="G6474" s="2">
        <f t="shared" ca="1" si="850"/>
        <v>107.83631232727316</v>
      </c>
      <c r="H6474" s="2">
        <f t="shared" ca="1" si="850"/>
        <v>114.53510051215352</v>
      </c>
      <c r="I6474" s="2">
        <f t="shared" ca="1" si="847"/>
        <v>14.53510051215352</v>
      </c>
    </row>
    <row r="6475" spans="2:9" x14ac:dyDescent="0.25">
      <c r="B6475">
        <f t="shared" si="846"/>
        <v>100</v>
      </c>
      <c r="C6475" s="2">
        <f t="shared" ca="1" si="850"/>
        <v>100.38529637240438</v>
      </c>
      <c r="D6475" s="2">
        <f t="shared" ca="1" si="850"/>
        <v>97.967572021394076</v>
      </c>
      <c r="E6475" s="2">
        <f t="shared" ca="1" si="850"/>
        <v>95.914944822454657</v>
      </c>
      <c r="F6475" s="2">
        <f t="shared" ca="1" si="850"/>
        <v>95.327699080390673</v>
      </c>
      <c r="G6475" s="2">
        <f t="shared" ca="1" si="850"/>
        <v>96.286936224215637</v>
      </c>
      <c r="H6475" s="2">
        <f t="shared" ca="1" si="850"/>
        <v>94.892823511735187</v>
      </c>
      <c r="I6475" s="2">
        <f t="shared" ca="1" si="847"/>
        <v>0</v>
      </c>
    </row>
    <row r="6476" spans="2:9" x14ac:dyDescent="0.25">
      <c r="B6476">
        <f t="shared" si="846"/>
        <v>100</v>
      </c>
      <c r="C6476" s="2">
        <f t="shared" ca="1" si="850"/>
        <v>98.308307272347733</v>
      </c>
      <c r="D6476" s="2">
        <f t="shared" ca="1" si="850"/>
        <v>98.604961023016941</v>
      </c>
      <c r="E6476" s="2">
        <f t="shared" ca="1" si="850"/>
        <v>95.038315562848851</v>
      </c>
      <c r="F6476" s="2">
        <f t="shared" ca="1" si="850"/>
        <v>95.467301210389493</v>
      </c>
      <c r="G6476" s="2">
        <f t="shared" ca="1" si="850"/>
        <v>97.947076150443422</v>
      </c>
      <c r="H6476" s="2">
        <f t="shared" ca="1" si="850"/>
        <v>100.64258445670731</v>
      </c>
      <c r="I6476" s="2">
        <f t="shared" ca="1" si="847"/>
        <v>0.64258445670731135</v>
      </c>
    </row>
    <row r="6477" spans="2:9" x14ac:dyDescent="0.25">
      <c r="B6477">
        <f t="shared" si="846"/>
        <v>100</v>
      </c>
      <c r="C6477" s="2">
        <f t="shared" ca="1" si="850"/>
        <v>102.34501791874457</v>
      </c>
      <c r="D6477" s="2">
        <f t="shared" ca="1" si="850"/>
        <v>98.517637651402183</v>
      </c>
      <c r="E6477" s="2">
        <f t="shared" ca="1" si="850"/>
        <v>102.21395070614507</v>
      </c>
      <c r="F6477" s="2">
        <f t="shared" ca="1" si="850"/>
        <v>99.741619250762184</v>
      </c>
      <c r="G6477" s="2">
        <f t="shared" ca="1" si="850"/>
        <v>101.36590209724072</v>
      </c>
      <c r="H6477" s="2">
        <f t="shared" ca="1" si="850"/>
        <v>103.82532383772072</v>
      </c>
      <c r="I6477" s="2">
        <f t="shared" ca="1" si="847"/>
        <v>3.8253238377207168</v>
      </c>
    </row>
    <row r="6478" spans="2:9" x14ac:dyDescent="0.25">
      <c r="B6478">
        <f t="shared" si="846"/>
        <v>100</v>
      </c>
      <c r="C6478" s="2">
        <f t="shared" ca="1" si="850"/>
        <v>98.908119556196297</v>
      </c>
      <c r="D6478" s="2">
        <f t="shared" ca="1" si="850"/>
        <v>97.016461468920554</v>
      </c>
      <c r="E6478" s="2">
        <f t="shared" ca="1" si="850"/>
        <v>98.677489335317034</v>
      </c>
      <c r="F6478" s="2">
        <f t="shared" ca="1" si="850"/>
        <v>97.236992456502904</v>
      </c>
      <c r="G6478" s="2">
        <f t="shared" ca="1" si="850"/>
        <v>100.70607465792919</v>
      </c>
      <c r="H6478" s="2">
        <f t="shared" ca="1" si="850"/>
        <v>105.28733304670325</v>
      </c>
      <c r="I6478" s="2">
        <f t="shared" ca="1" si="847"/>
        <v>5.2873330467032531</v>
      </c>
    </row>
    <row r="6479" spans="2:9" x14ac:dyDescent="0.25">
      <c r="B6479">
        <f t="shared" si="846"/>
        <v>100</v>
      </c>
      <c r="C6479" s="2">
        <f t="shared" ca="1" si="850"/>
        <v>105.98392905109681</v>
      </c>
      <c r="D6479" s="2">
        <f t="shared" ca="1" si="850"/>
        <v>105.86287204170534</v>
      </c>
      <c r="E6479" s="2">
        <f t="shared" ca="1" si="850"/>
        <v>107.83952699982369</v>
      </c>
      <c r="F6479" s="2">
        <f t="shared" ca="1" si="850"/>
        <v>108.95511934694368</v>
      </c>
      <c r="G6479" s="2">
        <f t="shared" ca="1" si="850"/>
        <v>113.74333801381437</v>
      </c>
      <c r="H6479" s="2">
        <f t="shared" ca="1" si="850"/>
        <v>114.94250185032105</v>
      </c>
      <c r="I6479" s="2">
        <f t="shared" ca="1" si="847"/>
        <v>14.942501850321051</v>
      </c>
    </row>
    <row r="6480" spans="2:9" x14ac:dyDescent="0.25">
      <c r="B6480">
        <f t="shared" si="846"/>
        <v>100</v>
      </c>
      <c r="C6480" s="2">
        <f t="shared" ca="1" si="850"/>
        <v>96.515441693695777</v>
      </c>
      <c r="D6480" s="2">
        <f t="shared" ca="1" si="850"/>
        <v>97.513308766491477</v>
      </c>
      <c r="E6480" s="2">
        <f t="shared" ca="1" si="850"/>
        <v>95.836522961726757</v>
      </c>
      <c r="F6480" s="2">
        <f t="shared" ca="1" si="850"/>
        <v>98.380015187042176</v>
      </c>
      <c r="G6480" s="2">
        <f t="shared" ca="1" si="850"/>
        <v>98.788777304782698</v>
      </c>
      <c r="H6480" s="2">
        <f t="shared" ca="1" si="850"/>
        <v>97.199353961702357</v>
      </c>
      <c r="I6480" s="2">
        <f t="shared" ca="1" si="847"/>
        <v>0</v>
      </c>
    </row>
    <row r="6481" spans="2:9" x14ac:dyDescent="0.25">
      <c r="B6481">
        <f t="shared" si="846"/>
        <v>100</v>
      </c>
      <c r="C6481" s="2">
        <f t="shared" ca="1" si="850"/>
        <v>97.075285684052801</v>
      </c>
      <c r="D6481" s="2">
        <f t="shared" ca="1" si="850"/>
        <v>97.510679970062341</v>
      </c>
      <c r="E6481" s="2">
        <f t="shared" ca="1" si="850"/>
        <v>98.076018979437677</v>
      </c>
      <c r="F6481" s="2">
        <f t="shared" ca="1" si="850"/>
        <v>94.688738388424781</v>
      </c>
      <c r="G6481" s="2">
        <f t="shared" ca="1" si="850"/>
        <v>92.671573291960343</v>
      </c>
      <c r="H6481" s="2">
        <f t="shared" ca="1" si="850"/>
        <v>93.455560419255292</v>
      </c>
      <c r="I6481" s="2">
        <f t="shared" ca="1" si="847"/>
        <v>0</v>
      </c>
    </row>
    <row r="6482" spans="2:9" x14ac:dyDescent="0.25">
      <c r="B6482">
        <f t="shared" si="846"/>
        <v>100</v>
      </c>
      <c r="C6482" s="2">
        <f t="shared" ca="1" si="850"/>
        <v>98.035473696722946</v>
      </c>
      <c r="D6482" s="2">
        <f t="shared" ca="1" si="850"/>
        <v>101.87150491548276</v>
      </c>
      <c r="E6482" s="2">
        <f t="shared" ca="1" si="850"/>
        <v>105.56353381385429</v>
      </c>
      <c r="F6482" s="2">
        <f t="shared" ca="1" si="850"/>
        <v>99.332316505468938</v>
      </c>
      <c r="G6482" s="2">
        <f t="shared" ca="1" si="850"/>
        <v>103.43564061190159</v>
      </c>
      <c r="H6482" s="2">
        <f t="shared" ca="1" si="850"/>
        <v>97.530165433291344</v>
      </c>
      <c r="I6482" s="2">
        <f t="shared" ca="1" si="847"/>
        <v>0</v>
      </c>
    </row>
    <row r="6483" spans="2:9" x14ac:dyDescent="0.25">
      <c r="B6483">
        <f t="shared" si="846"/>
        <v>100</v>
      </c>
      <c r="C6483" s="2">
        <f t="shared" ref="C6483:H6492" ca="1" si="851">+B6483*EXP($F$8-$F$5^2/2+$F$5*NORMSINV(RAND()))</f>
        <v>105.45576077755734</v>
      </c>
      <c r="D6483" s="2">
        <f t="shared" ca="1" si="851"/>
        <v>105.4417233634678</v>
      </c>
      <c r="E6483" s="2">
        <f t="shared" ca="1" si="851"/>
        <v>113.008099717205</v>
      </c>
      <c r="F6483" s="2">
        <f t="shared" ca="1" si="851"/>
        <v>110.19924539758279</v>
      </c>
      <c r="G6483" s="2">
        <f t="shared" ca="1" si="851"/>
        <v>111.10835535310325</v>
      </c>
      <c r="H6483" s="2">
        <f t="shared" ca="1" si="851"/>
        <v>116.58709801844844</v>
      </c>
      <c r="I6483" s="2">
        <f t="shared" ca="1" si="847"/>
        <v>16.587098018448444</v>
      </c>
    </row>
    <row r="6484" spans="2:9" x14ac:dyDescent="0.25">
      <c r="B6484">
        <f t="shared" si="846"/>
        <v>100</v>
      </c>
      <c r="C6484" s="2">
        <f t="shared" ca="1" si="851"/>
        <v>98.470553233941132</v>
      </c>
      <c r="D6484" s="2">
        <f t="shared" ca="1" si="851"/>
        <v>97.640726765115346</v>
      </c>
      <c r="E6484" s="2">
        <f t="shared" ca="1" si="851"/>
        <v>95.341761885839659</v>
      </c>
      <c r="F6484" s="2">
        <f t="shared" ca="1" si="851"/>
        <v>96.029162932007608</v>
      </c>
      <c r="G6484" s="2">
        <f t="shared" ca="1" si="851"/>
        <v>98.155481725269098</v>
      </c>
      <c r="H6484" s="2">
        <f t="shared" ca="1" si="851"/>
        <v>101.1313663021491</v>
      </c>
      <c r="I6484" s="2">
        <f t="shared" ca="1" si="847"/>
        <v>1.1313663021491038</v>
      </c>
    </row>
    <row r="6485" spans="2:9" x14ac:dyDescent="0.25">
      <c r="B6485">
        <f t="shared" si="846"/>
        <v>100</v>
      </c>
      <c r="C6485" s="2">
        <f t="shared" ca="1" si="851"/>
        <v>103.16370588417962</v>
      </c>
      <c r="D6485" s="2">
        <f t="shared" ca="1" si="851"/>
        <v>101.00483760206879</v>
      </c>
      <c r="E6485" s="2">
        <f t="shared" ca="1" si="851"/>
        <v>97.329133068238775</v>
      </c>
      <c r="F6485" s="2">
        <f t="shared" ca="1" si="851"/>
        <v>98.294252022924255</v>
      </c>
      <c r="G6485" s="2">
        <f t="shared" ca="1" si="851"/>
        <v>94.164708779215886</v>
      </c>
      <c r="H6485" s="2">
        <f t="shared" ca="1" si="851"/>
        <v>89.717154103108257</v>
      </c>
      <c r="I6485" s="2">
        <f t="shared" ca="1" si="847"/>
        <v>0</v>
      </c>
    </row>
    <row r="6486" spans="2:9" x14ac:dyDescent="0.25">
      <c r="B6486">
        <f t="shared" si="846"/>
        <v>100</v>
      </c>
      <c r="C6486" s="2">
        <f t="shared" ca="1" si="851"/>
        <v>99.330623543180479</v>
      </c>
      <c r="D6486" s="2">
        <f t="shared" ca="1" si="851"/>
        <v>100.71353569072966</v>
      </c>
      <c r="E6486" s="2">
        <f t="shared" ca="1" si="851"/>
        <v>99.960289579957234</v>
      </c>
      <c r="F6486" s="2">
        <f t="shared" ca="1" si="851"/>
        <v>105.38385459846674</v>
      </c>
      <c r="G6486" s="2">
        <f t="shared" ca="1" si="851"/>
        <v>106.17074773593531</v>
      </c>
      <c r="H6486" s="2">
        <f t="shared" ca="1" si="851"/>
        <v>105.37505257545372</v>
      </c>
      <c r="I6486" s="2">
        <f t="shared" ca="1" si="847"/>
        <v>5.3750525754537222</v>
      </c>
    </row>
    <row r="6487" spans="2:9" x14ac:dyDescent="0.25">
      <c r="B6487">
        <f t="shared" si="846"/>
        <v>100</v>
      </c>
      <c r="C6487" s="2">
        <f t="shared" ca="1" si="851"/>
        <v>102.16369688184514</v>
      </c>
      <c r="D6487" s="2">
        <f t="shared" ca="1" si="851"/>
        <v>103.71118401370121</v>
      </c>
      <c r="E6487" s="2">
        <f t="shared" ca="1" si="851"/>
        <v>102.26200092657622</v>
      </c>
      <c r="F6487" s="2">
        <f t="shared" ca="1" si="851"/>
        <v>102.51116496065964</v>
      </c>
      <c r="G6487" s="2">
        <f t="shared" ca="1" si="851"/>
        <v>101.74731736838511</v>
      </c>
      <c r="H6487" s="2">
        <f t="shared" ca="1" si="851"/>
        <v>103.2955555571148</v>
      </c>
      <c r="I6487" s="2">
        <f t="shared" ca="1" si="847"/>
        <v>3.2955555571147954</v>
      </c>
    </row>
    <row r="6488" spans="2:9" x14ac:dyDescent="0.25">
      <c r="B6488">
        <f t="shared" si="846"/>
        <v>100</v>
      </c>
      <c r="C6488" s="2">
        <f t="shared" ca="1" si="851"/>
        <v>93.897772147806378</v>
      </c>
      <c r="D6488" s="2">
        <f t="shared" ca="1" si="851"/>
        <v>96.50630616583986</v>
      </c>
      <c r="E6488" s="2">
        <f t="shared" ca="1" si="851"/>
        <v>99.684289300871896</v>
      </c>
      <c r="F6488" s="2">
        <f t="shared" ca="1" si="851"/>
        <v>98.780506485286793</v>
      </c>
      <c r="G6488" s="2">
        <f t="shared" ca="1" si="851"/>
        <v>101.48317081475074</v>
      </c>
      <c r="H6488" s="2">
        <f t="shared" ca="1" si="851"/>
        <v>102.98682193852154</v>
      </c>
      <c r="I6488" s="2">
        <f t="shared" ca="1" si="847"/>
        <v>2.986821938521544</v>
      </c>
    </row>
    <row r="6489" spans="2:9" x14ac:dyDescent="0.25">
      <c r="B6489">
        <f t="shared" si="846"/>
        <v>100</v>
      </c>
      <c r="C6489" s="2">
        <f t="shared" ca="1" si="851"/>
        <v>98.622454017080159</v>
      </c>
      <c r="D6489" s="2">
        <f t="shared" ca="1" si="851"/>
        <v>98.273250413509075</v>
      </c>
      <c r="E6489" s="2">
        <f t="shared" ca="1" si="851"/>
        <v>101.95528298716366</v>
      </c>
      <c r="F6489" s="2">
        <f t="shared" ca="1" si="851"/>
        <v>101.14070236110693</v>
      </c>
      <c r="G6489" s="2">
        <f t="shared" ca="1" si="851"/>
        <v>101.42828787914155</v>
      </c>
      <c r="H6489" s="2">
        <f t="shared" ca="1" si="851"/>
        <v>101.38416505223556</v>
      </c>
      <c r="I6489" s="2">
        <f t="shared" ca="1" si="847"/>
        <v>1.3841650522355593</v>
      </c>
    </row>
    <row r="6490" spans="2:9" x14ac:dyDescent="0.25">
      <c r="B6490">
        <f t="shared" si="846"/>
        <v>100</v>
      </c>
      <c r="C6490" s="2">
        <f t="shared" ca="1" si="851"/>
        <v>98.517083844383208</v>
      </c>
      <c r="D6490" s="2">
        <f t="shared" ca="1" si="851"/>
        <v>102.4400910172525</v>
      </c>
      <c r="E6490" s="2">
        <f t="shared" ca="1" si="851"/>
        <v>100.45623957109468</v>
      </c>
      <c r="F6490" s="2">
        <f t="shared" ca="1" si="851"/>
        <v>100.96509365737872</v>
      </c>
      <c r="G6490" s="2">
        <f t="shared" ca="1" si="851"/>
        <v>99.458871617356607</v>
      </c>
      <c r="H6490" s="2">
        <f t="shared" ca="1" si="851"/>
        <v>96.293009313624438</v>
      </c>
      <c r="I6490" s="2">
        <f t="shared" ca="1" si="847"/>
        <v>0</v>
      </c>
    </row>
    <row r="6491" spans="2:9" x14ac:dyDescent="0.25">
      <c r="B6491">
        <f t="shared" si="846"/>
        <v>100</v>
      </c>
      <c r="C6491" s="2">
        <f t="shared" ca="1" si="851"/>
        <v>101.38714843680971</v>
      </c>
      <c r="D6491" s="2">
        <f t="shared" ca="1" si="851"/>
        <v>98.303193134054538</v>
      </c>
      <c r="E6491" s="2">
        <f t="shared" ca="1" si="851"/>
        <v>98.346709718307238</v>
      </c>
      <c r="F6491" s="2">
        <f t="shared" ca="1" si="851"/>
        <v>103.32378340824481</v>
      </c>
      <c r="G6491" s="2">
        <f t="shared" ca="1" si="851"/>
        <v>97.697859000536226</v>
      </c>
      <c r="H6491" s="2">
        <f t="shared" ca="1" si="851"/>
        <v>95.531505214535912</v>
      </c>
      <c r="I6491" s="2">
        <f t="shared" ca="1" si="847"/>
        <v>0</v>
      </c>
    </row>
    <row r="6492" spans="2:9" x14ac:dyDescent="0.25">
      <c r="B6492">
        <f t="shared" si="846"/>
        <v>100</v>
      </c>
      <c r="C6492" s="2">
        <f t="shared" ca="1" si="851"/>
        <v>99.83659461959607</v>
      </c>
      <c r="D6492" s="2">
        <f t="shared" ca="1" si="851"/>
        <v>98.48338511221192</v>
      </c>
      <c r="E6492" s="2">
        <f t="shared" ca="1" si="851"/>
        <v>99.345013579245133</v>
      </c>
      <c r="F6492" s="2">
        <f t="shared" ca="1" si="851"/>
        <v>99.201010547619518</v>
      </c>
      <c r="G6492" s="2">
        <f t="shared" ca="1" si="851"/>
        <v>99.532342456087974</v>
      </c>
      <c r="H6492" s="2">
        <f t="shared" ca="1" si="851"/>
        <v>99.423433537236207</v>
      </c>
      <c r="I6492" s="2">
        <f t="shared" ca="1" si="847"/>
        <v>0</v>
      </c>
    </row>
    <row r="6493" spans="2:9" x14ac:dyDescent="0.25">
      <c r="B6493">
        <f t="shared" si="846"/>
        <v>100</v>
      </c>
      <c r="C6493" s="2">
        <f t="shared" ref="C6493:H6502" ca="1" si="852">+B6493*EXP($F$8-$F$5^2/2+$F$5*NORMSINV(RAND()))</f>
        <v>102.49484757350425</v>
      </c>
      <c r="D6493" s="2">
        <f t="shared" ca="1" si="852"/>
        <v>106.28991289569139</v>
      </c>
      <c r="E6493" s="2">
        <f t="shared" ca="1" si="852"/>
        <v>102.31304426212625</v>
      </c>
      <c r="F6493" s="2">
        <f t="shared" ca="1" si="852"/>
        <v>100.404742108062</v>
      </c>
      <c r="G6493" s="2">
        <f t="shared" ca="1" si="852"/>
        <v>101.41043269740298</v>
      </c>
      <c r="H6493" s="2">
        <f t="shared" ca="1" si="852"/>
        <v>99.672281131941219</v>
      </c>
      <c r="I6493" s="2">
        <f t="shared" ca="1" si="847"/>
        <v>0</v>
      </c>
    </row>
    <row r="6494" spans="2:9" x14ac:dyDescent="0.25">
      <c r="B6494">
        <f t="shared" si="846"/>
        <v>100</v>
      </c>
      <c r="C6494" s="2">
        <f t="shared" ca="1" si="852"/>
        <v>101.027872592847</v>
      </c>
      <c r="D6494" s="2">
        <f t="shared" ca="1" si="852"/>
        <v>104.25403382384474</v>
      </c>
      <c r="E6494" s="2">
        <f t="shared" ca="1" si="852"/>
        <v>101.67458373195841</v>
      </c>
      <c r="F6494" s="2">
        <f t="shared" ca="1" si="852"/>
        <v>101.67585797688113</v>
      </c>
      <c r="G6494" s="2">
        <f t="shared" ca="1" si="852"/>
        <v>97.939753467626034</v>
      </c>
      <c r="H6494" s="2">
        <f t="shared" ca="1" si="852"/>
        <v>98.364088209375907</v>
      </c>
      <c r="I6494" s="2">
        <f t="shared" ca="1" si="847"/>
        <v>0</v>
      </c>
    </row>
    <row r="6495" spans="2:9" x14ac:dyDescent="0.25">
      <c r="B6495">
        <f t="shared" si="846"/>
        <v>100</v>
      </c>
      <c r="C6495" s="2">
        <f t="shared" ca="1" si="852"/>
        <v>100.61990314896127</v>
      </c>
      <c r="D6495" s="2">
        <f t="shared" ca="1" si="852"/>
        <v>102.85082415087851</v>
      </c>
      <c r="E6495" s="2">
        <f t="shared" ca="1" si="852"/>
        <v>103.91903355584807</v>
      </c>
      <c r="F6495" s="2">
        <f t="shared" ca="1" si="852"/>
        <v>105.87600574423237</v>
      </c>
      <c r="G6495" s="2">
        <f t="shared" ca="1" si="852"/>
        <v>99.522919318315516</v>
      </c>
      <c r="H6495" s="2">
        <f t="shared" ca="1" si="852"/>
        <v>99.821521629873075</v>
      </c>
      <c r="I6495" s="2">
        <f t="shared" ca="1" si="847"/>
        <v>0</v>
      </c>
    </row>
    <row r="6496" spans="2:9" x14ac:dyDescent="0.25">
      <c r="B6496">
        <f t="shared" si="846"/>
        <v>100</v>
      </c>
      <c r="C6496" s="2">
        <f t="shared" ca="1" si="852"/>
        <v>93.058878879013307</v>
      </c>
      <c r="D6496" s="2">
        <f t="shared" ca="1" si="852"/>
        <v>95.434448331745571</v>
      </c>
      <c r="E6496" s="2">
        <f t="shared" ca="1" si="852"/>
        <v>99.28924330609857</v>
      </c>
      <c r="F6496" s="2">
        <f t="shared" ca="1" si="852"/>
        <v>98.957174293055303</v>
      </c>
      <c r="G6496" s="2">
        <f t="shared" ca="1" si="852"/>
        <v>98.555793203336194</v>
      </c>
      <c r="H6496" s="2">
        <f t="shared" ca="1" si="852"/>
        <v>99.736011391249875</v>
      </c>
      <c r="I6496" s="2">
        <f t="shared" ca="1" si="847"/>
        <v>0</v>
      </c>
    </row>
    <row r="6497" spans="2:9" x14ac:dyDescent="0.25">
      <c r="B6497">
        <f t="shared" si="846"/>
        <v>100</v>
      </c>
      <c r="C6497" s="2">
        <f t="shared" ca="1" si="852"/>
        <v>98.002399236773286</v>
      </c>
      <c r="D6497" s="2">
        <f t="shared" ca="1" si="852"/>
        <v>100.45741845977055</v>
      </c>
      <c r="E6497" s="2">
        <f t="shared" ca="1" si="852"/>
        <v>103.84467927705813</v>
      </c>
      <c r="F6497" s="2">
        <f t="shared" ca="1" si="852"/>
        <v>103.80640125525503</v>
      </c>
      <c r="G6497" s="2">
        <f t="shared" ca="1" si="852"/>
        <v>106.25859496301689</v>
      </c>
      <c r="H6497" s="2">
        <f t="shared" ca="1" si="852"/>
        <v>106.52879986485088</v>
      </c>
      <c r="I6497" s="2">
        <f t="shared" ca="1" si="847"/>
        <v>6.5287998648508818</v>
      </c>
    </row>
    <row r="6498" spans="2:9" x14ac:dyDescent="0.25">
      <c r="B6498">
        <f t="shared" si="846"/>
        <v>100</v>
      </c>
      <c r="C6498" s="2">
        <f t="shared" ca="1" si="852"/>
        <v>94.332857940948358</v>
      </c>
      <c r="D6498" s="2">
        <f t="shared" ca="1" si="852"/>
        <v>94.058725133401623</v>
      </c>
      <c r="E6498" s="2">
        <f t="shared" ca="1" si="852"/>
        <v>96.82169946203102</v>
      </c>
      <c r="F6498" s="2">
        <f t="shared" ca="1" si="852"/>
        <v>96.746500228651897</v>
      </c>
      <c r="G6498" s="2">
        <f t="shared" ca="1" si="852"/>
        <v>98.30297633957035</v>
      </c>
      <c r="H6498" s="2">
        <f t="shared" ca="1" si="852"/>
        <v>98.0408729712602</v>
      </c>
      <c r="I6498" s="2">
        <f t="shared" ca="1" si="847"/>
        <v>0</v>
      </c>
    </row>
    <row r="6499" spans="2:9" x14ac:dyDescent="0.25">
      <c r="B6499">
        <f t="shared" si="846"/>
        <v>100</v>
      </c>
      <c r="C6499" s="2">
        <f t="shared" ca="1" si="852"/>
        <v>95.302518993131329</v>
      </c>
      <c r="D6499" s="2">
        <f t="shared" ca="1" si="852"/>
        <v>96.120572012609756</v>
      </c>
      <c r="E6499" s="2">
        <f t="shared" ca="1" si="852"/>
        <v>96.858652600007133</v>
      </c>
      <c r="F6499" s="2">
        <f t="shared" ca="1" si="852"/>
        <v>95.360324143064943</v>
      </c>
      <c r="G6499" s="2">
        <f t="shared" ca="1" si="852"/>
        <v>96.010959789719692</v>
      </c>
      <c r="H6499" s="2">
        <f t="shared" ca="1" si="852"/>
        <v>101.78428522355523</v>
      </c>
      <c r="I6499" s="2">
        <f t="shared" ca="1" si="847"/>
        <v>1.78428522355523</v>
      </c>
    </row>
    <row r="6500" spans="2:9" x14ac:dyDescent="0.25">
      <c r="B6500">
        <f t="shared" si="846"/>
        <v>100</v>
      </c>
      <c r="C6500" s="2">
        <f t="shared" ca="1" si="852"/>
        <v>106.31568765347113</v>
      </c>
      <c r="D6500" s="2">
        <f t="shared" ca="1" si="852"/>
        <v>109.21396681073259</v>
      </c>
      <c r="E6500" s="2">
        <f t="shared" ca="1" si="852"/>
        <v>110.0554113266256</v>
      </c>
      <c r="F6500" s="2">
        <f t="shared" ca="1" si="852"/>
        <v>103.54365553138958</v>
      </c>
      <c r="G6500" s="2">
        <f t="shared" ca="1" si="852"/>
        <v>105.09164419343014</v>
      </c>
      <c r="H6500" s="2">
        <f t="shared" ca="1" si="852"/>
        <v>106.41677976150402</v>
      </c>
      <c r="I6500" s="2">
        <f t="shared" ca="1" si="847"/>
        <v>6.4167797615040172</v>
      </c>
    </row>
    <row r="6501" spans="2:9" x14ac:dyDescent="0.25">
      <c r="B6501">
        <f t="shared" si="846"/>
        <v>100</v>
      </c>
      <c r="C6501" s="2">
        <f t="shared" ca="1" si="852"/>
        <v>98.074867241895902</v>
      </c>
      <c r="D6501" s="2">
        <f t="shared" ca="1" si="852"/>
        <v>98.310517714201225</v>
      </c>
      <c r="E6501" s="2">
        <f t="shared" ca="1" si="852"/>
        <v>106.31696094877722</v>
      </c>
      <c r="F6501" s="2">
        <f t="shared" ca="1" si="852"/>
        <v>108.12102846572971</v>
      </c>
      <c r="G6501" s="2">
        <f t="shared" ca="1" si="852"/>
        <v>106.66894444521108</v>
      </c>
      <c r="H6501" s="2">
        <f t="shared" ca="1" si="852"/>
        <v>107.78738629936537</v>
      </c>
      <c r="I6501" s="2">
        <f t="shared" ca="1" si="847"/>
        <v>7.787386299365366</v>
      </c>
    </row>
    <row r="6502" spans="2:9" x14ac:dyDescent="0.25">
      <c r="B6502">
        <f t="shared" si="846"/>
        <v>100</v>
      </c>
      <c r="C6502" s="2">
        <f t="shared" ca="1" si="852"/>
        <v>102.94945416692367</v>
      </c>
      <c r="D6502" s="2">
        <f t="shared" ca="1" si="852"/>
        <v>100.05246714815416</v>
      </c>
      <c r="E6502" s="2">
        <f t="shared" ca="1" si="852"/>
        <v>104.72138372048094</v>
      </c>
      <c r="F6502" s="2">
        <f t="shared" ca="1" si="852"/>
        <v>107.02675691075669</v>
      </c>
      <c r="G6502" s="2">
        <f t="shared" ca="1" si="852"/>
        <v>109.80892848905251</v>
      </c>
      <c r="H6502" s="2">
        <f t="shared" ca="1" si="852"/>
        <v>114.4737419246746</v>
      </c>
      <c r="I6502" s="2">
        <f t="shared" ca="1" si="847"/>
        <v>14.473741924674599</v>
      </c>
    </row>
    <row r="6503" spans="2:9" x14ac:dyDescent="0.25">
      <c r="B6503">
        <f t="shared" si="846"/>
        <v>100</v>
      </c>
      <c r="C6503" s="2">
        <f t="shared" ref="C6503:H6512" ca="1" si="853">+B6503*EXP($F$8-$F$5^2/2+$F$5*NORMSINV(RAND()))</f>
        <v>97.628959319083577</v>
      </c>
      <c r="D6503" s="2">
        <f t="shared" ca="1" si="853"/>
        <v>93.93412150516869</v>
      </c>
      <c r="E6503" s="2">
        <f t="shared" ca="1" si="853"/>
        <v>96.5843263450016</v>
      </c>
      <c r="F6503" s="2">
        <f t="shared" ca="1" si="853"/>
        <v>93.359250127778552</v>
      </c>
      <c r="G6503" s="2">
        <f t="shared" ca="1" si="853"/>
        <v>100.28416690478872</v>
      </c>
      <c r="H6503" s="2">
        <f t="shared" ca="1" si="853"/>
        <v>96.492722663006717</v>
      </c>
      <c r="I6503" s="2">
        <f t="shared" ca="1" si="847"/>
        <v>0</v>
      </c>
    </row>
    <row r="6504" spans="2:9" x14ac:dyDescent="0.25">
      <c r="B6504">
        <f t="shared" si="846"/>
        <v>100</v>
      </c>
      <c r="C6504" s="2">
        <f t="shared" ca="1" si="853"/>
        <v>100.6558892500214</v>
      </c>
      <c r="D6504" s="2">
        <f t="shared" ca="1" si="853"/>
        <v>101.32379224343326</v>
      </c>
      <c r="E6504" s="2">
        <f t="shared" ca="1" si="853"/>
        <v>101.18068172268627</v>
      </c>
      <c r="F6504" s="2">
        <f t="shared" ca="1" si="853"/>
        <v>107.82335372147743</v>
      </c>
      <c r="G6504" s="2">
        <f t="shared" ca="1" si="853"/>
        <v>110.6180524053475</v>
      </c>
      <c r="H6504" s="2">
        <f t="shared" ca="1" si="853"/>
        <v>109.14983075458757</v>
      </c>
      <c r="I6504" s="2">
        <f t="shared" ca="1" si="847"/>
        <v>9.149830754587569</v>
      </c>
    </row>
    <row r="6505" spans="2:9" x14ac:dyDescent="0.25">
      <c r="B6505">
        <f t="shared" si="846"/>
        <v>100</v>
      </c>
      <c r="C6505" s="2">
        <f t="shared" ca="1" si="853"/>
        <v>101.17674401515208</v>
      </c>
      <c r="D6505" s="2">
        <f t="shared" ca="1" si="853"/>
        <v>99.57682710158619</v>
      </c>
      <c r="E6505" s="2">
        <f t="shared" ca="1" si="853"/>
        <v>100.13426279744918</v>
      </c>
      <c r="F6505" s="2">
        <f t="shared" ca="1" si="853"/>
        <v>101.85266091917154</v>
      </c>
      <c r="G6505" s="2">
        <f t="shared" ca="1" si="853"/>
        <v>101.39803475563005</v>
      </c>
      <c r="H6505" s="2">
        <f t="shared" ca="1" si="853"/>
        <v>97.692404490479049</v>
      </c>
      <c r="I6505" s="2">
        <f t="shared" ca="1" si="847"/>
        <v>0</v>
      </c>
    </row>
    <row r="6506" spans="2:9" x14ac:dyDescent="0.25">
      <c r="B6506">
        <f t="shared" si="846"/>
        <v>100</v>
      </c>
      <c r="C6506" s="2">
        <f t="shared" ca="1" si="853"/>
        <v>96.831460460574419</v>
      </c>
      <c r="D6506" s="2">
        <f t="shared" ca="1" si="853"/>
        <v>102.87695170584416</v>
      </c>
      <c r="E6506" s="2">
        <f t="shared" ca="1" si="853"/>
        <v>99.767662194003634</v>
      </c>
      <c r="F6506" s="2">
        <f t="shared" ca="1" si="853"/>
        <v>100.17342496390677</v>
      </c>
      <c r="G6506" s="2">
        <f t="shared" ca="1" si="853"/>
        <v>99.735110955542012</v>
      </c>
      <c r="H6506" s="2">
        <f t="shared" ca="1" si="853"/>
        <v>101.28627621049299</v>
      </c>
      <c r="I6506" s="2">
        <f t="shared" ca="1" si="847"/>
        <v>1.2862762104929857</v>
      </c>
    </row>
    <row r="6507" spans="2:9" x14ac:dyDescent="0.25">
      <c r="B6507">
        <f t="shared" si="846"/>
        <v>100</v>
      </c>
      <c r="C6507" s="2">
        <f t="shared" ca="1" si="853"/>
        <v>98.300819566962474</v>
      </c>
      <c r="D6507" s="2">
        <f t="shared" ca="1" si="853"/>
        <v>96.524753693097807</v>
      </c>
      <c r="E6507" s="2">
        <f t="shared" ca="1" si="853"/>
        <v>99.868998165823228</v>
      </c>
      <c r="F6507" s="2">
        <f t="shared" ca="1" si="853"/>
        <v>97.915208813927336</v>
      </c>
      <c r="G6507" s="2">
        <f t="shared" ca="1" si="853"/>
        <v>98.846608663916058</v>
      </c>
      <c r="H6507" s="2">
        <f t="shared" ca="1" si="853"/>
        <v>101.53195943777035</v>
      </c>
      <c r="I6507" s="2">
        <f t="shared" ca="1" si="847"/>
        <v>1.5319594377703538</v>
      </c>
    </row>
    <row r="6508" spans="2:9" x14ac:dyDescent="0.25">
      <c r="B6508">
        <f t="shared" ref="B6508:B6571" si="854">+$D$7</f>
        <v>100</v>
      </c>
      <c r="C6508" s="2">
        <f t="shared" ca="1" si="853"/>
        <v>99.728020985004648</v>
      </c>
      <c r="D6508" s="2">
        <f t="shared" ca="1" si="853"/>
        <v>98.760085547207652</v>
      </c>
      <c r="E6508" s="2">
        <f t="shared" ca="1" si="853"/>
        <v>103.24699613996719</v>
      </c>
      <c r="F6508" s="2">
        <f t="shared" ca="1" si="853"/>
        <v>103.82636141171191</v>
      </c>
      <c r="G6508" s="2">
        <f t="shared" ca="1" si="853"/>
        <v>101.98274429942092</v>
      </c>
      <c r="H6508" s="2">
        <f t="shared" ca="1" si="853"/>
        <v>104.46802032753308</v>
      </c>
      <c r="I6508" s="2">
        <f t="shared" ref="I6508:I6571" ca="1" si="855">+MAX(H6508-$D$9,0)</f>
        <v>4.4680203275330825</v>
      </c>
    </row>
    <row r="6509" spans="2:9" x14ac:dyDescent="0.25">
      <c r="B6509">
        <f t="shared" si="854"/>
        <v>100</v>
      </c>
      <c r="C6509" s="2">
        <f t="shared" ca="1" si="853"/>
        <v>97.900280633099285</v>
      </c>
      <c r="D6509" s="2">
        <f t="shared" ca="1" si="853"/>
        <v>101.59552496994561</v>
      </c>
      <c r="E6509" s="2">
        <f t="shared" ca="1" si="853"/>
        <v>103.40600562808464</v>
      </c>
      <c r="F6509" s="2">
        <f t="shared" ca="1" si="853"/>
        <v>104.017669478157</v>
      </c>
      <c r="G6509" s="2">
        <f t="shared" ca="1" si="853"/>
        <v>104.53543442354939</v>
      </c>
      <c r="H6509" s="2">
        <f t="shared" ca="1" si="853"/>
        <v>103.85383116460726</v>
      </c>
      <c r="I6509" s="2">
        <f t="shared" ca="1" si="855"/>
        <v>3.8538311646072572</v>
      </c>
    </row>
    <row r="6510" spans="2:9" x14ac:dyDescent="0.25">
      <c r="B6510">
        <f t="shared" si="854"/>
        <v>100</v>
      </c>
      <c r="C6510" s="2">
        <f t="shared" ca="1" si="853"/>
        <v>99.948979805007426</v>
      </c>
      <c r="D6510" s="2">
        <f t="shared" ca="1" si="853"/>
        <v>103.01626795089454</v>
      </c>
      <c r="E6510" s="2">
        <f t="shared" ca="1" si="853"/>
        <v>102.29511153540676</v>
      </c>
      <c r="F6510" s="2">
        <f t="shared" ca="1" si="853"/>
        <v>108.25170402526695</v>
      </c>
      <c r="G6510" s="2">
        <f t="shared" ca="1" si="853"/>
        <v>116.7848890263469</v>
      </c>
      <c r="H6510" s="2">
        <f t="shared" ca="1" si="853"/>
        <v>112.11590738803828</v>
      </c>
      <c r="I6510" s="2">
        <f t="shared" ca="1" si="855"/>
        <v>12.115907388038281</v>
      </c>
    </row>
    <row r="6511" spans="2:9" x14ac:dyDescent="0.25">
      <c r="B6511">
        <f t="shared" si="854"/>
        <v>100</v>
      </c>
      <c r="C6511" s="2">
        <f t="shared" ca="1" si="853"/>
        <v>98.88429954399524</v>
      </c>
      <c r="D6511" s="2">
        <f t="shared" ca="1" si="853"/>
        <v>100.24188128603832</v>
      </c>
      <c r="E6511" s="2">
        <f t="shared" ca="1" si="853"/>
        <v>99.640726684893636</v>
      </c>
      <c r="F6511" s="2">
        <f t="shared" ca="1" si="853"/>
        <v>101.71890245335928</v>
      </c>
      <c r="G6511" s="2">
        <f t="shared" ca="1" si="853"/>
        <v>105.11494251715366</v>
      </c>
      <c r="H6511" s="2">
        <f t="shared" ca="1" si="853"/>
        <v>99.854195305128869</v>
      </c>
      <c r="I6511" s="2">
        <f t="shared" ca="1" si="855"/>
        <v>0</v>
      </c>
    </row>
    <row r="6512" spans="2:9" x14ac:dyDescent="0.25">
      <c r="B6512">
        <f t="shared" si="854"/>
        <v>100</v>
      </c>
      <c r="C6512" s="2">
        <f t="shared" ca="1" si="853"/>
        <v>105.31593898658708</v>
      </c>
      <c r="D6512" s="2">
        <f t="shared" ca="1" si="853"/>
        <v>102.42464834765087</v>
      </c>
      <c r="E6512" s="2">
        <f t="shared" ca="1" si="853"/>
        <v>104.14474033111583</v>
      </c>
      <c r="F6512" s="2">
        <f t="shared" ca="1" si="853"/>
        <v>103.82361970828086</v>
      </c>
      <c r="G6512" s="2">
        <f t="shared" ca="1" si="853"/>
        <v>105.50503832291383</v>
      </c>
      <c r="H6512" s="2">
        <f t="shared" ca="1" si="853"/>
        <v>108.33759517680679</v>
      </c>
      <c r="I6512" s="2">
        <f t="shared" ca="1" si="855"/>
        <v>8.3375951768067864</v>
      </c>
    </row>
    <row r="6513" spans="2:9" x14ac:dyDescent="0.25">
      <c r="B6513">
        <f t="shared" si="854"/>
        <v>100</v>
      </c>
      <c r="C6513" s="2">
        <f t="shared" ref="C6513:H6522" ca="1" si="856">+B6513*EXP($F$8-$F$5^2/2+$F$5*NORMSINV(RAND()))</f>
        <v>100.71718784969713</v>
      </c>
      <c r="D6513" s="2">
        <f t="shared" ca="1" si="856"/>
        <v>101.41514959711583</v>
      </c>
      <c r="E6513" s="2">
        <f t="shared" ca="1" si="856"/>
        <v>100.05801165010539</v>
      </c>
      <c r="F6513" s="2">
        <f t="shared" ca="1" si="856"/>
        <v>97.550558852463979</v>
      </c>
      <c r="G6513" s="2">
        <f t="shared" ca="1" si="856"/>
        <v>95.795161557433815</v>
      </c>
      <c r="H6513" s="2">
        <f t="shared" ca="1" si="856"/>
        <v>90.193628760085176</v>
      </c>
      <c r="I6513" s="2">
        <f t="shared" ca="1" si="855"/>
        <v>0</v>
      </c>
    </row>
    <row r="6514" spans="2:9" x14ac:dyDescent="0.25">
      <c r="B6514">
        <f t="shared" si="854"/>
        <v>100</v>
      </c>
      <c r="C6514" s="2">
        <f t="shared" ca="1" si="856"/>
        <v>99.500709377535173</v>
      </c>
      <c r="D6514" s="2">
        <f t="shared" ca="1" si="856"/>
        <v>101.07202005751493</v>
      </c>
      <c r="E6514" s="2">
        <f t="shared" ca="1" si="856"/>
        <v>104.58656532827517</v>
      </c>
      <c r="F6514" s="2">
        <f t="shared" ca="1" si="856"/>
        <v>105.36459446568593</v>
      </c>
      <c r="G6514" s="2">
        <f t="shared" ca="1" si="856"/>
        <v>104.56768765509743</v>
      </c>
      <c r="H6514" s="2">
        <f t="shared" ca="1" si="856"/>
        <v>102.75346374824086</v>
      </c>
      <c r="I6514" s="2">
        <f t="shared" ca="1" si="855"/>
        <v>2.7534637482408613</v>
      </c>
    </row>
    <row r="6515" spans="2:9" x14ac:dyDescent="0.25">
      <c r="B6515">
        <f t="shared" si="854"/>
        <v>100</v>
      </c>
      <c r="C6515" s="2">
        <f t="shared" ca="1" si="856"/>
        <v>98.374967471771754</v>
      </c>
      <c r="D6515" s="2">
        <f t="shared" ca="1" si="856"/>
        <v>95.371354011535999</v>
      </c>
      <c r="E6515" s="2">
        <f t="shared" ca="1" si="856"/>
        <v>95.649691890223139</v>
      </c>
      <c r="F6515" s="2">
        <f t="shared" ca="1" si="856"/>
        <v>93.194759924775866</v>
      </c>
      <c r="G6515" s="2">
        <f t="shared" ca="1" si="856"/>
        <v>88.835027635711981</v>
      </c>
      <c r="H6515" s="2">
        <f t="shared" ca="1" si="856"/>
        <v>91.604689666869987</v>
      </c>
      <c r="I6515" s="2">
        <f t="shared" ca="1" si="855"/>
        <v>0</v>
      </c>
    </row>
    <row r="6516" spans="2:9" x14ac:dyDescent="0.25">
      <c r="B6516">
        <f t="shared" si="854"/>
        <v>100</v>
      </c>
      <c r="C6516" s="2">
        <f t="shared" ca="1" si="856"/>
        <v>106.12819477050238</v>
      </c>
      <c r="D6516" s="2">
        <f t="shared" ca="1" si="856"/>
        <v>110.42813447573155</v>
      </c>
      <c r="E6516" s="2">
        <f t="shared" ca="1" si="856"/>
        <v>106.8671483303398</v>
      </c>
      <c r="F6516" s="2">
        <f t="shared" ca="1" si="856"/>
        <v>107.74775942520726</v>
      </c>
      <c r="G6516" s="2">
        <f t="shared" ca="1" si="856"/>
        <v>110.45941769255454</v>
      </c>
      <c r="H6516" s="2">
        <f t="shared" ca="1" si="856"/>
        <v>106.31573844280582</v>
      </c>
      <c r="I6516" s="2">
        <f t="shared" ca="1" si="855"/>
        <v>6.3157384428058236</v>
      </c>
    </row>
    <row r="6517" spans="2:9" x14ac:dyDescent="0.25">
      <c r="B6517">
        <f t="shared" si="854"/>
        <v>100</v>
      </c>
      <c r="C6517" s="2">
        <f t="shared" ca="1" si="856"/>
        <v>100.89660109483872</v>
      </c>
      <c r="D6517" s="2">
        <f t="shared" ca="1" si="856"/>
        <v>102.83958601254217</v>
      </c>
      <c r="E6517" s="2">
        <f t="shared" ca="1" si="856"/>
        <v>102.88376521700219</v>
      </c>
      <c r="F6517" s="2">
        <f t="shared" ca="1" si="856"/>
        <v>104.45856215172455</v>
      </c>
      <c r="G6517" s="2">
        <f t="shared" ca="1" si="856"/>
        <v>108.31152106206262</v>
      </c>
      <c r="H6517" s="2">
        <f t="shared" ca="1" si="856"/>
        <v>108.68824026408817</v>
      </c>
      <c r="I6517" s="2">
        <f t="shared" ca="1" si="855"/>
        <v>8.6882402640881651</v>
      </c>
    </row>
    <row r="6518" spans="2:9" x14ac:dyDescent="0.25">
      <c r="B6518">
        <f t="shared" si="854"/>
        <v>100</v>
      </c>
      <c r="C6518" s="2">
        <f t="shared" ca="1" si="856"/>
        <v>99.806045250429449</v>
      </c>
      <c r="D6518" s="2">
        <f t="shared" ca="1" si="856"/>
        <v>100.42545938604253</v>
      </c>
      <c r="E6518" s="2">
        <f t="shared" ca="1" si="856"/>
        <v>106.0584776180728</v>
      </c>
      <c r="F6518" s="2">
        <f t="shared" ca="1" si="856"/>
        <v>108.55222488721724</v>
      </c>
      <c r="G6518" s="2">
        <f t="shared" ca="1" si="856"/>
        <v>107.43337048591239</v>
      </c>
      <c r="H6518" s="2">
        <f t="shared" ca="1" si="856"/>
        <v>102.30601708480046</v>
      </c>
      <c r="I6518" s="2">
        <f t="shared" ca="1" si="855"/>
        <v>2.3060170848004589</v>
      </c>
    </row>
    <row r="6519" spans="2:9" x14ac:dyDescent="0.25">
      <c r="B6519">
        <f t="shared" si="854"/>
        <v>100</v>
      </c>
      <c r="C6519" s="2">
        <f t="shared" ca="1" si="856"/>
        <v>102.68474610767309</v>
      </c>
      <c r="D6519" s="2">
        <f t="shared" ca="1" si="856"/>
        <v>103.9147515253788</v>
      </c>
      <c r="E6519" s="2">
        <f t="shared" ca="1" si="856"/>
        <v>101.6130891070034</v>
      </c>
      <c r="F6519" s="2">
        <f t="shared" ca="1" si="856"/>
        <v>100.77295122591421</v>
      </c>
      <c r="G6519" s="2">
        <f t="shared" ca="1" si="856"/>
        <v>103.63526674322655</v>
      </c>
      <c r="H6519" s="2">
        <f t="shared" ca="1" si="856"/>
        <v>105.05015189758092</v>
      </c>
      <c r="I6519" s="2">
        <f t="shared" ca="1" si="855"/>
        <v>5.0501518975809176</v>
      </c>
    </row>
    <row r="6520" spans="2:9" x14ac:dyDescent="0.25">
      <c r="B6520">
        <f t="shared" si="854"/>
        <v>100</v>
      </c>
      <c r="C6520" s="2">
        <f t="shared" ca="1" si="856"/>
        <v>102.51306954276112</v>
      </c>
      <c r="D6520" s="2">
        <f t="shared" ca="1" si="856"/>
        <v>98.663798339189782</v>
      </c>
      <c r="E6520" s="2">
        <f t="shared" ca="1" si="856"/>
        <v>99.901322622937769</v>
      </c>
      <c r="F6520" s="2">
        <f t="shared" ca="1" si="856"/>
        <v>94.127618874762206</v>
      </c>
      <c r="G6520" s="2">
        <f t="shared" ca="1" si="856"/>
        <v>95.95189994833504</v>
      </c>
      <c r="H6520" s="2">
        <f t="shared" ca="1" si="856"/>
        <v>95.71472890552441</v>
      </c>
      <c r="I6520" s="2">
        <f t="shared" ca="1" si="855"/>
        <v>0</v>
      </c>
    </row>
    <row r="6521" spans="2:9" x14ac:dyDescent="0.25">
      <c r="B6521">
        <f t="shared" si="854"/>
        <v>100</v>
      </c>
      <c r="C6521" s="2">
        <f t="shared" ca="1" si="856"/>
        <v>97.217541624015752</v>
      </c>
      <c r="D6521" s="2">
        <f t="shared" ca="1" si="856"/>
        <v>100.73877765651709</v>
      </c>
      <c r="E6521" s="2">
        <f t="shared" ca="1" si="856"/>
        <v>100.15381123179105</v>
      </c>
      <c r="F6521" s="2">
        <f t="shared" ca="1" si="856"/>
        <v>103.47037464406719</v>
      </c>
      <c r="G6521" s="2">
        <f t="shared" ca="1" si="856"/>
        <v>106.35511764666248</v>
      </c>
      <c r="H6521" s="2">
        <f t="shared" ca="1" si="856"/>
        <v>101.14660732023901</v>
      </c>
      <c r="I6521" s="2">
        <f t="shared" ca="1" si="855"/>
        <v>1.1466073202390135</v>
      </c>
    </row>
    <row r="6522" spans="2:9" x14ac:dyDescent="0.25">
      <c r="B6522">
        <f t="shared" si="854"/>
        <v>100</v>
      </c>
      <c r="C6522" s="2">
        <f t="shared" ca="1" si="856"/>
        <v>101.01728393119807</v>
      </c>
      <c r="D6522" s="2">
        <f t="shared" ca="1" si="856"/>
        <v>103.64338577894014</v>
      </c>
      <c r="E6522" s="2">
        <f t="shared" ca="1" si="856"/>
        <v>104.56461274075536</v>
      </c>
      <c r="F6522" s="2">
        <f t="shared" ca="1" si="856"/>
        <v>104.63571231764196</v>
      </c>
      <c r="G6522" s="2">
        <f t="shared" ca="1" si="856"/>
        <v>106.00856077321232</v>
      </c>
      <c r="H6522" s="2">
        <f t="shared" ca="1" si="856"/>
        <v>102.15851825866807</v>
      </c>
      <c r="I6522" s="2">
        <f t="shared" ca="1" si="855"/>
        <v>2.1585182586680673</v>
      </c>
    </row>
    <row r="6523" spans="2:9" x14ac:dyDescent="0.25">
      <c r="B6523">
        <f t="shared" si="854"/>
        <v>100</v>
      </c>
      <c r="C6523" s="2">
        <f t="shared" ref="C6523:H6532" ca="1" si="857">+B6523*EXP($F$8-$F$5^2/2+$F$5*NORMSINV(RAND()))</f>
        <v>99.234465294615248</v>
      </c>
      <c r="D6523" s="2">
        <f t="shared" ca="1" si="857"/>
        <v>98.515155605112909</v>
      </c>
      <c r="E6523" s="2">
        <f t="shared" ca="1" si="857"/>
        <v>98.723944191596132</v>
      </c>
      <c r="F6523" s="2">
        <f t="shared" ca="1" si="857"/>
        <v>96.242522252035641</v>
      </c>
      <c r="G6523" s="2">
        <f t="shared" ca="1" si="857"/>
        <v>96.365104107687998</v>
      </c>
      <c r="H6523" s="2">
        <f t="shared" ca="1" si="857"/>
        <v>100.70692375860834</v>
      </c>
      <c r="I6523" s="2">
        <f t="shared" ca="1" si="855"/>
        <v>0.70692375860834034</v>
      </c>
    </row>
    <row r="6524" spans="2:9" x14ac:dyDescent="0.25">
      <c r="B6524">
        <f t="shared" si="854"/>
        <v>100</v>
      </c>
      <c r="C6524" s="2">
        <f t="shared" ca="1" si="857"/>
        <v>100.83158496718848</v>
      </c>
      <c r="D6524" s="2">
        <f t="shared" ca="1" si="857"/>
        <v>94.786543455714479</v>
      </c>
      <c r="E6524" s="2">
        <f t="shared" ca="1" si="857"/>
        <v>96.008648510899206</v>
      </c>
      <c r="F6524" s="2">
        <f t="shared" ca="1" si="857"/>
        <v>97.961352727632317</v>
      </c>
      <c r="G6524" s="2">
        <f t="shared" ca="1" si="857"/>
        <v>95.763696381434329</v>
      </c>
      <c r="H6524" s="2">
        <f t="shared" ca="1" si="857"/>
        <v>92.791529403291989</v>
      </c>
      <c r="I6524" s="2">
        <f t="shared" ca="1" si="855"/>
        <v>0</v>
      </c>
    </row>
    <row r="6525" spans="2:9" x14ac:dyDescent="0.25">
      <c r="B6525">
        <f t="shared" si="854"/>
        <v>100</v>
      </c>
      <c r="C6525" s="2">
        <f t="shared" ca="1" si="857"/>
        <v>101.71904042218998</v>
      </c>
      <c r="D6525" s="2">
        <f t="shared" ca="1" si="857"/>
        <v>101.51962161379338</v>
      </c>
      <c r="E6525" s="2">
        <f t="shared" ca="1" si="857"/>
        <v>97.85241128794209</v>
      </c>
      <c r="F6525" s="2">
        <f t="shared" ca="1" si="857"/>
        <v>100.6899877529448</v>
      </c>
      <c r="G6525" s="2">
        <f t="shared" ca="1" si="857"/>
        <v>104.24565584018742</v>
      </c>
      <c r="H6525" s="2">
        <f t="shared" ca="1" si="857"/>
        <v>112.92493344489688</v>
      </c>
      <c r="I6525" s="2">
        <f t="shared" ca="1" si="855"/>
        <v>12.92493344489688</v>
      </c>
    </row>
    <row r="6526" spans="2:9" x14ac:dyDescent="0.25">
      <c r="B6526">
        <f t="shared" si="854"/>
        <v>100</v>
      </c>
      <c r="C6526" s="2">
        <f t="shared" ca="1" si="857"/>
        <v>96.790554067420729</v>
      </c>
      <c r="D6526" s="2">
        <f t="shared" ca="1" si="857"/>
        <v>94.850286292785867</v>
      </c>
      <c r="E6526" s="2">
        <f t="shared" ca="1" si="857"/>
        <v>97.199795220130596</v>
      </c>
      <c r="F6526" s="2">
        <f t="shared" ca="1" si="857"/>
        <v>92.289255684548522</v>
      </c>
      <c r="G6526" s="2">
        <f t="shared" ca="1" si="857"/>
        <v>88.812874321357114</v>
      </c>
      <c r="H6526" s="2">
        <f t="shared" ca="1" si="857"/>
        <v>86.108183206786236</v>
      </c>
      <c r="I6526" s="2">
        <f t="shared" ca="1" si="855"/>
        <v>0</v>
      </c>
    </row>
    <row r="6527" spans="2:9" x14ac:dyDescent="0.25">
      <c r="B6527">
        <f t="shared" si="854"/>
        <v>100</v>
      </c>
      <c r="C6527" s="2">
        <f t="shared" ca="1" si="857"/>
        <v>99.677371542011414</v>
      </c>
      <c r="D6527" s="2">
        <f t="shared" ca="1" si="857"/>
        <v>98.778272377023214</v>
      </c>
      <c r="E6527" s="2">
        <f t="shared" ca="1" si="857"/>
        <v>101.41289668259901</v>
      </c>
      <c r="F6527" s="2">
        <f t="shared" ca="1" si="857"/>
        <v>104.6225011613441</v>
      </c>
      <c r="G6527" s="2">
        <f t="shared" ca="1" si="857"/>
        <v>107.20379825545213</v>
      </c>
      <c r="H6527" s="2">
        <f t="shared" ca="1" si="857"/>
        <v>105.35607519270718</v>
      </c>
      <c r="I6527" s="2">
        <f t="shared" ca="1" si="855"/>
        <v>5.3560751927071806</v>
      </c>
    </row>
    <row r="6528" spans="2:9" x14ac:dyDescent="0.25">
      <c r="B6528">
        <f t="shared" si="854"/>
        <v>100</v>
      </c>
      <c r="C6528" s="2">
        <f t="shared" ca="1" si="857"/>
        <v>101.72040251421895</v>
      </c>
      <c r="D6528" s="2">
        <f t="shared" ca="1" si="857"/>
        <v>101.52580486446817</v>
      </c>
      <c r="E6528" s="2">
        <f t="shared" ca="1" si="857"/>
        <v>105.14124273699477</v>
      </c>
      <c r="F6528" s="2">
        <f t="shared" ca="1" si="857"/>
        <v>112.38279658455929</v>
      </c>
      <c r="G6528" s="2">
        <f t="shared" ca="1" si="857"/>
        <v>112.93085911907396</v>
      </c>
      <c r="H6528" s="2">
        <f t="shared" ca="1" si="857"/>
        <v>117.95329231693998</v>
      </c>
      <c r="I6528" s="2">
        <f t="shared" ca="1" si="855"/>
        <v>17.953292316939979</v>
      </c>
    </row>
    <row r="6529" spans="2:9" x14ac:dyDescent="0.25">
      <c r="B6529">
        <f t="shared" si="854"/>
        <v>100</v>
      </c>
      <c r="C6529" s="2">
        <f t="shared" ca="1" si="857"/>
        <v>96.979801683703101</v>
      </c>
      <c r="D6529" s="2">
        <f t="shared" ca="1" si="857"/>
        <v>93.370310079149974</v>
      </c>
      <c r="E6529" s="2">
        <f t="shared" ca="1" si="857"/>
        <v>91.900975838947971</v>
      </c>
      <c r="F6529" s="2">
        <f t="shared" ca="1" si="857"/>
        <v>94.468347206231428</v>
      </c>
      <c r="G6529" s="2">
        <f t="shared" ca="1" si="857"/>
        <v>95.151488704115636</v>
      </c>
      <c r="H6529" s="2">
        <f t="shared" ca="1" si="857"/>
        <v>94.708035644099667</v>
      </c>
      <c r="I6529" s="2">
        <f t="shared" ca="1" si="855"/>
        <v>0</v>
      </c>
    </row>
    <row r="6530" spans="2:9" x14ac:dyDescent="0.25">
      <c r="B6530">
        <f t="shared" si="854"/>
        <v>100</v>
      </c>
      <c r="C6530" s="2">
        <f t="shared" ca="1" si="857"/>
        <v>94.338315193548027</v>
      </c>
      <c r="D6530" s="2">
        <f t="shared" ca="1" si="857"/>
        <v>97.836948303564625</v>
      </c>
      <c r="E6530" s="2">
        <f t="shared" ca="1" si="857"/>
        <v>97.995720862034446</v>
      </c>
      <c r="F6530" s="2">
        <f t="shared" ca="1" si="857"/>
        <v>101.35173548394468</v>
      </c>
      <c r="G6530" s="2">
        <f t="shared" ca="1" si="857"/>
        <v>101.62198461747745</v>
      </c>
      <c r="H6530" s="2">
        <f t="shared" ca="1" si="857"/>
        <v>99.171677927863158</v>
      </c>
      <c r="I6530" s="2">
        <f t="shared" ca="1" si="855"/>
        <v>0</v>
      </c>
    </row>
    <row r="6531" spans="2:9" x14ac:dyDescent="0.25">
      <c r="B6531">
        <f t="shared" si="854"/>
        <v>100</v>
      </c>
      <c r="C6531" s="2">
        <f t="shared" ca="1" si="857"/>
        <v>100.67236644258728</v>
      </c>
      <c r="D6531" s="2">
        <f t="shared" ca="1" si="857"/>
        <v>99.239502410751712</v>
      </c>
      <c r="E6531" s="2">
        <f t="shared" ca="1" si="857"/>
        <v>98.361130733279325</v>
      </c>
      <c r="F6531" s="2">
        <f t="shared" ca="1" si="857"/>
        <v>97.23825225326182</v>
      </c>
      <c r="G6531" s="2">
        <f t="shared" ca="1" si="857"/>
        <v>100.28654315846232</v>
      </c>
      <c r="H6531" s="2">
        <f t="shared" ca="1" si="857"/>
        <v>100.61943620691727</v>
      </c>
      <c r="I6531" s="2">
        <f t="shared" ca="1" si="855"/>
        <v>0.61943620691727119</v>
      </c>
    </row>
    <row r="6532" spans="2:9" x14ac:dyDescent="0.25">
      <c r="B6532">
        <f t="shared" si="854"/>
        <v>100</v>
      </c>
      <c r="C6532" s="2">
        <f t="shared" ca="1" si="857"/>
        <v>98.750730668110648</v>
      </c>
      <c r="D6532" s="2">
        <f t="shared" ca="1" si="857"/>
        <v>103.20033350442128</v>
      </c>
      <c r="E6532" s="2">
        <f t="shared" ca="1" si="857"/>
        <v>99.897122626701218</v>
      </c>
      <c r="F6532" s="2">
        <f t="shared" ca="1" si="857"/>
        <v>101.22085389658936</v>
      </c>
      <c r="G6532" s="2">
        <f t="shared" ca="1" si="857"/>
        <v>99.247167119266834</v>
      </c>
      <c r="H6532" s="2">
        <f t="shared" ca="1" si="857"/>
        <v>100.54001194131827</v>
      </c>
      <c r="I6532" s="2">
        <f t="shared" ca="1" si="855"/>
        <v>0.54001194131826935</v>
      </c>
    </row>
    <row r="6533" spans="2:9" x14ac:dyDescent="0.25">
      <c r="B6533">
        <f t="shared" si="854"/>
        <v>100</v>
      </c>
      <c r="C6533" s="2">
        <f t="shared" ref="C6533:H6542" ca="1" si="858">+B6533*EXP($F$8-$F$5^2/2+$F$5*NORMSINV(RAND()))</f>
        <v>99.856499415868583</v>
      </c>
      <c r="D6533" s="2">
        <f t="shared" ca="1" si="858"/>
        <v>98.973785858338204</v>
      </c>
      <c r="E6533" s="2">
        <f t="shared" ca="1" si="858"/>
        <v>101.16713848026281</v>
      </c>
      <c r="F6533" s="2">
        <f t="shared" ca="1" si="858"/>
        <v>102.71755234417633</v>
      </c>
      <c r="G6533" s="2">
        <f t="shared" ca="1" si="858"/>
        <v>99.215676221111522</v>
      </c>
      <c r="H6533" s="2">
        <f t="shared" ca="1" si="858"/>
        <v>96.875095857549368</v>
      </c>
      <c r="I6533" s="2">
        <f t="shared" ca="1" si="855"/>
        <v>0</v>
      </c>
    </row>
    <row r="6534" spans="2:9" x14ac:dyDescent="0.25">
      <c r="B6534">
        <f t="shared" si="854"/>
        <v>100</v>
      </c>
      <c r="C6534" s="2">
        <f t="shared" ca="1" si="858"/>
        <v>97.04314655333765</v>
      </c>
      <c r="D6534" s="2">
        <f t="shared" ca="1" si="858"/>
        <v>95.767347824939066</v>
      </c>
      <c r="E6534" s="2">
        <f t="shared" ca="1" si="858"/>
        <v>98.903888273698669</v>
      </c>
      <c r="F6534" s="2">
        <f t="shared" ca="1" si="858"/>
        <v>97.628077030533404</v>
      </c>
      <c r="G6534" s="2">
        <f t="shared" ca="1" si="858"/>
        <v>98.132043974229049</v>
      </c>
      <c r="H6534" s="2">
        <f t="shared" ca="1" si="858"/>
        <v>100.20149779692981</v>
      </c>
      <c r="I6534" s="2">
        <f t="shared" ca="1" si="855"/>
        <v>0.2014977969298144</v>
      </c>
    </row>
    <row r="6535" spans="2:9" x14ac:dyDescent="0.25">
      <c r="B6535">
        <f t="shared" si="854"/>
        <v>100</v>
      </c>
      <c r="C6535" s="2">
        <f t="shared" ca="1" si="858"/>
        <v>106.74602748181492</v>
      </c>
      <c r="D6535" s="2">
        <f t="shared" ca="1" si="858"/>
        <v>107.94227806336283</v>
      </c>
      <c r="E6535" s="2">
        <f t="shared" ca="1" si="858"/>
        <v>107.19877308962926</v>
      </c>
      <c r="F6535" s="2">
        <f t="shared" ca="1" si="858"/>
        <v>109.23925320119791</v>
      </c>
      <c r="G6535" s="2">
        <f t="shared" ca="1" si="858"/>
        <v>106.40111547476188</v>
      </c>
      <c r="H6535" s="2">
        <f t="shared" ca="1" si="858"/>
        <v>105.51066124787815</v>
      </c>
      <c r="I6535" s="2">
        <f t="shared" ca="1" si="855"/>
        <v>5.5106612478781472</v>
      </c>
    </row>
    <row r="6536" spans="2:9" x14ac:dyDescent="0.25">
      <c r="B6536">
        <f t="shared" si="854"/>
        <v>100</v>
      </c>
      <c r="C6536" s="2">
        <f t="shared" ca="1" si="858"/>
        <v>101.62443398667588</v>
      </c>
      <c r="D6536" s="2">
        <f t="shared" ca="1" si="858"/>
        <v>98.383193590357919</v>
      </c>
      <c r="E6536" s="2">
        <f t="shared" ca="1" si="858"/>
        <v>100.12545691020033</v>
      </c>
      <c r="F6536" s="2">
        <f t="shared" ca="1" si="858"/>
        <v>97.500065704276381</v>
      </c>
      <c r="G6536" s="2">
        <f t="shared" ca="1" si="858"/>
        <v>97.362095952441479</v>
      </c>
      <c r="H6536" s="2">
        <f t="shared" ca="1" si="858"/>
        <v>104.7639273006283</v>
      </c>
      <c r="I6536" s="2">
        <f t="shared" ca="1" si="855"/>
        <v>4.7639273006282963</v>
      </c>
    </row>
    <row r="6537" spans="2:9" x14ac:dyDescent="0.25">
      <c r="B6537">
        <f t="shared" si="854"/>
        <v>100</v>
      </c>
      <c r="C6537" s="2">
        <f t="shared" ca="1" si="858"/>
        <v>99.587644470761788</v>
      </c>
      <c r="D6537" s="2">
        <f t="shared" ca="1" si="858"/>
        <v>102.46888419846186</v>
      </c>
      <c r="E6537" s="2">
        <f t="shared" ca="1" si="858"/>
        <v>100.4510279112847</v>
      </c>
      <c r="F6537" s="2">
        <f t="shared" ca="1" si="858"/>
        <v>99.613566419137527</v>
      </c>
      <c r="G6537" s="2">
        <f t="shared" ca="1" si="858"/>
        <v>91.749578037377191</v>
      </c>
      <c r="H6537" s="2">
        <f t="shared" ca="1" si="858"/>
        <v>93.054411584940922</v>
      </c>
      <c r="I6537" s="2">
        <f t="shared" ca="1" si="855"/>
        <v>0</v>
      </c>
    </row>
    <row r="6538" spans="2:9" x14ac:dyDescent="0.25">
      <c r="B6538">
        <f t="shared" si="854"/>
        <v>100</v>
      </c>
      <c r="C6538" s="2">
        <f t="shared" ca="1" si="858"/>
        <v>97.097507382304599</v>
      </c>
      <c r="D6538" s="2">
        <f t="shared" ca="1" si="858"/>
        <v>93.82459096181816</v>
      </c>
      <c r="E6538" s="2">
        <f t="shared" ca="1" si="858"/>
        <v>98.926473571291069</v>
      </c>
      <c r="F6538" s="2">
        <f t="shared" ca="1" si="858"/>
        <v>104.72430679448587</v>
      </c>
      <c r="G6538" s="2">
        <f t="shared" ca="1" si="858"/>
        <v>104.15293789376318</v>
      </c>
      <c r="H6538" s="2">
        <f t="shared" ca="1" si="858"/>
        <v>103.43344609841758</v>
      </c>
      <c r="I6538" s="2">
        <f t="shared" ca="1" si="855"/>
        <v>3.4334460984175763</v>
      </c>
    </row>
    <row r="6539" spans="2:9" x14ac:dyDescent="0.25">
      <c r="B6539">
        <f t="shared" si="854"/>
        <v>100</v>
      </c>
      <c r="C6539" s="2">
        <f t="shared" ca="1" si="858"/>
        <v>101.14274272450233</v>
      </c>
      <c r="D6539" s="2">
        <f t="shared" ca="1" si="858"/>
        <v>104.07825343009637</v>
      </c>
      <c r="E6539" s="2">
        <f t="shared" ca="1" si="858"/>
        <v>110.23479843736939</v>
      </c>
      <c r="F6539" s="2">
        <f t="shared" ca="1" si="858"/>
        <v>103.82040672525676</v>
      </c>
      <c r="G6539" s="2">
        <f t="shared" ca="1" si="858"/>
        <v>103.03016674012376</v>
      </c>
      <c r="H6539" s="2">
        <f t="shared" ca="1" si="858"/>
        <v>107.96943996989926</v>
      </c>
      <c r="I6539" s="2">
        <f t="shared" ca="1" si="855"/>
        <v>7.9694399698992555</v>
      </c>
    </row>
    <row r="6540" spans="2:9" x14ac:dyDescent="0.25">
      <c r="B6540">
        <f t="shared" si="854"/>
        <v>100</v>
      </c>
      <c r="C6540" s="2">
        <f t="shared" ca="1" si="858"/>
        <v>98.368335153780777</v>
      </c>
      <c r="D6540" s="2">
        <f t="shared" ca="1" si="858"/>
        <v>97.09809144776591</v>
      </c>
      <c r="E6540" s="2">
        <f t="shared" ca="1" si="858"/>
        <v>98.326468795760647</v>
      </c>
      <c r="F6540" s="2">
        <f t="shared" ca="1" si="858"/>
        <v>100.46315820043191</v>
      </c>
      <c r="G6540" s="2">
        <f t="shared" ca="1" si="858"/>
        <v>105.88133662682577</v>
      </c>
      <c r="H6540" s="2">
        <f t="shared" ca="1" si="858"/>
        <v>110.25120295424554</v>
      </c>
      <c r="I6540" s="2">
        <f t="shared" ca="1" si="855"/>
        <v>10.251202954245542</v>
      </c>
    </row>
    <row r="6541" spans="2:9" x14ac:dyDescent="0.25">
      <c r="B6541">
        <f t="shared" si="854"/>
        <v>100</v>
      </c>
      <c r="C6541" s="2">
        <f t="shared" ca="1" si="858"/>
        <v>102.72322454785601</v>
      </c>
      <c r="D6541" s="2">
        <f t="shared" ca="1" si="858"/>
        <v>103.31190652605393</v>
      </c>
      <c r="E6541" s="2">
        <f t="shared" ca="1" si="858"/>
        <v>103.61415160334042</v>
      </c>
      <c r="F6541" s="2">
        <f t="shared" ca="1" si="858"/>
        <v>105.74916429640012</v>
      </c>
      <c r="G6541" s="2">
        <f t="shared" ca="1" si="858"/>
        <v>108.85347261048926</v>
      </c>
      <c r="H6541" s="2">
        <f t="shared" ca="1" si="858"/>
        <v>106.12238318104912</v>
      </c>
      <c r="I6541" s="2">
        <f t="shared" ca="1" si="855"/>
        <v>6.1223831810491163</v>
      </c>
    </row>
    <row r="6542" spans="2:9" x14ac:dyDescent="0.25">
      <c r="B6542">
        <f t="shared" si="854"/>
        <v>100</v>
      </c>
      <c r="C6542" s="2">
        <f t="shared" ca="1" si="858"/>
        <v>99.273865639179121</v>
      </c>
      <c r="D6542" s="2">
        <f t="shared" ca="1" si="858"/>
        <v>104.11612279386152</v>
      </c>
      <c r="E6542" s="2">
        <f t="shared" ca="1" si="858"/>
        <v>104.25305809049344</v>
      </c>
      <c r="F6542" s="2">
        <f t="shared" ca="1" si="858"/>
        <v>100.48949918430699</v>
      </c>
      <c r="G6542" s="2">
        <f t="shared" ca="1" si="858"/>
        <v>104.75182700596481</v>
      </c>
      <c r="H6542" s="2">
        <f t="shared" ca="1" si="858"/>
        <v>102.27554703684866</v>
      </c>
      <c r="I6542" s="2">
        <f t="shared" ca="1" si="855"/>
        <v>2.2755470368486641</v>
      </c>
    </row>
    <row r="6543" spans="2:9" x14ac:dyDescent="0.25">
      <c r="B6543">
        <f t="shared" si="854"/>
        <v>100</v>
      </c>
      <c r="C6543" s="2">
        <f t="shared" ref="C6543:H6552" ca="1" si="859">+B6543*EXP($F$8-$F$5^2/2+$F$5*NORMSINV(RAND()))</f>
        <v>102.19674637908906</v>
      </c>
      <c r="D6543" s="2">
        <f t="shared" ca="1" si="859"/>
        <v>108.50673141625707</v>
      </c>
      <c r="E6543" s="2">
        <f t="shared" ca="1" si="859"/>
        <v>110.21971280476367</v>
      </c>
      <c r="F6543" s="2">
        <f t="shared" ca="1" si="859"/>
        <v>109.1170875672987</v>
      </c>
      <c r="G6543" s="2">
        <f t="shared" ca="1" si="859"/>
        <v>111.66146063501077</v>
      </c>
      <c r="H6543" s="2">
        <f t="shared" ca="1" si="859"/>
        <v>102.12252778294697</v>
      </c>
      <c r="I6543" s="2">
        <f t="shared" ca="1" si="855"/>
        <v>2.1225277829469746</v>
      </c>
    </row>
    <row r="6544" spans="2:9" x14ac:dyDescent="0.25">
      <c r="B6544">
        <f t="shared" si="854"/>
        <v>100</v>
      </c>
      <c r="C6544" s="2">
        <f t="shared" ca="1" si="859"/>
        <v>103.67157099559603</v>
      </c>
      <c r="D6544" s="2">
        <f t="shared" ca="1" si="859"/>
        <v>97.14915635389589</v>
      </c>
      <c r="E6544" s="2">
        <f t="shared" ca="1" si="859"/>
        <v>97.617377820834207</v>
      </c>
      <c r="F6544" s="2">
        <f t="shared" ca="1" si="859"/>
        <v>96.044090078055902</v>
      </c>
      <c r="G6544" s="2">
        <f t="shared" ca="1" si="859"/>
        <v>93.928920028228745</v>
      </c>
      <c r="H6544" s="2">
        <f t="shared" ca="1" si="859"/>
        <v>94.323666219623632</v>
      </c>
      <c r="I6544" s="2">
        <f t="shared" ca="1" si="855"/>
        <v>0</v>
      </c>
    </row>
    <row r="6545" spans="2:9" x14ac:dyDescent="0.25">
      <c r="B6545">
        <f t="shared" si="854"/>
        <v>100</v>
      </c>
      <c r="C6545" s="2">
        <f t="shared" ca="1" si="859"/>
        <v>102.26732503396538</v>
      </c>
      <c r="D6545" s="2">
        <f t="shared" ca="1" si="859"/>
        <v>104.27079371646462</v>
      </c>
      <c r="E6545" s="2">
        <f t="shared" ca="1" si="859"/>
        <v>105.15107608507509</v>
      </c>
      <c r="F6545" s="2">
        <f t="shared" ca="1" si="859"/>
        <v>105.10922710797503</v>
      </c>
      <c r="G6545" s="2">
        <f t="shared" ca="1" si="859"/>
        <v>109.68028961168757</v>
      </c>
      <c r="H6545" s="2">
        <f t="shared" ca="1" si="859"/>
        <v>107.616128157861</v>
      </c>
      <c r="I6545" s="2">
        <f t="shared" ca="1" si="855"/>
        <v>7.6161281578609987</v>
      </c>
    </row>
    <row r="6546" spans="2:9" x14ac:dyDescent="0.25">
      <c r="B6546">
        <f t="shared" si="854"/>
        <v>100</v>
      </c>
      <c r="C6546" s="2">
        <f t="shared" ca="1" si="859"/>
        <v>98.855771617918151</v>
      </c>
      <c r="D6546" s="2">
        <f t="shared" ca="1" si="859"/>
        <v>100.43540055801064</v>
      </c>
      <c r="E6546" s="2">
        <f t="shared" ca="1" si="859"/>
        <v>103.74319385230878</v>
      </c>
      <c r="F6546" s="2">
        <f t="shared" ca="1" si="859"/>
        <v>101.39018614957823</v>
      </c>
      <c r="G6546" s="2">
        <f t="shared" ca="1" si="859"/>
        <v>105.11514350798578</v>
      </c>
      <c r="H6546" s="2">
        <f t="shared" ca="1" si="859"/>
        <v>106.96377034398459</v>
      </c>
      <c r="I6546" s="2">
        <f t="shared" ca="1" si="855"/>
        <v>6.9637703439845922</v>
      </c>
    </row>
    <row r="6547" spans="2:9" x14ac:dyDescent="0.25">
      <c r="B6547">
        <f t="shared" si="854"/>
        <v>100</v>
      </c>
      <c r="C6547" s="2">
        <f t="shared" ca="1" si="859"/>
        <v>97.558465673121091</v>
      </c>
      <c r="D6547" s="2">
        <f t="shared" ca="1" si="859"/>
        <v>93.427820691752089</v>
      </c>
      <c r="E6547" s="2">
        <f t="shared" ca="1" si="859"/>
        <v>96.752794935079137</v>
      </c>
      <c r="F6547" s="2">
        <f t="shared" ca="1" si="859"/>
        <v>96.856692772153281</v>
      </c>
      <c r="G6547" s="2">
        <f t="shared" ca="1" si="859"/>
        <v>95.662163498024711</v>
      </c>
      <c r="H6547" s="2">
        <f t="shared" ca="1" si="859"/>
        <v>92.994920880549302</v>
      </c>
      <c r="I6547" s="2">
        <f t="shared" ca="1" si="855"/>
        <v>0</v>
      </c>
    </row>
    <row r="6548" spans="2:9" x14ac:dyDescent="0.25">
      <c r="B6548">
        <f t="shared" si="854"/>
        <v>100</v>
      </c>
      <c r="C6548" s="2">
        <f t="shared" ca="1" si="859"/>
        <v>99.334394121963228</v>
      </c>
      <c r="D6548" s="2">
        <f t="shared" ca="1" si="859"/>
        <v>98.62079323681543</v>
      </c>
      <c r="E6548" s="2">
        <f t="shared" ca="1" si="859"/>
        <v>93.664222654901849</v>
      </c>
      <c r="F6548" s="2">
        <f t="shared" ca="1" si="859"/>
        <v>95.048079392583745</v>
      </c>
      <c r="G6548" s="2">
        <f t="shared" ca="1" si="859"/>
        <v>94.710808271583687</v>
      </c>
      <c r="H6548" s="2">
        <f t="shared" ca="1" si="859"/>
        <v>97.422175322144383</v>
      </c>
      <c r="I6548" s="2">
        <f t="shared" ca="1" si="855"/>
        <v>0</v>
      </c>
    </row>
    <row r="6549" spans="2:9" x14ac:dyDescent="0.25">
      <c r="B6549">
        <f t="shared" si="854"/>
        <v>100</v>
      </c>
      <c r="C6549" s="2">
        <f t="shared" ca="1" si="859"/>
        <v>100.52866523542605</v>
      </c>
      <c r="D6549" s="2">
        <f t="shared" ca="1" si="859"/>
        <v>101.14430702906971</v>
      </c>
      <c r="E6549" s="2">
        <f t="shared" ca="1" si="859"/>
        <v>101.86523946094069</v>
      </c>
      <c r="F6549" s="2">
        <f t="shared" ca="1" si="859"/>
        <v>101.08814170547332</v>
      </c>
      <c r="G6549" s="2">
        <f t="shared" ca="1" si="859"/>
        <v>98.287889080861348</v>
      </c>
      <c r="H6549" s="2">
        <f t="shared" ca="1" si="859"/>
        <v>100.23296896165539</v>
      </c>
      <c r="I6549" s="2">
        <f t="shared" ca="1" si="855"/>
        <v>0.23296896165538783</v>
      </c>
    </row>
    <row r="6550" spans="2:9" x14ac:dyDescent="0.25">
      <c r="B6550">
        <f t="shared" si="854"/>
        <v>100</v>
      </c>
      <c r="C6550" s="2">
        <f t="shared" ca="1" si="859"/>
        <v>103.0872532642741</v>
      </c>
      <c r="D6550" s="2">
        <f t="shared" ca="1" si="859"/>
        <v>104.29794514547532</v>
      </c>
      <c r="E6550" s="2">
        <f t="shared" ca="1" si="859"/>
        <v>100.49690001774219</v>
      </c>
      <c r="F6550" s="2">
        <f t="shared" ca="1" si="859"/>
        <v>100.92872827343925</v>
      </c>
      <c r="G6550" s="2">
        <f t="shared" ca="1" si="859"/>
        <v>98.201825777340503</v>
      </c>
      <c r="H6550" s="2">
        <f t="shared" ca="1" si="859"/>
        <v>99.954004722614116</v>
      </c>
      <c r="I6550" s="2">
        <f t="shared" ca="1" si="855"/>
        <v>0</v>
      </c>
    </row>
    <row r="6551" spans="2:9" x14ac:dyDescent="0.25">
      <c r="B6551">
        <f t="shared" si="854"/>
        <v>100</v>
      </c>
      <c r="C6551" s="2">
        <f t="shared" ca="1" si="859"/>
        <v>104.73201181914733</v>
      </c>
      <c r="D6551" s="2">
        <f t="shared" ca="1" si="859"/>
        <v>111.05332263370697</v>
      </c>
      <c r="E6551" s="2">
        <f t="shared" ca="1" si="859"/>
        <v>116.09162336092413</v>
      </c>
      <c r="F6551" s="2">
        <f t="shared" ca="1" si="859"/>
        <v>113.65385069298135</v>
      </c>
      <c r="G6551" s="2">
        <f t="shared" ca="1" si="859"/>
        <v>115.19797329166161</v>
      </c>
      <c r="H6551" s="2">
        <f t="shared" ca="1" si="859"/>
        <v>120.82069651845723</v>
      </c>
      <c r="I6551" s="2">
        <f t="shared" ca="1" si="855"/>
        <v>20.820696518457225</v>
      </c>
    </row>
    <row r="6552" spans="2:9" x14ac:dyDescent="0.25">
      <c r="B6552">
        <f t="shared" si="854"/>
        <v>100</v>
      </c>
      <c r="C6552" s="2">
        <f t="shared" ca="1" si="859"/>
        <v>99.072384982205222</v>
      </c>
      <c r="D6552" s="2">
        <f t="shared" ca="1" si="859"/>
        <v>103.0755079005343</v>
      </c>
      <c r="E6552" s="2">
        <f t="shared" ca="1" si="859"/>
        <v>103.75300449477754</v>
      </c>
      <c r="F6552" s="2">
        <f t="shared" ca="1" si="859"/>
        <v>103.79907312630806</v>
      </c>
      <c r="G6552" s="2">
        <f t="shared" ca="1" si="859"/>
        <v>102.27623247506322</v>
      </c>
      <c r="H6552" s="2">
        <f t="shared" ca="1" si="859"/>
        <v>99.007163107009703</v>
      </c>
      <c r="I6552" s="2">
        <f t="shared" ca="1" si="855"/>
        <v>0</v>
      </c>
    </row>
    <row r="6553" spans="2:9" x14ac:dyDescent="0.25">
      <c r="B6553">
        <f t="shared" si="854"/>
        <v>100</v>
      </c>
      <c r="C6553" s="2">
        <f t="shared" ref="C6553:H6562" ca="1" si="860">+B6553*EXP($F$8-$F$5^2/2+$F$5*NORMSINV(RAND()))</f>
        <v>96.853041376973252</v>
      </c>
      <c r="D6553" s="2">
        <f t="shared" ca="1" si="860"/>
        <v>101.38910264442214</v>
      </c>
      <c r="E6553" s="2">
        <f t="shared" ca="1" si="860"/>
        <v>100.42886758466814</v>
      </c>
      <c r="F6553" s="2">
        <f t="shared" ca="1" si="860"/>
        <v>99.210301580532771</v>
      </c>
      <c r="G6553" s="2">
        <f t="shared" ca="1" si="860"/>
        <v>100.1618656023889</v>
      </c>
      <c r="H6553" s="2">
        <f t="shared" ca="1" si="860"/>
        <v>98.278020816282293</v>
      </c>
      <c r="I6553" s="2">
        <f t="shared" ca="1" si="855"/>
        <v>0</v>
      </c>
    </row>
    <row r="6554" spans="2:9" x14ac:dyDescent="0.25">
      <c r="B6554">
        <f t="shared" si="854"/>
        <v>100</v>
      </c>
      <c r="C6554" s="2">
        <f t="shared" ca="1" si="860"/>
        <v>102.59910927676866</v>
      </c>
      <c r="D6554" s="2">
        <f t="shared" ca="1" si="860"/>
        <v>99.717343394850872</v>
      </c>
      <c r="E6554" s="2">
        <f t="shared" ca="1" si="860"/>
        <v>105.25907732557596</v>
      </c>
      <c r="F6554" s="2">
        <f t="shared" ca="1" si="860"/>
        <v>104.71719184160861</v>
      </c>
      <c r="G6554" s="2">
        <f t="shared" ca="1" si="860"/>
        <v>103.49735255888109</v>
      </c>
      <c r="H6554" s="2">
        <f t="shared" ca="1" si="860"/>
        <v>103.74208910227948</v>
      </c>
      <c r="I6554" s="2">
        <f t="shared" ca="1" si="855"/>
        <v>3.7420891022794791</v>
      </c>
    </row>
    <row r="6555" spans="2:9" x14ac:dyDescent="0.25">
      <c r="B6555">
        <f t="shared" si="854"/>
        <v>100</v>
      </c>
      <c r="C6555" s="2">
        <f t="shared" ca="1" si="860"/>
        <v>98.922216689923545</v>
      </c>
      <c r="D6555" s="2">
        <f t="shared" ca="1" si="860"/>
        <v>101.27332253525698</v>
      </c>
      <c r="E6555" s="2">
        <f t="shared" ca="1" si="860"/>
        <v>99.333984106672276</v>
      </c>
      <c r="F6555" s="2">
        <f t="shared" ca="1" si="860"/>
        <v>96.558235883059893</v>
      </c>
      <c r="G6555" s="2">
        <f t="shared" ca="1" si="860"/>
        <v>92.233997283085557</v>
      </c>
      <c r="H6555" s="2">
        <f t="shared" ca="1" si="860"/>
        <v>90.258947235422724</v>
      </c>
      <c r="I6555" s="2">
        <f t="shared" ca="1" si="855"/>
        <v>0</v>
      </c>
    </row>
    <row r="6556" spans="2:9" x14ac:dyDescent="0.25">
      <c r="B6556">
        <f t="shared" si="854"/>
        <v>100</v>
      </c>
      <c r="C6556" s="2">
        <f t="shared" ca="1" si="860"/>
        <v>98.736611229145566</v>
      </c>
      <c r="D6556" s="2">
        <f t="shared" ca="1" si="860"/>
        <v>98.959362041779343</v>
      </c>
      <c r="E6556" s="2">
        <f t="shared" ca="1" si="860"/>
        <v>97.850484522631817</v>
      </c>
      <c r="F6556" s="2">
        <f t="shared" ca="1" si="860"/>
        <v>95.154872585118</v>
      </c>
      <c r="G6556" s="2">
        <f t="shared" ca="1" si="860"/>
        <v>98.012961043998075</v>
      </c>
      <c r="H6556" s="2">
        <f t="shared" ca="1" si="860"/>
        <v>92.407529030484255</v>
      </c>
      <c r="I6556" s="2">
        <f t="shared" ca="1" si="855"/>
        <v>0</v>
      </c>
    </row>
    <row r="6557" spans="2:9" x14ac:dyDescent="0.25">
      <c r="B6557">
        <f t="shared" si="854"/>
        <v>100</v>
      </c>
      <c r="C6557" s="2">
        <f t="shared" ca="1" si="860"/>
        <v>103.81268165074249</v>
      </c>
      <c r="D6557" s="2">
        <f t="shared" ca="1" si="860"/>
        <v>104.36130989205724</v>
      </c>
      <c r="E6557" s="2">
        <f t="shared" ca="1" si="860"/>
        <v>105.65305914824617</v>
      </c>
      <c r="F6557" s="2">
        <f t="shared" ca="1" si="860"/>
        <v>104.9624085040963</v>
      </c>
      <c r="G6557" s="2">
        <f t="shared" ca="1" si="860"/>
        <v>103.94188583790486</v>
      </c>
      <c r="H6557" s="2">
        <f t="shared" ca="1" si="860"/>
        <v>106.27170408743305</v>
      </c>
      <c r="I6557" s="2">
        <f t="shared" ca="1" si="855"/>
        <v>6.2717040874330507</v>
      </c>
    </row>
    <row r="6558" spans="2:9" x14ac:dyDescent="0.25">
      <c r="B6558">
        <f t="shared" si="854"/>
        <v>100</v>
      </c>
      <c r="C6558" s="2">
        <f t="shared" ca="1" si="860"/>
        <v>103.77789250129779</v>
      </c>
      <c r="D6558" s="2">
        <f t="shared" ca="1" si="860"/>
        <v>100.93296377157951</v>
      </c>
      <c r="E6558" s="2">
        <f t="shared" ca="1" si="860"/>
        <v>98.742367440564848</v>
      </c>
      <c r="F6558" s="2">
        <f t="shared" ca="1" si="860"/>
        <v>101.21401703771767</v>
      </c>
      <c r="G6558" s="2">
        <f t="shared" ca="1" si="860"/>
        <v>96.742876529680231</v>
      </c>
      <c r="H6558" s="2">
        <f t="shared" ca="1" si="860"/>
        <v>102.3911472171097</v>
      </c>
      <c r="I6558" s="2">
        <f t="shared" ca="1" si="855"/>
        <v>2.3911472171097046</v>
      </c>
    </row>
    <row r="6559" spans="2:9" x14ac:dyDescent="0.25">
      <c r="B6559">
        <f t="shared" si="854"/>
        <v>100</v>
      </c>
      <c r="C6559" s="2">
        <f t="shared" ca="1" si="860"/>
        <v>100.26663667081337</v>
      </c>
      <c r="D6559" s="2">
        <f t="shared" ca="1" si="860"/>
        <v>98.102194362240937</v>
      </c>
      <c r="E6559" s="2">
        <f t="shared" ca="1" si="860"/>
        <v>96.738262200591308</v>
      </c>
      <c r="F6559" s="2">
        <f t="shared" ca="1" si="860"/>
        <v>95.496295807852292</v>
      </c>
      <c r="G6559" s="2">
        <f t="shared" ca="1" si="860"/>
        <v>95.826269496233678</v>
      </c>
      <c r="H6559" s="2">
        <f t="shared" ca="1" si="860"/>
        <v>98.566919513902064</v>
      </c>
      <c r="I6559" s="2">
        <f t="shared" ca="1" si="855"/>
        <v>0</v>
      </c>
    </row>
    <row r="6560" spans="2:9" x14ac:dyDescent="0.25">
      <c r="B6560">
        <f t="shared" si="854"/>
        <v>100</v>
      </c>
      <c r="C6560" s="2">
        <f t="shared" ca="1" si="860"/>
        <v>101.37203013763849</v>
      </c>
      <c r="D6560" s="2">
        <f t="shared" ca="1" si="860"/>
        <v>97.79344315645271</v>
      </c>
      <c r="E6560" s="2">
        <f t="shared" ca="1" si="860"/>
        <v>95.689497265686128</v>
      </c>
      <c r="F6560" s="2">
        <f t="shared" ca="1" si="860"/>
        <v>96.872283588374444</v>
      </c>
      <c r="G6560" s="2">
        <f t="shared" ca="1" si="860"/>
        <v>98.426072815143669</v>
      </c>
      <c r="H6560" s="2">
        <f t="shared" ca="1" si="860"/>
        <v>96.471530323271196</v>
      </c>
      <c r="I6560" s="2">
        <f t="shared" ca="1" si="855"/>
        <v>0</v>
      </c>
    </row>
    <row r="6561" spans="2:9" x14ac:dyDescent="0.25">
      <c r="B6561">
        <f t="shared" si="854"/>
        <v>100</v>
      </c>
      <c r="C6561" s="2">
        <f t="shared" ca="1" si="860"/>
        <v>101.56466891679237</v>
      </c>
      <c r="D6561" s="2">
        <f t="shared" ca="1" si="860"/>
        <v>105.82922710863006</v>
      </c>
      <c r="E6561" s="2">
        <f t="shared" ca="1" si="860"/>
        <v>107.49054927672191</v>
      </c>
      <c r="F6561" s="2">
        <f t="shared" ca="1" si="860"/>
        <v>108.94079622543647</v>
      </c>
      <c r="G6561" s="2">
        <f t="shared" ca="1" si="860"/>
        <v>103.95625071088595</v>
      </c>
      <c r="H6561" s="2">
        <f t="shared" ca="1" si="860"/>
        <v>105.73161686352675</v>
      </c>
      <c r="I6561" s="2">
        <f t="shared" ca="1" si="855"/>
        <v>5.731616863526753</v>
      </c>
    </row>
    <row r="6562" spans="2:9" x14ac:dyDescent="0.25">
      <c r="B6562">
        <f t="shared" si="854"/>
        <v>100</v>
      </c>
      <c r="C6562" s="2">
        <f t="shared" ca="1" si="860"/>
        <v>95.531715362352713</v>
      </c>
      <c r="D6562" s="2">
        <f t="shared" ca="1" si="860"/>
        <v>94.237344331774821</v>
      </c>
      <c r="E6562" s="2">
        <f t="shared" ca="1" si="860"/>
        <v>96.968940805937834</v>
      </c>
      <c r="F6562" s="2">
        <f t="shared" ca="1" si="860"/>
        <v>102.65082153539842</v>
      </c>
      <c r="G6562" s="2">
        <f t="shared" ca="1" si="860"/>
        <v>102.52479803810243</v>
      </c>
      <c r="H6562" s="2">
        <f t="shared" ca="1" si="860"/>
        <v>104.88076147833992</v>
      </c>
      <c r="I6562" s="2">
        <f t="shared" ca="1" si="855"/>
        <v>4.8807614783399202</v>
      </c>
    </row>
    <row r="6563" spans="2:9" x14ac:dyDescent="0.25">
      <c r="B6563">
        <f t="shared" si="854"/>
        <v>100</v>
      </c>
      <c r="C6563" s="2">
        <f t="shared" ref="C6563:H6572" ca="1" si="861">+B6563*EXP($F$8-$F$5^2/2+$F$5*NORMSINV(RAND()))</f>
        <v>98.597094589090332</v>
      </c>
      <c r="D6563" s="2">
        <f t="shared" ca="1" si="861"/>
        <v>97.400093686067393</v>
      </c>
      <c r="E6563" s="2">
        <f t="shared" ca="1" si="861"/>
        <v>97.841403394858261</v>
      </c>
      <c r="F6563" s="2">
        <f t="shared" ca="1" si="861"/>
        <v>96.403244130221083</v>
      </c>
      <c r="G6563" s="2">
        <f t="shared" ca="1" si="861"/>
        <v>99.133570110344252</v>
      </c>
      <c r="H6563" s="2">
        <f t="shared" ca="1" si="861"/>
        <v>98.248678816293861</v>
      </c>
      <c r="I6563" s="2">
        <f t="shared" ca="1" si="855"/>
        <v>0</v>
      </c>
    </row>
    <row r="6564" spans="2:9" x14ac:dyDescent="0.25">
      <c r="B6564">
        <f t="shared" si="854"/>
        <v>100</v>
      </c>
      <c r="C6564" s="2">
        <f t="shared" ca="1" si="861"/>
        <v>105.4714236616644</v>
      </c>
      <c r="D6564" s="2">
        <f t="shared" ca="1" si="861"/>
        <v>105.28596334838963</v>
      </c>
      <c r="E6564" s="2">
        <f t="shared" ca="1" si="861"/>
        <v>106.70693818639847</v>
      </c>
      <c r="F6564" s="2">
        <f t="shared" ca="1" si="861"/>
        <v>110.36125265155015</v>
      </c>
      <c r="G6564" s="2">
        <f t="shared" ca="1" si="861"/>
        <v>108.88941334969823</v>
      </c>
      <c r="H6564" s="2">
        <f t="shared" ca="1" si="861"/>
        <v>107.34177051045134</v>
      </c>
      <c r="I6564" s="2">
        <f t="shared" ca="1" si="855"/>
        <v>7.3417705104513402</v>
      </c>
    </row>
    <row r="6565" spans="2:9" x14ac:dyDescent="0.25">
      <c r="B6565">
        <f t="shared" si="854"/>
        <v>100</v>
      </c>
      <c r="C6565" s="2">
        <f t="shared" ca="1" si="861"/>
        <v>92.164702862132089</v>
      </c>
      <c r="D6565" s="2">
        <f t="shared" ca="1" si="861"/>
        <v>93.751462882763931</v>
      </c>
      <c r="E6565" s="2">
        <f t="shared" ca="1" si="861"/>
        <v>98.478827714097108</v>
      </c>
      <c r="F6565" s="2">
        <f t="shared" ca="1" si="861"/>
        <v>97.66092953017889</v>
      </c>
      <c r="G6565" s="2">
        <f t="shared" ca="1" si="861"/>
        <v>98.54704060670025</v>
      </c>
      <c r="H6565" s="2">
        <f t="shared" ca="1" si="861"/>
        <v>98.962939578168232</v>
      </c>
      <c r="I6565" s="2">
        <f t="shared" ca="1" si="855"/>
        <v>0</v>
      </c>
    </row>
    <row r="6566" spans="2:9" x14ac:dyDescent="0.25">
      <c r="B6566">
        <f t="shared" si="854"/>
        <v>100</v>
      </c>
      <c r="C6566" s="2">
        <f t="shared" ca="1" si="861"/>
        <v>100.96751781772804</v>
      </c>
      <c r="D6566" s="2">
        <f t="shared" ca="1" si="861"/>
        <v>99.303415254276771</v>
      </c>
      <c r="E6566" s="2">
        <f t="shared" ca="1" si="861"/>
        <v>98.79928773065987</v>
      </c>
      <c r="F6566" s="2">
        <f t="shared" ca="1" si="861"/>
        <v>102.33789230464086</v>
      </c>
      <c r="G6566" s="2">
        <f t="shared" ca="1" si="861"/>
        <v>104.4562842709269</v>
      </c>
      <c r="H6566" s="2">
        <f t="shared" ca="1" si="861"/>
        <v>103.89786616750726</v>
      </c>
      <c r="I6566" s="2">
        <f t="shared" ca="1" si="855"/>
        <v>3.8978661675072601</v>
      </c>
    </row>
    <row r="6567" spans="2:9" x14ac:dyDescent="0.25">
      <c r="B6567">
        <f t="shared" si="854"/>
        <v>100</v>
      </c>
      <c r="C6567" s="2">
        <f t="shared" ca="1" si="861"/>
        <v>101.30498381653203</v>
      </c>
      <c r="D6567" s="2">
        <f t="shared" ca="1" si="861"/>
        <v>101.80633891171946</v>
      </c>
      <c r="E6567" s="2">
        <f t="shared" ca="1" si="861"/>
        <v>98.439613493099273</v>
      </c>
      <c r="F6567" s="2">
        <f t="shared" ca="1" si="861"/>
        <v>100.97750898115879</v>
      </c>
      <c r="G6567" s="2">
        <f t="shared" ca="1" si="861"/>
        <v>100.11833897266513</v>
      </c>
      <c r="H6567" s="2">
        <f t="shared" ca="1" si="861"/>
        <v>100.79596448692534</v>
      </c>
      <c r="I6567" s="2">
        <f t="shared" ca="1" si="855"/>
        <v>0.79596448692534238</v>
      </c>
    </row>
    <row r="6568" spans="2:9" x14ac:dyDescent="0.25">
      <c r="B6568">
        <f t="shared" si="854"/>
        <v>100</v>
      </c>
      <c r="C6568" s="2">
        <f t="shared" ca="1" si="861"/>
        <v>96.115084455869706</v>
      </c>
      <c r="D6568" s="2">
        <f t="shared" ca="1" si="861"/>
        <v>99.550752395288768</v>
      </c>
      <c r="E6568" s="2">
        <f t="shared" ca="1" si="861"/>
        <v>94.633114279544799</v>
      </c>
      <c r="F6568" s="2">
        <f t="shared" ca="1" si="861"/>
        <v>92.721832332603057</v>
      </c>
      <c r="G6568" s="2">
        <f t="shared" ca="1" si="861"/>
        <v>90.879119821682309</v>
      </c>
      <c r="H6568" s="2">
        <f t="shared" ca="1" si="861"/>
        <v>93.136527781669173</v>
      </c>
      <c r="I6568" s="2">
        <f t="shared" ca="1" si="855"/>
        <v>0</v>
      </c>
    </row>
    <row r="6569" spans="2:9" x14ac:dyDescent="0.25">
      <c r="B6569">
        <f t="shared" si="854"/>
        <v>100</v>
      </c>
      <c r="C6569" s="2">
        <f t="shared" ca="1" si="861"/>
        <v>95.792058670762131</v>
      </c>
      <c r="D6569" s="2">
        <f t="shared" ca="1" si="861"/>
        <v>94.980672633891643</v>
      </c>
      <c r="E6569" s="2">
        <f t="shared" ca="1" si="861"/>
        <v>97.430432717957316</v>
      </c>
      <c r="F6569" s="2">
        <f t="shared" ca="1" si="861"/>
        <v>96.112896752497079</v>
      </c>
      <c r="G6569" s="2">
        <f t="shared" ca="1" si="861"/>
        <v>95.305736657600065</v>
      </c>
      <c r="H6569" s="2">
        <f t="shared" ca="1" si="861"/>
        <v>91.022010903445647</v>
      </c>
      <c r="I6569" s="2">
        <f t="shared" ca="1" si="855"/>
        <v>0</v>
      </c>
    </row>
    <row r="6570" spans="2:9" x14ac:dyDescent="0.25">
      <c r="B6570">
        <f t="shared" si="854"/>
        <v>100</v>
      </c>
      <c r="C6570" s="2">
        <f t="shared" ca="1" si="861"/>
        <v>103.9592682778984</v>
      </c>
      <c r="D6570" s="2">
        <f t="shared" ca="1" si="861"/>
        <v>102.98153754483593</v>
      </c>
      <c r="E6570" s="2">
        <f t="shared" ca="1" si="861"/>
        <v>100.16124579802255</v>
      </c>
      <c r="F6570" s="2">
        <f t="shared" ca="1" si="861"/>
        <v>98.576879034092983</v>
      </c>
      <c r="G6570" s="2">
        <f t="shared" ca="1" si="861"/>
        <v>105.06324536905376</v>
      </c>
      <c r="H6570" s="2">
        <f t="shared" ca="1" si="861"/>
        <v>108.05518660378553</v>
      </c>
      <c r="I6570" s="2">
        <f t="shared" ca="1" si="855"/>
        <v>8.0551866037855291</v>
      </c>
    </row>
    <row r="6571" spans="2:9" x14ac:dyDescent="0.25">
      <c r="B6571">
        <f t="shared" si="854"/>
        <v>100</v>
      </c>
      <c r="C6571" s="2">
        <f t="shared" ca="1" si="861"/>
        <v>98.767645371650175</v>
      </c>
      <c r="D6571" s="2">
        <f t="shared" ca="1" si="861"/>
        <v>98.019280259807587</v>
      </c>
      <c r="E6571" s="2">
        <f t="shared" ca="1" si="861"/>
        <v>98.688114301382484</v>
      </c>
      <c r="F6571" s="2">
        <f t="shared" ca="1" si="861"/>
        <v>101.88329544327611</v>
      </c>
      <c r="G6571" s="2">
        <f t="shared" ca="1" si="861"/>
        <v>106.36479649718049</v>
      </c>
      <c r="H6571" s="2">
        <f t="shared" ca="1" si="861"/>
        <v>106.16481878044385</v>
      </c>
      <c r="I6571" s="2">
        <f t="shared" ca="1" si="855"/>
        <v>6.1648187804438521</v>
      </c>
    </row>
    <row r="6572" spans="2:9" x14ac:dyDescent="0.25">
      <c r="B6572">
        <f t="shared" ref="B6572:B6635" si="862">+$D$7</f>
        <v>100</v>
      </c>
      <c r="C6572" s="2">
        <f t="shared" ca="1" si="861"/>
        <v>102.26448872007323</v>
      </c>
      <c r="D6572" s="2">
        <f t="shared" ca="1" si="861"/>
        <v>107.64167834384843</v>
      </c>
      <c r="E6572" s="2">
        <f t="shared" ca="1" si="861"/>
        <v>113.63681306602822</v>
      </c>
      <c r="F6572" s="2">
        <f t="shared" ca="1" si="861"/>
        <v>114.47617921280603</v>
      </c>
      <c r="G6572" s="2">
        <f t="shared" ca="1" si="861"/>
        <v>111.04752228633258</v>
      </c>
      <c r="H6572" s="2">
        <f t="shared" ca="1" si="861"/>
        <v>109.54258972872189</v>
      </c>
      <c r="I6572" s="2">
        <f t="shared" ref="I6572:I6635" ca="1" si="863">+MAX(H6572-$D$9,0)</f>
        <v>9.542589728721893</v>
      </c>
    </row>
    <row r="6573" spans="2:9" x14ac:dyDescent="0.25">
      <c r="B6573">
        <f t="shared" si="862"/>
        <v>100</v>
      </c>
      <c r="C6573" s="2">
        <f t="shared" ref="C6573:H6582" ca="1" si="864">+B6573*EXP($F$8-$F$5^2/2+$F$5*NORMSINV(RAND()))</f>
        <v>97.541346715050324</v>
      </c>
      <c r="D6573" s="2">
        <f t="shared" ca="1" si="864"/>
        <v>104.93797375982298</v>
      </c>
      <c r="E6573" s="2">
        <f t="shared" ca="1" si="864"/>
        <v>104.33203020455338</v>
      </c>
      <c r="F6573" s="2">
        <f t="shared" ca="1" si="864"/>
        <v>106.6002137235989</v>
      </c>
      <c r="G6573" s="2">
        <f t="shared" ca="1" si="864"/>
        <v>102.71231834403025</v>
      </c>
      <c r="H6573" s="2">
        <f t="shared" ca="1" si="864"/>
        <v>104.30161469847775</v>
      </c>
      <c r="I6573" s="2">
        <f t="shared" ca="1" si="863"/>
        <v>4.3016146984777492</v>
      </c>
    </row>
    <row r="6574" spans="2:9" x14ac:dyDescent="0.25">
      <c r="B6574">
        <f t="shared" si="862"/>
        <v>100</v>
      </c>
      <c r="C6574" s="2">
        <f t="shared" ca="1" si="864"/>
        <v>103.90704123407899</v>
      </c>
      <c r="D6574" s="2">
        <f t="shared" ca="1" si="864"/>
        <v>101.07383250635496</v>
      </c>
      <c r="E6574" s="2">
        <f t="shared" ca="1" si="864"/>
        <v>97.649059848383061</v>
      </c>
      <c r="F6574" s="2">
        <f t="shared" ca="1" si="864"/>
        <v>101.26270000668059</v>
      </c>
      <c r="G6574" s="2">
        <f t="shared" ca="1" si="864"/>
        <v>103.2793741241028</v>
      </c>
      <c r="H6574" s="2">
        <f t="shared" ca="1" si="864"/>
        <v>105.02969614357038</v>
      </c>
      <c r="I6574" s="2">
        <f t="shared" ca="1" si="863"/>
        <v>5.0296961435703764</v>
      </c>
    </row>
    <row r="6575" spans="2:9" x14ac:dyDescent="0.25">
      <c r="B6575">
        <f t="shared" si="862"/>
        <v>100</v>
      </c>
      <c r="C6575" s="2">
        <f t="shared" ca="1" si="864"/>
        <v>102.55182959405305</v>
      </c>
      <c r="D6575" s="2">
        <f t="shared" ca="1" si="864"/>
        <v>107.42018571888492</v>
      </c>
      <c r="E6575" s="2">
        <f t="shared" ca="1" si="864"/>
        <v>110.85282769676718</v>
      </c>
      <c r="F6575" s="2">
        <f t="shared" ca="1" si="864"/>
        <v>108.8969441468244</v>
      </c>
      <c r="G6575" s="2">
        <f t="shared" ca="1" si="864"/>
        <v>105.33988880360826</v>
      </c>
      <c r="H6575" s="2">
        <f t="shared" ca="1" si="864"/>
        <v>105.76180248982615</v>
      </c>
      <c r="I6575" s="2">
        <f t="shared" ca="1" si="863"/>
        <v>5.7618024898261524</v>
      </c>
    </row>
    <row r="6576" spans="2:9" x14ac:dyDescent="0.25">
      <c r="B6576">
        <f t="shared" si="862"/>
        <v>100</v>
      </c>
      <c r="C6576" s="2">
        <f t="shared" ca="1" si="864"/>
        <v>100.83279195325703</v>
      </c>
      <c r="D6576" s="2">
        <f t="shared" ca="1" si="864"/>
        <v>104.3480696028019</v>
      </c>
      <c r="E6576" s="2">
        <f t="shared" ca="1" si="864"/>
        <v>106.08017458709048</v>
      </c>
      <c r="F6576" s="2">
        <f t="shared" ca="1" si="864"/>
        <v>110.31730380312224</v>
      </c>
      <c r="G6576" s="2">
        <f t="shared" ca="1" si="864"/>
        <v>112.9787412909137</v>
      </c>
      <c r="H6576" s="2">
        <f t="shared" ca="1" si="864"/>
        <v>110.79709435576298</v>
      </c>
      <c r="I6576" s="2">
        <f t="shared" ca="1" si="863"/>
        <v>10.797094355762979</v>
      </c>
    </row>
    <row r="6577" spans="2:9" x14ac:dyDescent="0.25">
      <c r="B6577">
        <f t="shared" si="862"/>
        <v>100</v>
      </c>
      <c r="C6577" s="2">
        <f t="shared" ca="1" si="864"/>
        <v>105.7926727689765</v>
      </c>
      <c r="D6577" s="2">
        <f t="shared" ca="1" si="864"/>
        <v>108.05080638043144</v>
      </c>
      <c r="E6577" s="2">
        <f t="shared" ca="1" si="864"/>
        <v>111.8656881318269</v>
      </c>
      <c r="F6577" s="2">
        <f t="shared" ca="1" si="864"/>
        <v>119.39749703405543</v>
      </c>
      <c r="G6577" s="2">
        <f t="shared" ca="1" si="864"/>
        <v>117.14586354128923</v>
      </c>
      <c r="H6577" s="2">
        <f t="shared" ca="1" si="864"/>
        <v>119.07317389052098</v>
      </c>
      <c r="I6577" s="2">
        <f t="shared" ca="1" si="863"/>
        <v>19.073173890520977</v>
      </c>
    </row>
    <row r="6578" spans="2:9" x14ac:dyDescent="0.25">
      <c r="B6578">
        <f t="shared" si="862"/>
        <v>100</v>
      </c>
      <c r="C6578" s="2">
        <f t="shared" ca="1" si="864"/>
        <v>101.55075464359989</v>
      </c>
      <c r="D6578" s="2">
        <f t="shared" ca="1" si="864"/>
        <v>99.744516211304855</v>
      </c>
      <c r="E6578" s="2">
        <f t="shared" ca="1" si="864"/>
        <v>100.48665452106843</v>
      </c>
      <c r="F6578" s="2">
        <f t="shared" ca="1" si="864"/>
        <v>99.419594451801217</v>
      </c>
      <c r="G6578" s="2">
        <f t="shared" ca="1" si="864"/>
        <v>96.278791740355473</v>
      </c>
      <c r="H6578" s="2">
        <f t="shared" ca="1" si="864"/>
        <v>96.710306713380447</v>
      </c>
      <c r="I6578" s="2">
        <f t="shared" ca="1" si="863"/>
        <v>0</v>
      </c>
    </row>
    <row r="6579" spans="2:9" x14ac:dyDescent="0.25">
      <c r="B6579">
        <f t="shared" si="862"/>
        <v>100</v>
      </c>
      <c r="C6579" s="2">
        <f t="shared" ca="1" si="864"/>
        <v>94.388333636160397</v>
      </c>
      <c r="D6579" s="2">
        <f t="shared" ca="1" si="864"/>
        <v>94.228549662201416</v>
      </c>
      <c r="E6579" s="2">
        <f t="shared" ca="1" si="864"/>
        <v>89.747602220947357</v>
      </c>
      <c r="F6579" s="2">
        <f t="shared" ca="1" si="864"/>
        <v>86.017950397308908</v>
      </c>
      <c r="G6579" s="2">
        <f t="shared" ca="1" si="864"/>
        <v>88.645306160616315</v>
      </c>
      <c r="H6579" s="2">
        <f t="shared" ca="1" si="864"/>
        <v>86.809562202204646</v>
      </c>
      <c r="I6579" s="2">
        <f t="shared" ca="1" si="863"/>
        <v>0</v>
      </c>
    </row>
    <row r="6580" spans="2:9" x14ac:dyDescent="0.25">
      <c r="B6580">
        <f t="shared" si="862"/>
        <v>100</v>
      </c>
      <c r="C6580" s="2">
        <f t="shared" ca="1" si="864"/>
        <v>100.98021739433062</v>
      </c>
      <c r="D6580" s="2">
        <f t="shared" ca="1" si="864"/>
        <v>102.86887633632929</v>
      </c>
      <c r="E6580" s="2">
        <f t="shared" ca="1" si="864"/>
        <v>106.79312765043102</v>
      </c>
      <c r="F6580" s="2">
        <f t="shared" ca="1" si="864"/>
        <v>108.3829236946431</v>
      </c>
      <c r="G6580" s="2">
        <f t="shared" ca="1" si="864"/>
        <v>112.31326416870156</v>
      </c>
      <c r="H6580" s="2">
        <f t="shared" ca="1" si="864"/>
        <v>116.84638186738184</v>
      </c>
      <c r="I6580" s="2">
        <f t="shared" ca="1" si="863"/>
        <v>16.846381867381837</v>
      </c>
    </row>
    <row r="6581" spans="2:9" x14ac:dyDescent="0.25">
      <c r="B6581">
        <f t="shared" si="862"/>
        <v>100</v>
      </c>
      <c r="C6581" s="2">
        <f t="shared" ca="1" si="864"/>
        <v>99.458029320311667</v>
      </c>
      <c r="D6581" s="2">
        <f t="shared" ca="1" si="864"/>
        <v>97.706442993922053</v>
      </c>
      <c r="E6581" s="2">
        <f t="shared" ca="1" si="864"/>
        <v>100.34538113227438</v>
      </c>
      <c r="F6581" s="2">
        <f t="shared" ca="1" si="864"/>
        <v>96.724970141110873</v>
      </c>
      <c r="G6581" s="2">
        <f t="shared" ca="1" si="864"/>
        <v>93.608929990256755</v>
      </c>
      <c r="H6581" s="2">
        <f t="shared" ca="1" si="864"/>
        <v>96.07892031582908</v>
      </c>
      <c r="I6581" s="2">
        <f t="shared" ca="1" si="863"/>
        <v>0</v>
      </c>
    </row>
    <row r="6582" spans="2:9" x14ac:dyDescent="0.25">
      <c r="B6582">
        <f t="shared" si="862"/>
        <v>100</v>
      </c>
      <c r="C6582" s="2">
        <f t="shared" ca="1" si="864"/>
        <v>98.109763606580984</v>
      </c>
      <c r="D6582" s="2">
        <f t="shared" ca="1" si="864"/>
        <v>100.96307994190495</v>
      </c>
      <c r="E6582" s="2">
        <f t="shared" ca="1" si="864"/>
        <v>102.32901585038658</v>
      </c>
      <c r="F6582" s="2">
        <f t="shared" ca="1" si="864"/>
        <v>102.46358545339585</v>
      </c>
      <c r="G6582" s="2">
        <f t="shared" ca="1" si="864"/>
        <v>99.232855358686578</v>
      </c>
      <c r="H6582" s="2">
        <f t="shared" ca="1" si="864"/>
        <v>100.37911906322161</v>
      </c>
      <c r="I6582" s="2">
        <f t="shared" ca="1" si="863"/>
        <v>0.3791190632216086</v>
      </c>
    </row>
    <row r="6583" spans="2:9" x14ac:dyDescent="0.25">
      <c r="B6583">
        <f t="shared" si="862"/>
        <v>100</v>
      </c>
      <c r="C6583" s="2">
        <f t="shared" ref="C6583:H6592" ca="1" si="865">+B6583*EXP($F$8-$F$5^2/2+$F$5*NORMSINV(RAND()))</f>
        <v>101.61127649997921</v>
      </c>
      <c r="D6583" s="2">
        <f t="shared" ca="1" si="865"/>
        <v>99.642624400100374</v>
      </c>
      <c r="E6583" s="2">
        <f t="shared" ca="1" si="865"/>
        <v>99.002043297434824</v>
      </c>
      <c r="F6583" s="2">
        <f t="shared" ca="1" si="865"/>
        <v>104.64725334050212</v>
      </c>
      <c r="G6583" s="2">
        <f t="shared" ca="1" si="865"/>
        <v>102.74097070267848</v>
      </c>
      <c r="H6583" s="2">
        <f t="shared" ca="1" si="865"/>
        <v>104.58083362288893</v>
      </c>
      <c r="I6583" s="2">
        <f t="shared" ca="1" si="863"/>
        <v>4.5808336228889317</v>
      </c>
    </row>
    <row r="6584" spans="2:9" x14ac:dyDescent="0.25">
      <c r="B6584">
        <f t="shared" si="862"/>
        <v>100</v>
      </c>
      <c r="C6584" s="2">
        <f t="shared" ca="1" si="865"/>
        <v>94.547760905817682</v>
      </c>
      <c r="D6584" s="2">
        <f t="shared" ca="1" si="865"/>
        <v>94.630394643892629</v>
      </c>
      <c r="E6584" s="2">
        <f t="shared" ca="1" si="865"/>
        <v>94.166713714200526</v>
      </c>
      <c r="F6584" s="2">
        <f t="shared" ca="1" si="865"/>
        <v>90.500041422819905</v>
      </c>
      <c r="G6584" s="2">
        <f t="shared" ca="1" si="865"/>
        <v>87.736927172718254</v>
      </c>
      <c r="H6584" s="2">
        <f t="shared" ca="1" si="865"/>
        <v>90.382534153964443</v>
      </c>
      <c r="I6584" s="2">
        <f t="shared" ca="1" si="863"/>
        <v>0</v>
      </c>
    </row>
    <row r="6585" spans="2:9" x14ac:dyDescent="0.25">
      <c r="B6585">
        <f t="shared" si="862"/>
        <v>100</v>
      </c>
      <c r="C6585" s="2">
        <f t="shared" ca="1" si="865"/>
        <v>97.55350493502938</v>
      </c>
      <c r="D6585" s="2">
        <f t="shared" ca="1" si="865"/>
        <v>98.977754079113339</v>
      </c>
      <c r="E6585" s="2">
        <f t="shared" ca="1" si="865"/>
        <v>103.13434920094976</v>
      </c>
      <c r="F6585" s="2">
        <f t="shared" ca="1" si="865"/>
        <v>98.780607119209677</v>
      </c>
      <c r="G6585" s="2">
        <f t="shared" ca="1" si="865"/>
        <v>103.00995624681119</v>
      </c>
      <c r="H6585" s="2">
        <f t="shared" ca="1" si="865"/>
        <v>109.05426634198679</v>
      </c>
      <c r="I6585" s="2">
        <f t="shared" ca="1" si="863"/>
        <v>9.0542663419867893</v>
      </c>
    </row>
    <row r="6586" spans="2:9" x14ac:dyDescent="0.25">
      <c r="B6586">
        <f t="shared" si="862"/>
        <v>100</v>
      </c>
      <c r="C6586" s="2">
        <f t="shared" ca="1" si="865"/>
        <v>99.809200029470972</v>
      </c>
      <c r="D6586" s="2">
        <f t="shared" ca="1" si="865"/>
        <v>100.15813184684022</v>
      </c>
      <c r="E6586" s="2">
        <f t="shared" ca="1" si="865"/>
        <v>101.31597523286071</v>
      </c>
      <c r="F6586" s="2">
        <f t="shared" ca="1" si="865"/>
        <v>99.539397159516056</v>
      </c>
      <c r="G6586" s="2">
        <f t="shared" ca="1" si="865"/>
        <v>99.369148291326525</v>
      </c>
      <c r="H6586" s="2">
        <f t="shared" ca="1" si="865"/>
        <v>98.337264926744226</v>
      </c>
      <c r="I6586" s="2">
        <f t="shared" ca="1" si="863"/>
        <v>0</v>
      </c>
    </row>
    <row r="6587" spans="2:9" x14ac:dyDescent="0.25">
      <c r="B6587">
        <f t="shared" si="862"/>
        <v>100</v>
      </c>
      <c r="C6587" s="2">
        <f t="shared" ca="1" si="865"/>
        <v>102.9859642075937</v>
      </c>
      <c r="D6587" s="2">
        <f t="shared" ca="1" si="865"/>
        <v>106.28098497871981</v>
      </c>
      <c r="E6587" s="2">
        <f t="shared" ca="1" si="865"/>
        <v>102.90105970470063</v>
      </c>
      <c r="F6587" s="2">
        <f t="shared" ca="1" si="865"/>
        <v>103.35169338990757</v>
      </c>
      <c r="G6587" s="2">
        <f t="shared" ca="1" si="865"/>
        <v>106.12864507848271</v>
      </c>
      <c r="H6587" s="2">
        <f t="shared" ca="1" si="865"/>
        <v>107.58620453976781</v>
      </c>
      <c r="I6587" s="2">
        <f t="shared" ca="1" si="863"/>
        <v>7.586204539767806</v>
      </c>
    </row>
    <row r="6588" spans="2:9" x14ac:dyDescent="0.25">
      <c r="B6588">
        <f t="shared" si="862"/>
        <v>100</v>
      </c>
      <c r="C6588" s="2">
        <f t="shared" ca="1" si="865"/>
        <v>100.88184641239263</v>
      </c>
      <c r="D6588" s="2">
        <f t="shared" ca="1" si="865"/>
        <v>103.17017986265986</v>
      </c>
      <c r="E6588" s="2">
        <f t="shared" ca="1" si="865"/>
        <v>102.25560243535608</v>
      </c>
      <c r="F6588" s="2">
        <f t="shared" ca="1" si="865"/>
        <v>104.34320088376506</v>
      </c>
      <c r="G6588" s="2">
        <f t="shared" ca="1" si="865"/>
        <v>107.22773907464038</v>
      </c>
      <c r="H6588" s="2">
        <f t="shared" ca="1" si="865"/>
        <v>105.68361921094179</v>
      </c>
      <c r="I6588" s="2">
        <f t="shared" ca="1" si="863"/>
        <v>5.6836192109417851</v>
      </c>
    </row>
    <row r="6589" spans="2:9" x14ac:dyDescent="0.25">
      <c r="B6589">
        <f t="shared" si="862"/>
        <v>100</v>
      </c>
      <c r="C6589" s="2">
        <f t="shared" ca="1" si="865"/>
        <v>97.970992917937707</v>
      </c>
      <c r="D6589" s="2">
        <f t="shared" ca="1" si="865"/>
        <v>94.163695458038191</v>
      </c>
      <c r="E6589" s="2">
        <f t="shared" ca="1" si="865"/>
        <v>100.28061334367358</v>
      </c>
      <c r="F6589" s="2">
        <f t="shared" ca="1" si="865"/>
        <v>99.473059795068451</v>
      </c>
      <c r="G6589" s="2">
        <f t="shared" ca="1" si="865"/>
        <v>99.877848245689933</v>
      </c>
      <c r="H6589" s="2">
        <f t="shared" ca="1" si="865"/>
        <v>102.48064322667048</v>
      </c>
      <c r="I6589" s="2">
        <f t="shared" ca="1" si="863"/>
        <v>2.4806432266704803</v>
      </c>
    </row>
    <row r="6590" spans="2:9" x14ac:dyDescent="0.25">
      <c r="B6590">
        <f t="shared" si="862"/>
        <v>100</v>
      </c>
      <c r="C6590" s="2">
        <f t="shared" ca="1" si="865"/>
        <v>97.866813985690953</v>
      </c>
      <c r="D6590" s="2">
        <f t="shared" ca="1" si="865"/>
        <v>96.889210204036331</v>
      </c>
      <c r="E6590" s="2">
        <f t="shared" ca="1" si="865"/>
        <v>97.233588480508558</v>
      </c>
      <c r="F6590" s="2">
        <f t="shared" ca="1" si="865"/>
        <v>100.07047460944935</v>
      </c>
      <c r="G6590" s="2">
        <f t="shared" ca="1" si="865"/>
        <v>101.01762322294385</v>
      </c>
      <c r="H6590" s="2">
        <f t="shared" ca="1" si="865"/>
        <v>98.677606132488606</v>
      </c>
      <c r="I6590" s="2">
        <f t="shared" ca="1" si="863"/>
        <v>0</v>
      </c>
    </row>
    <row r="6591" spans="2:9" x14ac:dyDescent="0.25">
      <c r="B6591">
        <f t="shared" si="862"/>
        <v>100</v>
      </c>
      <c r="C6591" s="2">
        <f t="shared" ca="1" si="865"/>
        <v>102.93943025924916</v>
      </c>
      <c r="D6591" s="2">
        <f t="shared" ca="1" si="865"/>
        <v>102.75075675543323</v>
      </c>
      <c r="E6591" s="2">
        <f t="shared" ca="1" si="865"/>
        <v>105.65131349896876</v>
      </c>
      <c r="F6591" s="2">
        <f t="shared" ca="1" si="865"/>
        <v>100.98698498874965</v>
      </c>
      <c r="G6591" s="2">
        <f t="shared" ca="1" si="865"/>
        <v>96.255634771549481</v>
      </c>
      <c r="H6591" s="2">
        <f t="shared" ca="1" si="865"/>
        <v>95.873488181396738</v>
      </c>
      <c r="I6591" s="2">
        <f t="shared" ca="1" si="863"/>
        <v>0</v>
      </c>
    </row>
    <row r="6592" spans="2:9" x14ac:dyDescent="0.25">
      <c r="B6592">
        <f t="shared" si="862"/>
        <v>100</v>
      </c>
      <c r="C6592" s="2">
        <f t="shared" ca="1" si="865"/>
        <v>97.661278684851297</v>
      </c>
      <c r="D6592" s="2">
        <f t="shared" ca="1" si="865"/>
        <v>100.51082718100709</v>
      </c>
      <c r="E6592" s="2">
        <f t="shared" ca="1" si="865"/>
        <v>102.50459312552088</v>
      </c>
      <c r="F6592" s="2">
        <f t="shared" ca="1" si="865"/>
        <v>105.82264211033682</v>
      </c>
      <c r="G6592" s="2">
        <f t="shared" ca="1" si="865"/>
        <v>106.7406100393281</v>
      </c>
      <c r="H6592" s="2">
        <f t="shared" ca="1" si="865"/>
        <v>105.08716274996753</v>
      </c>
      <c r="I6592" s="2">
        <f t="shared" ca="1" si="863"/>
        <v>5.0871627499675327</v>
      </c>
    </row>
    <row r="6593" spans="2:9" x14ac:dyDescent="0.25">
      <c r="B6593">
        <f t="shared" si="862"/>
        <v>100</v>
      </c>
      <c r="C6593" s="2">
        <f t="shared" ref="C6593:H6602" ca="1" si="866">+B6593*EXP($F$8-$F$5^2/2+$F$5*NORMSINV(RAND()))</f>
        <v>100.20835572796464</v>
      </c>
      <c r="D6593" s="2">
        <f t="shared" ca="1" si="866"/>
        <v>99.556356739231333</v>
      </c>
      <c r="E6593" s="2">
        <f t="shared" ca="1" si="866"/>
        <v>102.14690854119682</v>
      </c>
      <c r="F6593" s="2">
        <f t="shared" ca="1" si="866"/>
        <v>97.097613772179926</v>
      </c>
      <c r="G6593" s="2">
        <f t="shared" ca="1" si="866"/>
        <v>91.399446251683656</v>
      </c>
      <c r="H6593" s="2">
        <f t="shared" ca="1" si="866"/>
        <v>91.148683201487302</v>
      </c>
      <c r="I6593" s="2">
        <f t="shared" ca="1" si="863"/>
        <v>0</v>
      </c>
    </row>
    <row r="6594" spans="2:9" x14ac:dyDescent="0.25">
      <c r="B6594">
        <f t="shared" si="862"/>
        <v>100</v>
      </c>
      <c r="C6594" s="2">
        <f t="shared" ca="1" si="866"/>
        <v>98.065003855448282</v>
      </c>
      <c r="D6594" s="2">
        <f t="shared" ca="1" si="866"/>
        <v>93.411489547764532</v>
      </c>
      <c r="E6594" s="2">
        <f t="shared" ca="1" si="866"/>
        <v>97.92669331850874</v>
      </c>
      <c r="F6594" s="2">
        <f t="shared" ca="1" si="866"/>
        <v>93.306972736382988</v>
      </c>
      <c r="G6594" s="2">
        <f t="shared" ca="1" si="866"/>
        <v>90.193938501930603</v>
      </c>
      <c r="H6594" s="2">
        <f t="shared" ca="1" si="866"/>
        <v>94.259959772794943</v>
      </c>
      <c r="I6594" s="2">
        <f t="shared" ca="1" si="863"/>
        <v>0</v>
      </c>
    </row>
    <row r="6595" spans="2:9" x14ac:dyDescent="0.25">
      <c r="B6595">
        <f t="shared" si="862"/>
        <v>100</v>
      </c>
      <c r="C6595" s="2">
        <f t="shared" ca="1" si="866"/>
        <v>97.278324703553452</v>
      </c>
      <c r="D6595" s="2">
        <f t="shared" ca="1" si="866"/>
        <v>94.287390857730216</v>
      </c>
      <c r="E6595" s="2">
        <f t="shared" ca="1" si="866"/>
        <v>97.886681855199782</v>
      </c>
      <c r="F6595" s="2">
        <f t="shared" ca="1" si="866"/>
        <v>98.897219123884682</v>
      </c>
      <c r="G6595" s="2">
        <f t="shared" ca="1" si="866"/>
        <v>102.04561856195757</v>
      </c>
      <c r="H6595" s="2">
        <f t="shared" ca="1" si="866"/>
        <v>105.20495618465779</v>
      </c>
      <c r="I6595" s="2">
        <f t="shared" ca="1" si="863"/>
        <v>5.2049561846577888</v>
      </c>
    </row>
    <row r="6596" spans="2:9" x14ac:dyDescent="0.25">
      <c r="B6596">
        <f t="shared" si="862"/>
        <v>100</v>
      </c>
      <c r="C6596" s="2">
        <f t="shared" ca="1" si="866"/>
        <v>104.08974123975163</v>
      </c>
      <c r="D6596" s="2">
        <f t="shared" ca="1" si="866"/>
        <v>101.15270327343288</v>
      </c>
      <c r="E6596" s="2">
        <f t="shared" ca="1" si="866"/>
        <v>101.62280176399139</v>
      </c>
      <c r="F6596" s="2">
        <f t="shared" ca="1" si="866"/>
        <v>99.712011026054171</v>
      </c>
      <c r="G6596" s="2">
        <f t="shared" ca="1" si="866"/>
        <v>104.64154843344167</v>
      </c>
      <c r="H6596" s="2">
        <f t="shared" ca="1" si="866"/>
        <v>103.29067670813912</v>
      </c>
      <c r="I6596" s="2">
        <f t="shared" ca="1" si="863"/>
        <v>3.2906767081391166</v>
      </c>
    </row>
    <row r="6597" spans="2:9" x14ac:dyDescent="0.25">
      <c r="B6597">
        <f t="shared" si="862"/>
        <v>100</v>
      </c>
      <c r="C6597" s="2">
        <f t="shared" ca="1" si="866"/>
        <v>99.170735060889044</v>
      </c>
      <c r="D6597" s="2">
        <f t="shared" ca="1" si="866"/>
        <v>100.20412050064192</v>
      </c>
      <c r="E6597" s="2">
        <f t="shared" ca="1" si="866"/>
        <v>101.19061546889155</v>
      </c>
      <c r="F6597" s="2">
        <f t="shared" ca="1" si="866"/>
        <v>98.175112663342105</v>
      </c>
      <c r="G6597" s="2">
        <f t="shared" ca="1" si="866"/>
        <v>99.590315701272345</v>
      </c>
      <c r="H6597" s="2">
        <f t="shared" ca="1" si="866"/>
        <v>100.18561729834784</v>
      </c>
      <c r="I6597" s="2">
        <f t="shared" ca="1" si="863"/>
        <v>0.18561729834783591</v>
      </c>
    </row>
    <row r="6598" spans="2:9" x14ac:dyDescent="0.25">
      <c r="B6598">
        <f t="shared" si="862"/>
        <v>100</v>
      </c>
      <c r="C6598" s="2">
        <f t="shared" ca="1" si="866"/>
        <v>102.55905733645034</v>
      </c>
      <c r="D6598" s="2">
        <f t="shared" ca="1" si="866"/>
        <v>100.95429481426787</v>
      </c>
      <c r="E6598" s="2">
        <f t="shared" ca="1" si="866"/>
        <v>99.290852457442739</v>
      </c>
      <c r="F6598" s="2">
        <f t="shared" ca="1" si="866"/>
        <v>103.91260775695726</v>
      </c>
      <c r="G6598" s="2">
        <f t="shared" ca="1" si="866"/>
        <v>101.77256996502683</v>
      </c>
      <c r="H6598" s="2">
        <f t="shared" ca="1" si="866"/>
        <v>103.55575853038754</v>
      </c>
      <c r="I6598" s="2">
        <f t="shared" ca="1" si="863"/>
        <v>3.5557585303875356</v>
      </c>
    </row>
    <row r="6599" spans="2:9" x14ac:dyDescent="0.25">
      <c r="B6599">
        <f t="shared" si="862"/>
        <v>100</v>
      </c>
      <c r="C6599" s="2">
        <f t="shared" ca="1" si="866"/>
        <v>99.583796356638814</v>
      </c>
      <c r="D6599" s="2">
        <f t="shared" ca="1" si="866"/>
        <v>100.07216482899551</v>
      </c>
      <c r="E6599" s="2">
        <f t="shared" ca="1" si="866"/>
        <v>97.63546200570029</v>
      </c>
      <c r="F6599" s="2">
        <f t="shared" ca="1" si="866"/>
        <v>98.824382947099608</v>
      </c>
      <c r="G6599" s="2">
        <f t="shared" ca="1" si="866"/>
        <v>98.983315453849229</v>
      </c>
      <c r="H6599" s="2">
        <f t="shared" ca="1" si="866"/>
        <v>105.98293663126961</v>
      </c>
      <c r="I6599" s="2">
        <f t="shared" ca="1" si="863"/>
        <v>5.9829366312696095</v>
      </c>
    </row>
    <row r="6600" spans="2:9" x14ac:dyDescent="0.25">
      <c r="B6600">
        <f t="shared" si="862"/>
        <v>100</v>
      </c>
      <c r="C6600" s="2">
        <f t="shared" ca="1" si="866"/>
        <v>98.160915886288393</v>
      </c>
      <c r="D6600" s="2">
        <f t="shared" ca="1" si="866"/>
        <v>96.815617082238163</v>
      </c>
      <c r="E6600" s="2">
        <f t="shared" ca="1" si="866"/>
        <v>97.885005983243971</v>
      </c>
      <c r="F6600" s="2">
        <f t="shared" ca="1" si="866"/>
        <v>97.577023439238118</v>
      </c>
      <c r="G6600" s="2">
        <f t="shared" ca="1" si="866"/>
        <v>97.680339466978225</v>
      </c>
      <c r="H6600" s="2">
        <f t="shared" ca="1" si="866"/>
        <v>101.35027752004972</v>
      </c>
      <c r="I6600" s="2">
        <f t="shared" ca="1" si="863"/>
        <v>1.3502775200497155</v>
      </c>
    </row>
    <row r="6601" spans="2:9" x14ac:dyDescent="0.25">
      <c r="B6601">
        <f t="shared" si="862"/>
        <v>100</v>
      </c>
      <c r="C6601" s="2">
        <f t="shared" ca="1" si="866"/>
        <v>100.23668617286683</v>
      </c>
      <c r="D6601" s="2">
        <f t="shared" ca="1" si="866"/>
        <v>97.849663586847214</v>
      </c>
      <c r="E6601" s="2">
        <f t="shared" ca="1" si="866"/>
        <v>96.846114927869081</v>
      </c>
      <c r="F6601" s="2">
        <f t="shared" ca="1" si="866"/>
        <v>97.531298962458933</v>
      </c>
      <c r="G6601" s="2">
        <f t="shared" ca="1" si="866"/>
        <v>96.050080468750366</v>
      </c>
      <c r="H6601" s="2">
        <f t="shared" ca="1" si="866"/>
        <v>95.650230583875967</v>
      </c>
      <c r="I6601" s="2">
        <f t="shared" ca="1" si="863"/>
        <v>0</v>
      </c>
    </row>
    <row r="6602" spans="2:9" x14ac:dyDescent="0.25">
      <c r="B6602">
        <f t="shared" si="862"/>
        <v>100</v>
      </c>
      <c r="C6602" s="2">
        <f t="shared" ca="1" si="866"/>
        <v>95.713854492322568</v>
      </c>
      <c r="D6602" s="2">
        <f t="shared" ca="1" si="866"/>
        <v>93.957084361947224</v>
      </c>
      <c r="E6602" s="2">
        <f t="shared" ca="1" si="866"/>
        <v>94.228855804928585</v>
      </c>
      <c r="F6602" s="2">
        <f t="shared" ca="1" si="866"/>
        <v>93.526709570587386</v>
      </c>
      <c r="G6602" s="2">
        <f t="shared" ca="1" si="866"/>
        <v>97.552095758434035</v>
      </c>
      <c r="H6602" s="2">
        <f t="shared" ca="1" si="866"/>
        <v>100.60183340208505</v>
      </c>
      <c r="I6602" s="2">
        <f t="shared" ca="1" si="863"/>
        <v>0.60183340208504887</v>
      </c>
    </row>
    <row r="6603" spans="2:9" x14ac:dyDescent="0.25">
      <c r="B6603">
        <f t="shared" si="862"/>
        <v>100</v>
      </c>
      <c r="C6603" s="2">
        <f t="shared" ref="C6603:H6612" ca="1" si="867">+B6603*EXP($F$8-$F$5^2/2+$F$5*NORMSINV(RAND()))</f>
        <v>96.151512848737326</v>
      </c>
      <c r="D6603" s="2">
        <f t="shared" ca="1" si="867"/>
        <v>93.924377402278949</v>
      </c>
      <c r="E6603" s="2">
        <f t="shared" ca="1" si="867"/>
        <v>93.946730870213301</v>
      </c>
      <c r="F6603" s="2">
        <f t="shared" ca="1" si="867"/>
        <v>92.762649885660494</v>
      </c>
      <c r="G6603" s="2">
        <f t="shared" ca="1" si="867"/>
        <v>99.773503259206109</v>
      </c>
      <c r="H6603" s="2">
        <f t="shared" ca="1" si="867"/>
        <v>104.24849555523784</v>
      </c>
      <c r="I6603" s="2">
        <f t="shared" ca="1" si="863"/>
        <v>4.2484955552378381</v>
      </c>
    </row>
    <row r="6604" spans="2:9" x14ac:dyDescent="0.25">
      <c r="B6604">
        <f t="shared" si="862"/>
        <v>100</v>
      </c>
      <c r="C6604" s="2">
        <f t="shared" ca="1" si="867"/>
        <v>102.93729600611985</v>
      </c>
      <c r="D6604" s="2">
        <f t="shared" ca="1" si="867"/>
        <v>105.31959857025507</v>
      </c>
      <c r="E6604" s="2">
        <f t="shared" ca="1" si="867"/>
        <v>105.16450267603254</v>
      </c>
      <c r="F6604" s="2">
        <f t="shared" ca="1" si="867"/>
        <v>109.59333991616894</v>
      </c>
      <c r="G6604" s="2">
        <f t="shared" ca="1" si="867"/>
        <v>105.34616595118402</v>
      </c>
      <c r="H6604" s="2">
        <f t="shared" ca="1" si="867"/>
        <v>111.28964001924268</v>
      </c>
      <c r="I6604" s="2">
        <f t="shared" ca="1" si="863"/>
        <v>11.289640019242682</v>
      </c>
    </row>
    <row r="6605" spans="2:9" x14ac:dyDescent="0.25">
      <c r="B6605">
        <f t="shared" si="862"/>
        <v>100</v>
      </c>
      <c r="C6605" s="2">
        <f t="shared" ca="1" si="867"/>
        <v>102.88192406627826</v>
      </c>
      <c r="D6605" s="2">
        <f t="shared" ca="1" si="867"/>
        <v>106.69903827815021</v>
      </c>
      <c r="E6605" s="2">
        <f t="shared" ca="1" si="867"/>
        <v>107.37699244925824</v>
      </c>
      <c r="F6605" s="2">
        <f t="shared" ca="1" si="867"/>
        <v>109.32027672545965</v>
      </c>
      <c r="G6605" s="2">
        <f t="shared" ca="1" si="867"/>
        <v>109.30683772634413</v>
      </c>
      <c r="H6605" s="2">
        <f t="shared" ca="1" si="867"/>
        <v>107.07399983091194</v>
      </c>
      <c r="I6605" s="2">
        <f t="shared" ca="1" si="863"/>
        <v>7.0739998309119443</v>
      </c>
    </row>
    <row r="6606" spans="2:9" x14ac:dyDescent="0.25">
      <c r="B6606">
        <f t="shared" si="862"/>
        <v>100</v>
      </c>
      <c r="C6606" s="2">
        <f t="shared" ca="1" si="867"/>
        <v>101.50206146335729</v>
      </c>
      <c r="D6606" s="2">
        <f t="shared" ca="1" si="867"/>
        <v>103.68129076464191</v>
      </c>
      <c r="E6606" s="2">
        <f t="shared" ca="1" si="867"/>
        <v>101.38417109020946</v>
      </c>
      <c r="F6606" s="2">
        <f t="shared" ca="1" si="867"/>
        <v>104.22106172852013</v>
      </c>
      <c r="G6606" s="2">
        <f t="shared" ca="1" si="867"/>
        <v>104.00673656908508</v>
      </c>
      <c r="H6606" s="2">
        <f t="shared" ca="1" si="867"/>
        <v>103.70539180044183</v>
      </c>
      <c r="I6606" s="2">
        <f t="shared" ca="1" si="863"/>
        <v>3.7053918004418307</v>
      </c>
    </row>
    <row r="6607" spans="2:9" x14ac:dyDescent="0.25">
      <c r="B6607">
        <f t="shared" si="862"/>
        <v>100</v>
      </c>
      <c r="C6607" s="2">
        <f t="shared" ca="1" si="867"/>
        <v>103.88467910388783</v>
      </c>
      <c r="D6607" s="2">
        <f t="shared" ca="1" si="867"/>
        <v>105.73182576442412</v>
      </c>
      <c r="E6607" s="2">
        <f t="shared" ca="1" si="867"/>
        <v>105.03642665441032</v>
      </c>
      <c r="F6607" s="2">
        <f t="shared" ca="1" si="867"/>
        <v>108.77986284968291</v>
      </c>
      <c r="G6607" s="2">
        <f t="shared" ca="1" si="867"/>
        <v>110.04164117484254</v>
      </c>
      <c r="H6607" s="2">
        <f t="shared" ca="1" si="867"/>
        <v>111.31755333275113</v>
      </c>
      <c r="I6607" s="2">
        <f t="shared" ca="1" si="863"/>
        <v>11.317553332751132</v>
      </c>
    </row>
    <row r="6608" spans="2:9" x14ac:dyDescent="0.25">
      <c r="B6608">
        <f t="shared" si="862"/>
        <v>100</v>
      </c>
      <c r="C6608" s="2">
        <f t="shared" ca="1" si="867"/>
        <v>100.24690813098829</v>
      </c>
      <c r="D6608" s="2">
        <f t="shared" ca="1" si="867"/>
        <v>102.02866237033923</v>
      </c>
      <c r="E6608" s="2">
        <f t="shared" ca="1" si="867"/>
        <v>97.122391133880541</v>
      </c>
      <c r="F6608" s="2">
        <f t="shared" ca="1" si="867"/>
        <v>96.595702663858034</v>
      </c>
      <c r="G6608" s="2">
        <f t="shared" ca="1" si="867"/>
        <v>94.555352039284273</v>
      </c>
      <c r="H6608" s="2">
        <f t="shared" ca="1" si="867"/>
        <v>97.699280839659593</v>
      </c>
      <c r="I6608" s="2">
        <f t="shared" ca="1" si="863"/>
        <v>0</v>
      </c>
    </row>
    <row r="6609" spans="2:9" x14ac:dyDescent="0.25">
      <c r="B6609">
        <f t="shared" si="862"/>
        <v>100</v>
      </c>
      <c r="C6609" s="2">
        <f t="shared" ca="1" si="867"/>
        <v>101.01257763705303</v>
      </c>
      <c r="D6609" s="2">
        <f t="shared" ca="1" si="867"/>
        <v>93.814319347117873</v>
      </c>
      <c r="E6609" s="2">
        <f t="shared" ca="1" si="867"/>
        <v>95.66232368383389</v>
      </c>
      <c r="F6609" s="2">
        <f t="shared" ca="1" si="867"/>
        <v>97.63817895193624</v>
      </c>
      <c r="G6609" s="2">
        <f t="shared" ca="1" si="867"/>
        <v>97.649266986464568</v>
      </c>
      <c r="H6609" s="2">
        <f t="shared" ca="1" si="867"/>
        <v>96.457302544392391</v>
      </c>
      <c r="I6609" s="2">
        <f t="shared" ca="1" si="863"/>
        <v>0</v>
      </c>
    </row>
    <row r="6610" spans="2:9" x14ac:dyDescent="0.25">
      <c r="B6610">
        <f t="shared" si="862"/>
        <v>100</v>
      </c>
      <c r="C6610" s="2">
        <f t="shared" ca="1" si="867"/>
        <v>99.787351953476815</v>
      </c>
      <c r="D6610" s="2">
        <f t="shared" ca="1" si="867"/>
        <v>102.4443295109857</v>
      </c>
      <c r="E6610" s="2">
        <f t="shared" ca="1" si="867"/>
        <v>104.07829064377985</v>
      </c>
      <c r="F6610" s="2">
        <f t="shared" ca="1" si="867"/>
        <v>108.62529355324463</v>
      </c>
      <c r="G6610" s="2">
        <f t="shared" ca="1" si="867"/>
        <v>116.20326366097949</v>
      </c>
      <c r="H6610" s="2">
        <f t="shared" ca="1" si="867"/>
        <v>124.17501576764414</v>
      </c>
      <c r="I6610" s="2">
        <f t="shared" ca="1" si="863"/>
        <v>24.17501576764414</v>
      </c>
    </row>
    <row r="6611" spans="2:9" x14ac:dyDescent="0.25">
      <c r="B6611">
        <f t="shared" si="862"/>
        <v>100</v>
      </c>
      <c r="C6611" s="2">
        <f t="shared" ca="1" si="867"/>
        <v>100.92403412692974</v>
      </c>
      <c r="D6611" s="2">
        <f t="shared" ca="1" si="867"/>
        <v>104.91094185087753</v>
      </c>
      <c r="E6611" s="2">
        <f t="shared" ca="1" si="867"/>
        <v>106.92641083102878</v>
      </c>
      <c r="F6611" s="2">
        <f t="shared" ca="1" si="867"/>
        <v>112.00209955292675</v>
      </c>
      <c r="G6611" s="2">
        <f t="shared" ca="1" si="867"/>
        <v>114.60469635310569</v>
      </c>
      <c r="H6611" s="2">
        <f t="shared" ca="1" si="867"/>
        <v>111.04841286628749</v>
      </c>
      <c r="I6611" s="2">
        <f t="shared" ca="1" si="863"/>
        <v>11.048412866287492</v>
      </c>
    </row>
    <row r="6612" spans="2:9" x14ac:dyDescent="0.25">
      <c r="B6612">
        <f t="shared" si="862"/>
        <v>100</v>
      </c>
      <c r="C6612" s="2">
        <f t="shared" ca="1" si="867"/>
        <v>100.62429515766571</v>
      </c>
      <c r="D6612" s="2">
        <f t="shared" ca="1" si="867"/>
        <v>97.94081400504713</v>
      </c>
      <c r="E6612" s="2">
        <f t="shared" ca="1" si="867"/>
        <v>98.245639062062224</v>
      </c>
      <c r="F6612" s="2">
        <f t="shared" ca="1" si="867"/>
        <v>100.76521636388836</v>
      </c>
      <c r="G6612" s="2">
        <f t="shared" ca="1" si="867"/>
        <v>105.7997258346528</v>
      </c>
      <c r="H6612" s="2">
        <f t="shared" ca="1" si="867"/>
        <v>105.44688984849013</v>
      </c>
      <c r="I6612" s="2">
        <f t="shared" ca="1" si="863"/>
        <v>5.4468898484901302</v>
      </c>
    </row>
    <row r="6613" spans="2:9" x14ac:dyDescent="0.25">
      <c r="B6613">
        <f t="shared" si="862"/>
        <v>100</v>
      </c>
      <c r="C6613" s="2">
        <f t="shared" ref="C6613:H6622" ca="1" si="868">+B6613*EXP($F$8-$F$5^2/2+$F$5*NORMSINV(RAND()))</f>
        <v>101.73930170325649</v>
      </c>
      <c r="D6613" s="2">
        <f t="shared" ca="1" si="868"/>
        <v>105.2207881567156</v>
      </c>
      <c r="E6613" s="2">
        <f t="shared" ca="1" si="868"/>
        <v>103.20759760725757</v>
      </c>
      <c r="F6613" s="2">
        <f t="shared" ca="1" si="868"/>
        <v>100.48071630092872</v>
      </c>
      <c r="G6613" s="2">
        <f t="shared" ca="1" si="868"/>
        <v>103.33408971950945</v>
      </c>
      <c r="H6613" s="2">
        <f t="shared" ca="1" si="868"/>
        <v>102.10349627766014</v>
      </c>
      <c r="I6613" s="2">
        <f t="shared" ca="1" si="863"/>
        <v>2.1034962776601418</v>
      </c>
    </row>
    <row r="6614" spans="2:9" x14ac:dyDescent="0.25">
      <c r="B6614">
        <f t="shared" si="862"/>
        <v>100</v>
      </c>
      <c r="C6614" s="2">
        <f t="shared" ca="1" si="868"/>
        <v>101.95409341827894</v>
      </c>
      <c r="D6614" s="2">
        <f t="shared" ca="1" si="868"/>
        <v>108.9244629335644</v>
      </c>
      <c r="E6614" s="2">
        <f t="shared" ca="1" si="868"/>
        <v>114.53562643365807</v>
      </c>
      <c r="F6614" s="2">
        <f t="shared" ca="1" si="868"/>
        <v>111.4918676178561</v>
      </c>
      <c r="G6614" s="2">
        <f t="shared" ca="1" si="868"/>
        <v>108.23049885637862</v>
      </c>
      <c r="H6614" s="2">
        <f t="shared" ca="1" si="868"/>
        <v>110.76352706661685</v>
      </c>
      <c r="I6614" s="2">
        <f t="shared" ca="1" si="863"/>
        <v>10.763527066616845</v>
      </c>
    </row>
    <row r="6615" spans="2:9" x14ac:dyDescent="0.25">
      <c r="B6615">
        <f t="shared" si="862"/>
        <v>100</v>
      </c>
      <c r="C6615" s="2">
        <f t="shared" ca="1" si="868"/>
        <v>99.48251852128341</v>
      </c>
      <c r="D6615" s="2">
        <f t="shared" ca="1" si="868"/>
        <v>100.62901750211557</v>
      </c>
      <c r="E6615" s="2">
        <f t="shared" ca="1" si="868"/>
        <v>97.939985429819714</v>
      </c>
      <c r="F6615" s="2">
        <f t="shared" ca="1" si="868"/>
        <v>100.44851224692306</v>
      </c>
      <c r="G6615" s="2">
        <f t="shared" ca="1" si="868"/>
        <v>98.83530281632882</v>
      </c>
      <c r="H6615" s="2">
        <f t="shared" ca="1" si="868"/>
        <v>97.07949680709828</v>
      </c>
      <c r="I6615" s="2">
        <f t="shared" ca="1" si="863"/>
        <v>0</v>
      </c>
    </row>
    <row r="6616" spans="2:9" x14ac:dyDescent="0.25">
      <c r="B6616">
        <f t="shared" si="862"/>
        <v>100</v>
      </c>
      <c r="C6616" s="2">
        <f t="shared" ca="1" si="868"/>
        <v>96.617249784131999</v>
      </c>
      <c r="D6616" s="2">
        <f t="shared" ca="1" si="868"/>
        <v>99.178020334256146</v>
      </c>
      <c r="E6616" s="2">
        <f t="shared" ca="1" si="868"/>
        <v>98.290082531231405</v>
      </c>
      <c r="F6616" s="2">
        <f t="shared" ca="1" si="868"/>
        <v>100.1995194046894</v>
      </c>
      <c r="G6616" s="2">
        <f t="shared" ca="1" si="868"/>
        <v>100.2921993391089</v>
      </c>
      <c r="H6616" s="2">
        <f t="shared" ca="1" si="868"/>
        <v>98.774926890415301</v>
      </c>
      <c r="I6616" s="2">
        <f t="shared" ca="1" si="863"/>
        <v>0</v>
      </c>
    </row>
    <row r="6617" spans="2:9" x14ac:dyDescent="0.25">
      <c r="B6617">
        <f t="shared" si="862"/>
        <v>100</v>
      </c>
      <c r="C6617" s="2">
        <f t="shared" ca="1" si="868"/>
        <v>103.04205232037815</v>
      </c>
      <c r="D6617" s="2">
        <f t="shared" ca="1" si="868"/>
        <v>104.71099131246228</v>
      </c>
      <c r="E6617" s="2">
        <f t="shared" ca="1" si="868"/>
        <v>105.12146689587154</v>
      </c>
      <c r="F6617" s="2">
        <f t="shared" ca="1" si="868"/>
        <v>104.92720050744512</v>
      </c>
      <c r="G6617" s="2">
        <f t="shared" ca="1" si="868"/>
        <v>104.712455335117</v>
      </c>
      <c r="H6617" s="2">
        <f t="shared" ca="1" si="868"/>
        <v>106.86281333288512</v>
      </c>
      <c r="I6617" s="2">
        <f t="shared" ca="1" si="863"/>
        <v>6.8628133328851249</v>
      </c>
    </row>
    <row r="6618" spans="2:9" x14ac:dyDescent="0.25">
      <c r="B6618">
        <f t="shared" si="862"/>
        <v>100</v>
      </c>
      <c r="C6618" s="2">
        <f t="shared" ca="1" si="868"/>
        <v>99.958165197906212</v>
      </c>
      <c r="D6618" s="2">
        <f t="shared" ca="1" si="868"/>
        <v>96.679658438165831</v>
      </c>
      <c r="E6618" s="2">
        <f t="shared" ca="1" si="868"/>
        <v>94.778073731302229</v>
      </c>
      <c r="F6618" s="2">
        <f t="shared" ca="1" si="868"/>
        <v>91.050806854473024</v>
      </c>
      <c r="G6618" s="2">
        <f t="shared" ca="1" si="868"/>
        <v>88.433962126738464</v>
      </c>
      <c r="H6618" s="2">
        <f t="shared" ca="1" si="868"/>
        <v>87.083283911093801</v>
      </c>
      <c r="I6618" s="2">
        <f t="shared" ca="1" si="863"/>
        <v>0</v>
      </c>
    </row>
    <row r="6619" spans="2:9" x14ac:dyDescent="0.25">
      <c r="B6619">
        <f t="shared" si="862"/>
        <v>100</v>
      </c>
      <c r="C6619" s="2">
        <f t="shared" ca="1" si="868"/>
        <v>99.590811196684484</v>
      </c>
      <c r="D6619" s="2">
        <f t="shared" ca="1" si="868"/>
        <v>107.89577246271683</v>
      </c>
      <c r="E6619" s="2">
        <f t="shared" ca="1" si="868"/>
        <v>110.20572037766489</v>
      </c>
      <c r="F6619" s="2">
        <f t="shared" ca="1" si="868"/>
        <v>113.00886938871595</v>
      </c>
      <c r="G6619" s="2">
        <f t="shared" ca="1" si="868"/>
        <v>109.18365488115143</v>
      </c>
      <c r="H6619" s="2">
        <f t="shared" ca="1" si="868"/>
        <v>111.43482943050719</v>
      </c>
      <c r="I6619" s="2">
        <f t="shared" ca="1" si="863"/>
        <v>11.434829430507193</v>
      </c>
    </row>
    <row r="6620" spans="2:9" x14ac:dyDescent="0.25">
      <c r="B6620">
        <f t="shared" si="862"/>
        <v>100</v>
      </c>
      <c r="C6620" s="2">
        <f t="shared" ca="1" si="868"/>
        <v>97.790572980414296</v>
      </c>
      <c r="D6620" s="2">
        <f t="shared" ca="1" si="868"/>
        <v>99.583127698414941</v>
      </c>
      <c r="E6620" s="2">
        <f t="shared" ca="1" si="868"/>
        <v>99.46391971353836</v>
      </c>
      <c r="F6620" s="2">
        <f t="shared" ca="1" si="868"/>
        <v>97.657485569539091</v>
      </c>
      <c r="G6620" s="2">
        <f t="shared" ca="1" si="868"/>
        <v>97.780837255640165</v>
      </c>
      <c r="H6620" s="2">
        <f t="shared" ca="1" si="868"/>
        <v>101.06887614607837</v>
      </c>
      <c r="I6620" s="2">
        <f t="shared" ca="1" si="863"/>
        <v>1.0688761460783667</v>
      </c>
    </row>
    <row r="6621" spans="2:9" x14ac:dyDescent="0.25">
      <c r="B6621">
        <f t="shared" si="862"/>
        <v>100</v>
      </c>
      <c r="C6621" s="2">
        <f t="shared" ca="1" si="868"/>
        <v>100.5420431871394</v>
      </c>
      <c r="D6621" s="2">
        <f t="shared" ca="1" si="868"/>
        <v>99.778806486584671</v>
      </c>
      <c r="E6621" s="2">
        <f t="shared" ca="1" si="868"/>
        <v>101.87889006513134</v>
      </c>
      <c r="F6621" s="2">
        <f t="shared" ca="1" si="868"/>
        <v>103.7617427369515</v>
      </c>
      <c r="G6621" s="2">
        <f t="shared" ca="1" si="868"/>
        <v>107.88435945614792</v>
      </c>
      <c r="H6621" s="2">
        <f t="shared" ca="1" si="868"/>
        <v>109.8066283959735</v>
      </c>
      <c r="I6621" s="2">
        <f t="shared" ca="1" si="863"/>
        <v>9.8066283959735046</v>
      </c>
    </row>
    <row r="6622" spans="2:9" x14ac:dyDescent="0.25">
      <c r="B6622">
        <f t="shared" si="862"/>
        <v>100</v>
      </c>
      <c r="C6622" s="2">
        <f t="shared" ca="1" si="868"/>
        <v>97.93292749334941</v>
      </c>
      <c r="D6622" s="2">
        <f t="shared" ca="1" si="868"/>
        <v>101.58993169365874</v>
      </c>
      <c r="E6622" s="2">
        <f t="shared" ca="1" si="868"/>
        <v>99.072121276243266</v>
      </c>
      <c r="F6622" s="2">
        <f t="shared" ca="1" si="868"/>
        <v>95.038375926924061</v>
      </c>
      <c r="G6622" s="2">
        <f t="shared" ca="1" si="868"/>
        <v>92.025356590587677</v>
      </c>
      <c r="H6622" s="2">
        <f t="shared" ca="1" si="868"/>
        <v>96.757976812583721</v>
      </c>
      <c r="I6622" s="2">
        <f t="shared" ca="1" si="863"/>
        <v>0</v>
      </c>
    </row>
    <row r="6623" spans="2:9" x14ac:dyDescent="0.25">
      <c r="B6623">
        <f t="shared" si="862"/>
        <v>100</v>
      </c>
      <c r="C6623" s="2">
        <f t="shared" ref="C6623:H6632" ca="1" si="869">+B6623*EXP($F$8-$F$5^2/2+$F$5*NORMSINV(RAND()))</f>
        <v>102.80826860692383</v>
      </c>
      <c r="D6623" s="2">
        <f t="shared" ca="1" si="869"/>
        <v>103.13379972220417</v>
      </c>
      <c r="E6623" s="2">
        <f t="shared" ca="1" si="869"/>
        <v>104.49354901760076</v>
      </c>
      <c r="F6623" s="2">
        <f t="shared" ca="1" si="869"/>
        <v>111.54864404452721</v>
      </c>
      <c r="G6623" s="2">
        <f t="shared" ca="1" si="869"/>
        <v>113.44305728735053</v>
      </c>
      <c r="H6623" s="2">
        <f t="shared" ca="1" si="869"/>
        <v>109.47261550800073</v>
      </c>
      <c r="I6623" s="2">
        <f t="shared" ca="1" si="863"/>
        <v>9.4726155080007288</v>
      </c>
    </row>
    <row r="6624" spans="2:9" x14ac:dyDescent="0.25">
      <c r="B6624">
        <f t="shared" si="862"/>
        <v>100</v>
      </c>
      <c r="C6624" s="2">
        <f t="shared" ca="1" si="869"/>
        <v>100.46783357735534</v>
      </c>
      <c r="D6624" s="2">
        <f t="shared" ca="1" si="869"/>
        <v>103.99157337046972</v>
      </c>
      <c r="E6624" s="2">
        <f t="shared" ca="1" si="869"/>
        <v>101.82564780044258</v>
      </c>
      <c r="F6624" s="2">
        <f t="shared" ca="1" si="869"/>
        <v>102.48546138744639</v>
      </c>
      <c r="G6624" s="2">
        <f t="shared" ca="1" si="869"/>
        <v>107.75145070868942</v>
      </c>
      <c r="H6624" s="2">
        <f t="shared" ca="1" si="869"/>
        <v>109.65566234256109</v>
      </c>
      <c r="I6624" s="2">
        <f t="shared" ca="1" si="863"/>
        <v>9.6556623425610866</v>
      </c>
    </row>
    <row r="6625" spans="2:9" x14ac:dyDescent="0.25">
      <c r="B6625">
        <f t="shared" si="862"/>
        <v>100</v>
      </c>
      <c r="C6625" s="2">
        <f t="shared" ca="1" si="869"/>
        <v>99.955514301837695</v>
      </c>
      <c r="D6625" s="2">
        <f t="shared" ca="1" si="869"/>
        <v>101.04013428064798</v>
      </c>
      <c r="E6625" s="2">
        <f t="shared" ca="1" si="869"/>
        <v>102.48379456747998</v>
      </c>
      <c r="F6625" s="2">
        <f t="shared" ca="1" si="869"/>
        <v>99.494224096834458</v>
      </c>
      <c r="G6625" s="2">
        <f t="shared" ca="1" si="869"/>
        <v>95.828379923781114</v>
      </c>
      <c r="H6625" s="2">
        <f t="shared" ca="1" si="869"/>
        <v>99.201743967867358</v>
      </c>
      <c r="I6625" s="2">
        <f t="shared" ca="1" si="863"/>
        <v>0</v>
      </c>
    </row>
    <row r="6626" spans="2:9" x14ac:dyDescent="0.25">
      <c r="B6626">
        <f t="shared" si="862"/>
        <v>100</v>
      </c>
      <c r="C6626" s="2">
        <f t="shared" ca="1" si="869"/>
        <v>102.50530292550459</v>
      </c>
      <c r="D6626" s="2">
        <f t="shared" ca="1" si="869"/>
        <v>99.216980908349441</v>
      </c>
      <c r="E6626" s="2">
        <f t="shared" ca="1" si="869"/>
        <v>101.69701593557515</v>
      </c>
      <c r="F6626" s="2">
        <f t="shared" ca="1" si="869"/>
        <v>97.676376598435212</v>
      </c>
      <c r="G6626" s="2">
        <f t="shared" ca="1" si="869"/>
        <v>101.91738572097375</v>
      </c>
      <c r="H6626" s="2">
        <f t="shared" ca="1" si="869"/>
        <v>101.15433499226977</v>
      </c>
      <c r="I6626" s="2">
        <f t="shared" ca="1" si="863"/>
        <v>1.1543349922697672</v>
      </c>
    </row>
    <row r="6627" spans="2:9" x14ac:dyDescent="0.25">
      <c r="B6627">
        <f t="shared" si="862"/>
        <v>100</v>
      </c>
      <c r="C6627" s="2">
        <f t="shared" ca="1" si="869"/>
        <v>98.282981710759472</v>
      </c>
      <c r="D6627" s="2">
        <f t="shared" ca="1" si="869"/>
        <v>100.29800100416193</v>
      </c>
      <c r="E6627" s="2">
        <f t="shared" ca="1" si="869"/>
        <v>98.875126434653055</v>
      </c>
      <c r="F6627" s="2">
        <f t="shared" ca="1" si="869"/>
        <v>96.623333895995614</v>
      </c>
      <c r="G6627" s="2">
        <f t="shared" ca="1" si="869"/>
        <v>98.540025402237788</v>
      </c>
      <c r="H6627" s="2">
        <f t="shared" ca="1" si="869"/>
        <v>98.437278732990379</v>
      </c>
      <c r="I6627" s="2">
        <f t="shared" ca="1" si="863"/>
        <v>0</v>
      </c>
    </row>
    <row r="6628" spans="2:9" x14ac:dyDescent="0.25">
      <c r="B6628">
        <f t="shared" si="862"/>
        <v>100</v>
      </c>
      <c r="C6628" s="2">
        <f t="shared" ca="1" si="869"/>
        <v>100.04407514107419</v>
      </c>
      <c r="D6628" s="2">
        <f t="shared" ca="1" si="869"/>
        <v>99.641950873863138</v>
      </c>
      <c r="E6628" s="2">
        <f t="shared" ca="1" si="869"/>
        <v>100.45848757645759</v>
      </c>
      <c r="F6628" s="2">
        <f t="shared" ca="1" si="869"/>
        <v>98.794203602049976</v>
      </c>
      <c r="G6628" s="2">
        <f t="shared" ca="1" si="869"/>
        <v>99.567740321700967</v>
      </c>
      <c r="H6628" s="2">
        <f t="shared" ca="1" si="869"/>
        <v>96.77202928547068</v>
      </c>
      <c r="I6628" s="2">
        <f t="shared" ca="1" si="863"/>
        <v>0</v>
      </c>
    </row>
    <row r="6629" spans="2:9" x14ac:dyDescent="0.25">
      <c r="B6629">
        <f t="shared" si="862"/>
        <v>100</v>
      </c>
      <c r="C6629" s="2">
        <f t="shared" ca="1" si="869"/>
        <v>101.54168011095994</v>
      </c>
      <c r="D6629" s="2">
        <f t="shared" ca="1" si="869"/>
        <v>100.56383595119152</v>
      </c>
      <c r="E6629" s="2">
        <f t="shared" ca="1" si="869"/>
        <v>101.07850844500254</v>
      </c>
      <c r="F6629" s="2">
        <f t="shared" ca="1" si="869"/>
        <v>101.50137683389362</v>
      </c>
      <c r="G6629" s="2">
        <f t="shared" ca="1" si="869"/>
        <v>99.79545723392576</v>
      </c>
      <c r="H6629" s="2">
        <f t="shared" ca="1" si="869"/>
        <v>98.501160425915614</v>
      </c>
      <c r="I6629" s="2">
        <f t="shared" ca="1" si="863"/>
        <v>0</v>
      </c>
    </row>
    <row r="6630" spans="2:9" x14ac:dyDescent="0.25">
      <c r="B6630">
        <f t="shared" si="862"/>
        <v>100</v>
      </c>
      <c r="C6630" s="2">
        <f t="shared" ca="1" si="869"/>
        <v>96.403030073336609</v>
      </c>
      <c r="D6630" s="2">
        <f t="shared" ca="1" si="869"/>
        <v>96.143871236592403</v>
      </c>
      <c r="E6630" s="2">
        <f t="shared" ca="1" si="869"/>
        <v>95.659098202725346</v>
      </c>
      <c r="F6630" s="2">
        <f t="shared" ca="1" si="869"/>
        <v>95.996417733198854</v>
      </c>
      <c r="G6630" s="2">
        <f t="shared" ca="1" si="869"/>
        <v>96.049373176441151</v>
      </c>
      <c r="H6630" s="2">
        <f t="shared" ca="1" si="869"/>
        <v>92.777322505831648</v>
      </c>
      <c r="I6630" s="2">
        <f t="shared" ca="1" si="863"/>
        <v>0</v>
      </c>
    </row>
    <row r="6631" spans="2:9" x14ac:dyDescent="0.25">
      <c r="B6631">
        <f t="shared" si="862"/>
        <v>100</v>
      </c>
      <c r="C6631" s="2">
        <f t="shared" ca="1" si="869"/>
        <v>97.47553731292949</v>
      </c>
      <c r="D6631" s="2">
        <f t="shared" ca="1" si="869"/>
        <v>96.987045033781669</v>
      </c>
      <c r="E6631" s="2">
        <f t="shared" ca="1" si="869"/>
        <v>96.43830985750833</v>
      </c>
      <c r="F6631" s="2">
        <f t="shared" ca="1" si="869"/>
        <v>94.041703227505522</v>
      </c>
      <c r="G6631" s="2">
        <f t="shared" ca="1" si="869"/>
        <v>91.64624496123372</v>
      </c>
      <c r="H6631" s="2">
        <f t="shared" ca="1" si="869"/>
        <v>92.671188270303972</v>
      </c>
      <c r="I6631" s="2">
        <f t="shared" ca="1" si="863"/>
        <v>0</v>
      </c>
    </row>
    <row r="6632" spans="2:9" x14ac:dyDescent="0.25">
      <c r="B6632">
        <f t="shared" si="862"/>
        <v>100</v>
      </c>
      <c r="C6632" s="2">
        <f t="shared" ca="1" si="869"/>
        <v>102.61010277988576</v>
      </c>
      <c r="D6632" s="2">
        <f t="shared" ca="1" si="869"/>
        <v>100.05994332319813</v>
      </c>
      <c r="E6632" s="2">
        <f t="shared" ca="1" si="869"/>
        <v>104.65445505333852</v>
      </c>
      <c r="F6632" s="2">
        <f t="shared" ca="1" si="869"/>
        <v>105.85039017672435</v>
      </c>
      <c r="G6632" s="2">
        <f t="shared" ca="1" si="869"/>
        <v>109.3142612987854</v>
      </c>
      <c r="H6632" s="2">
        <f t="shared" ca="1" si="869"/>
        <v>111.10118065035189</v>
      </c>
      <c r="I6632" s="2">
        <f t="shared" ca="1" si="863"/>
        <v>11.101180650351893</v>
      </c>
    </row>
    <row r="6633" spans="2:9" x14ac:dyDescent="0.25">
      <c r="B6633">
        <f t="shared" si="862"/>
        <v>100</v>
      </c>
      <c r="C6633" s="2">
        <f t="shared" ref="C6633:H6642" ca="1" si="870">+B6633*EXP($F$8-$F$5^2/2+$F$5*NORMSINV(RAND()))</f>
        <v>96.731344256109992</v>
      </c>
      <c r="D6633" s="2">
        <f t="shared" ca="1" si="870"/>
        <v>97.406571159647115</v>
      </c>
      <c r="E6633" s="2">
        <f t="shared" ca="1" si="870"/>
        <v>99.85434915388349</v>
      </c>
      <c r="F6633" s="2">
        <f t="shared" ca="1" si="870"/>
        <v>103.08554610594214</v>
      </c>
      <c r="G6633" s="2">
        <f t="shared" ca="1" si="870"/>
        <v>109.4994358642987</v>
      </c>
      <c r="H6633" s="2">
        <f t="shared" ca="1" si="870"/>
        <v>107.39764548690776</v>
      </c>
      <c r="I6633" s="2">
        <f t="shared" ca="1" si="863"/>
        <v>7.3976454869077628</v>
      </c>
    </row>
    <row r="6634" spans="2:9" x14ac:dyDescent="0.25">
      <c r="B6634">
        <f t="shared" si="862"/>
        <v>100</v>
      </c>
      <c r="C6634" s="2">
        <f t="shared" ca="1" si="870"/>
        <v>101.63044387066122</v>
      </c>
      <c r="D6634" s="2">
        <f t="shared" ca="1" si="870"/>
        <v>103.53627097628359</v>
      </c>
      <c r="E6634" s="2">
        <f t="shared" ca="1" si="870"/>
        <v>106.02209305755441</v>
      </c>
      <c r="F6634" s="2">
        <f t="shared" ca="1" si="870"/>
        <v>107.08313604813483</v>
      </c>
      <c r="G6634" s="2">
        <f t="shared" ca="1" si="870"/>
        <v>109.41217058144402</v>
      </c>
      <c r="H6634" s="2">
        <f t="shared" ca="1" si="870"/>
        <v>109.02410310134509</v>
      </c>
      <c r="I6634" s="2">
        <f t="shared" ca="1" si="863"/>
        <v>9.0241031013450907</v>
      </c>
    </row>
    <row r="6635" spans="2:9" x14ac:dyDescent="0.25">
      <c r="B6635">
        <f t="shared" si="862"/>
        <v>100</v>
      </c>
      <c r="C6635" s="2">
        <f t="shared" ca="1" si="870"/>
        <v>102.42824893146096</v>
      </c>
      <c r="D6635" s="2">
        <f t="shared" ca="1" si="870"/>
        <v>105.25753117122524</v>
      </c>
      <c r="E6635" s="2">
        <f t="shared" ca="1" si="870"/>
        <v>107.55898144611366</v>
      </c>
      <c r="F6635" s="2">
        <f t="shared" ca="1" si="870"/>
        <v>112.60081543728263</v>
      </c>
      <c r="G6635" s="2">
        <f t="shared" ca="1" si="870"/>
        <v>113.58388990947292</v>
      </c>
      <c r="H6635" s="2">
        <f t="shared" ca="1" si="870"/>
        <v>113.91038487096885</v>
      </c>
      <c r="I6635" s="2">
        <f t="shared" ca="1" si="863"/>
        <v>13.910384870968855</v>
      </c>
    </row>
    <row r="6636" spans="2:9" x14ac:dyDescent="0.25">
      <c r="B6636">
        <f t="shared" ref="B6636:B6699" si="871">+$D$7</f>
        <v>100</v>
      </c>
      <c r="C6636" s="2">
        <f t="shared" ca="1" si="870"/>
        <v>102.18139400663379</v>
      </c>
      <c r="D6636" s="2">
        <f t="shared" ca="1" si="870"/>
        <v>105.84447156834024</v>
      </c>
      <c r="E6636" s="2">
        <f t="shared" ca="1" si="870"/>
        <v>109.93987143308155</v>
      </c>
      <c r="F6636" s="2">
        <f t="shared" ca="1" si="870"/>
        <v>114.74472353886947</v>
      </c>
      <c r="G6636" s="2">
        <f t="shared" ca="1" si="870"/>
        <v>111.4020000085506</v>
      </c>
      <c r="H6636" s="2">
        <f t="shared" ca="1" si="870"/>
        <v>113.94719611929918</v>
      </c>
      <c r="I6636" s="2">
        <f t="shared" ref="I6636:I6699" ca="1" si="872">+MAX(H6636-$D$9,0)</f>
        <v>13.947196119299178</v>
      </c>
    </row>
    <row r="6637" spans="2:9" x14ac:dyDescent="0.25">
      <c r="B6637">
        <f t="shared" si="871"/>
        <v>100</v>
      </c>
      <c r="C6637" s="2">
        <f t="shared" ca="1" si="870"/>
        <v>100.26948122695143</v>
      </c>
      <c r="D6637" s="2">
        <f t="shared" ca="1" si="870"/>
        <v>103.35589491840001</v>
      </c>
      <c r="E6637" s="2">
        <f t="shared" ca="1" si="870"/>
        <v>102.74950438613972</v>
      </c>
      <c r="F6637" s="2">
        <f t="shared" ca="1" si="870"/>
        <v>104.77290443417563</v>
      </c>
      <c r="G6637" s="2">
        <f t="shared" ca="1" si="870"/>
        <v>105.05838750062878</v>
      </c>
      <c r="H6637" s="2">
        <f t="shared" ca="1" si="870"/>
        <v>103.83060250287411</v>
      </c>
      <c r="I6637" s="2">
        <f t="shared" ca="1" si="872"/>
        <v>3.8306025028741146</v>
      </c>
    </row>
    <row r="6638" spans="2:9" x14ac:dyDescent="0.25">
      <c r="B6638">
        <f t="shared" si="871"/>
        <v>100</v>
      </c>
      <c r="C6638" s="2">
        <f t="shared" ca="1" si="870"/>
        <v>96.981273097352897</v>
      </c>
      <c r="D6638" s="2">
        <f t="shared" ca="1" si="870"/>
        <v>98.066188984290505</v>
      </c>
      <c r="E6638" s="2">
        <f t="shared" ca="1" si="870"/>
        <v>98.791888098253111</v>
      </c>
      <c r="F6638" s="2">
        <f t="shared" ca="1" si="870"/>
        <v>102.06894798583558</v>
      </c>
      <c r="G6638" s="2">
        <f t="shared" ca="1" si="870"/>
        <v>100.91420659623302</v>
      </c>
      <c r="H6638" s="2">
        <f t="shared" ca="1" si="870"/>
        <v>99.597560701290689</v>
      </c>
      <c r="I6638" s="2">
        <f t="shared" ca="1" si="872"/>
        <v>0</v>
      </c>
    </row>
    <row r="6639" spans="2:9" x14ac:dyDescent="0.25">
      <c r="B6639">
        <f t="shared" si="871"/>
        <v>100</v>
      </c>
      <c r="C6639" s="2">
        <f t="shared" ca="1" si="870"/>
        <v>102.5878178176404</v>
      </c>
      <c r="D6639" s="2">
        <f t="shared" ca="1" si="870"/>
        <v>100.53928235023253</v>
      </c>
      <c r="E6639" s="2">
        <f t="shared" ca="1" si="870"/>
        <v>97.177428957668823</v>
      </c>
      <c r="F6639" s="2">
        <f t="shared" ca="1" si="870"/>
        <v>98.832795447951412</v>
      </c>
      <c r="G6639" s="2">
        <f t="shared" ca="1" si="870"/>
        <v>99.242916674290285</v>
      </c>
      <c r="H6639" s="2">
        <f t="shared" ca="1" si="870"/>
        <v>97.947885345805432</v>
      </c>
      <c r="I6639" s="2">
        <f t="shared" ca="1" si="872"/>
        <v>0</v>
      </c>
    </row>
    <row r="6640" spans="2:9" x14ac:dyDescent="0.25">
      <c r="B6640">
        <f t="shared" si="871"/>
        <v>100</v>
      </c>
      <c r="C6640" s="2">
        <f t="shared" ca="1" si="870"/>
        <v>103.88753490467226</v>
      </c>
      <c r="D6640" s="2">
        <f t="shared" ca="1" si="870"/>
        <v>102.19207298227346</v>
      </c>
      <c r="E6640" s="2">
        <f t="shared" ca="1" si="870"/>
        <v>101.21810666393688</v>
      </c>
      <c r="F6640" s="2">
        <f t="shared" ca="1" si="870"/>
        <v>102.81968906950381</v>
      </c>
      <c r="G6640" s="2">
        <f t="shared" ca="1" si="870"/>
        <v>105.47473506343998</v>
      </c>
      <c r="H6640" s="2">
        <f t="shared" ca="1" si="870"/>
        <v>104.97487413081539</v>
      </c>
      <c r="I6640" s="2">
        <f t="shared" ca="1" si="872"/>
        <v>4.9748741308153939</v>
      </c>
    </row>
    <row r="6641" spans="2:9" x14ac:dyDescent="0.25">
      <c r="B6641">
        <f t="shared" si="871"/>
        <v>100</v>
      </c>
      <c r="C6641" s="2">
        <f t="shared" ca="1" si="870"/>
        <v>100.92356811471093</v>
      </c>
      <c r="D6641" s="2">
        <f t="shared" ca="1" si="870"/>
        <v>100.78663587579643</v>
      </c>
      <c r="E6641" s="2">
        <f t="shared" ca="1" si="870"/>
        <v>99.938607194565535</v>
      </c>
      <c r="F6641" s="2">
        <f t="shared" ca="1" si="870"/>
        <v>99.887799910931534</v>
      </c>
      <c r="G6641" s="2">
        <f t="shared" ca="1" si="870"/>
        <v>96.710320339772395</v>
      </c>
      <c r="H6641" s="2">
        <f t="shared" ca="1" si="870"/>
        <v>101.39488695778589</v>
      </c>
      <c r="I6641" s="2">
        <f t="shared" ca="1" si="872"/>
        <v>1.3948869577858858</v>
      </c>
    </row>
    <row r="6642" spans="2:9" x14ac:dyDescent="0.25">
      <c r="B6642">
        <f t="shared" si="871"/>
        <v>100</v>
      </c>
      <c r="C6642" s="2">
        <f t="shared" ca="1" si="870"/>
        <v>100.25362957899921</v>
      </c>
      <c r="D6642" s="2">
        <f t="shared" ca="1" si="870"/>
        <v>103.74588361598778</v>
      </c>
      <c r="E6642" s="2">
        <f t="shared" ca="1" si="870"/>
        <v>100.04270796547631</v>
      </c>
      <c r="F6642" s="2">
        <f t="shared" ca="1" si="870"/>
        <v>103.1581065007047</v>
      </c>
      <c r="G6642" s="2">
        <f t="shared" ca="1" si="870"/>
        <v>104.29474893961992</v>
      </c>
      <c r="H6642" s="2">
        <f t="shared" ca="1" si="870"/>
        <v>102.57138175775088</v>
      </c>
      <c r="I6642" s="2">
        <f t="shared" ca="1" si="872"/>
        <v>2.5713817577508848</v>
      </c>
    </row>
    <row r="6643" spans="2:9" x14ac:dyDescent="0.25">
      <c r="B6643">
        <f t="shared" si="871"/>
        <v>100</v>
      </c>
      <c r="C6643" s="2">
        <f t="shared" ref="C6643:H6652" ca="1" si="873">+B6643*EXP($F$8-$F$5^2/2+$F$5*NORMSINV(RAND()))</f>
        <v>101.20979233717944</v>
      </c>
      <c r="D6643" s="2">
        <f t="shared" ca="1" si="873"/>
        <v>104.80645278787433</v>
      </c>
      <c r="E6643" s="2">
        <f t="shared" ca="1" si="873"/>
        <v>106.57794499386138</v>
      </c>
      <c r="F6643" s="2">
        <f t="shared" ca="1" si="873"/>
        <v>106.97410913103039</v>
      </c>
      <c r="G6643" s="2">
        <f t="shared" ca="1" si="873"/>
        <v>110.16914081501552</v>
      </c>
      <c r="H6643" s="2">
        <f t="shared" ca="1" si="873"/>
        <v>109.8246658858988</v>
      </c>
      <c r="I6643" s="2">
        <f t="shared" ca="1" si="872"/>
        <v>9.8246658858987956</v>
      </c>
    </row>
    <row r="6644" spans="2:9" x14ac:dyDescent="0.25">
      <c r="B6644">
        <f t="shared" si="871"/>
        <v>100</v>
      </c>
      <c r="C6644" s="2">
        <f t="shared" ca="1" si="873"/>
        <v>99.49378063536426</v>
      </c>
      <c r="D6644" s="2">
        <f t="shared" ca="1" si="873"/>
        <v>95.140912881379435</v>
      </c>
      <c r="E6644" s="2">
        <f t="shared" ca="1" si="873"/>
        <v>93.344431739267492</v>
      </c>
      <c r="F6644" s="2">
        <f t="shared" ca="1" si="873"/>
        <v>92.569619532944557</v>
      </c>
      <c r="G6644" s="2">
        <f t="shared" ca="1" si="873"/>
        <v>92.711850475169953</v>
      </c>
      <c r="H6644" s="2">
        <f t="shared" ca="1" si="873"/>
        <v>87.921063190244539</v>
      </c>
      <c r="I6644" s="2">
        <f t="shared" ca="1" si="872"/>
        <v>0</v>
      </c>
    </row>
    <row r="6645" spans="2:9" x14ac:dyDescent="0.25">
      <c r="B6645">
        <f t="shared" si="871"/>
        <v>100</v>
      </c>
      <c r="C6645" s="2">
        <f t="shared" ca="1" si="873"/>
        <v>106.76945192382215</v>
      </c>
      <c r="D6645" s="2">
        <f t="shared" ca="1" si="873"/>
        <v>102.48759847772085</v>
      </c>
      <c r="E6645" s="2">
        <f t="shared" ca="1" si="873"/>
        <v>102.03761734552519</v>
      </c>
      <c r="F6645" s="2">
        <f t="shared" ca="1" si="873"/>
        <v>96.703697287335203</v>
      </c>
      <c r="G6645" s="2">
        <f t="shared" ca="1" si="873"/>
        <v>96.85551451885263</v>
      </c>
      <c r="H6645" s="2">
        <f t="shared" ca="1" si="873"/>
        <v>101.98467952025263</v>
      </c>
      <c r="I6645" s="2">
        <f t="shared" ca="1" si="872"/>
        <v>1.9846795202526266</v>
      </c>
    </row>
    <row r="6646" spans="2:9" x14ac:dyDescent="0.25">
      <c r="B6646">
        <f t="shared" si="871"/>
        <v>100</v>
      </c>
      <c r="C6646" s="2">
        <f t="shared" ca="1" si="873"/>
        <v>98.878629298376907</v>
      </c>
      <c r="D6646" s="2">
        <f t="shared" ca="1" si="873"/>
        <v>98.677210330891697</v>
      </c>
      <c r="E6646" s="2">
        <f t="shared" ca="1" si="873"/>
        <v>97.215521142428926</v>
      </c>
      <c r="F6646" s="2">
        <f t="shared" ca="1" si="873"/>
        <v>98.424735370217419</v>
      </c>
      <c r="G6646" s="2">
        <f t="shared" ca="1" si="873"/>
        <v>94.324150921108384</v>
      </c>
      <c r="H6646" s="2">
        <f t="shared" ca="1" si="873"/>
        <v>93.876951168534191</v>
      </c>
      <c r="I6646" s="2">
        <f t="shared" ca="1" si="872"/>
        <v>0</v>
      </c>
    </row>
    <row r="6647" spans="2:9" x14ac:dyDescent="0.25">
      <c r="B6647">
        <f t="shared" si="871"/>
        <v>100</v>
      </c>
      <c r="C6647" s="2">
        <f t="shared" ca="1" si="873"/>
        <v>103.61017051183129</v>
      </c>
      <c r="D6647" s="2">
        <f t="shared" ca="1" si="873"/>
        <v>102.63066624392295</v>
      </c>
      <c r="E6647" s="2">
        <f t="shared" ca="1" si="873"/>
        <v>105.95147536850153</v>
      </c>
      <c r="F6647" s="2">
        <f t="shared" ca="1" si="873"/>
        <v>99.077823915146681</v>
      </c>
      <c r="G6647" s="2">
        <f t="shared" ca="1" si="873"/>
        <v>97.718543586487343</v>
      </c>
      <c r="H6647" s="2">
        <f t="shared" ca="1" si="873"/>
        <v>98.472484632631591</v>
      </c>
      <c r="I6647" s="2">
        <f t="shared" ca="1" si="872"/>
        <v>0</v>
      </c>
    </row>
    <row r="6648" spans="2:9" x14ac:dyDescent="0.25">
      <c r="B6648">
        <f t="shared" si="871"/>
        <v>100</v>
      </c>
      <c r="C6648" s="2">
        <f t="shared" ca="1" si="873"/>
        <v>104.98179588923426</v>
      </c>
      <c r="D6648" s="2">
        <f t="shared" ca="1" si="873"/>
        <v>99.980669693023657</v>
      </c>
      <c r="E6648" s="2">
        <f t="shared" ca="1" si="873"/>
        <v>105.26909885854933</v>
      </c>
      <c r="F6648" s="2">
        <f t="shared" ca="1" si="873"/>
        <v>106.64848846068747</v>
      </c>
      <c r="G6648" s="2">
        <f t="shared" ca="1" si="873"/>
        <v>103.0712260445318</v>
      </c>
      <c r="H6648" s="2">
        <f t="shared" ca="1" si="873"/>
        <v>106.54105198714092</v>
      </c>
      <c r="I6648" s="2">
        <f t="shared" ca="1" si="872"/>
        <v>6.5410519871409178</v>
      </c>
    </row>
    <row r="6649" spans="2:9" x14ac:dyDescent="0.25">
      <c r="B6649">
        <f t="shared" si="871"/>
        <v>100</v>
      </c>
      <c r="C6649" s="2">
        <f t="shared" ca="1" si="873"/>
        <v>100.36267426628652</v>
      </c>
      <c r="D6649" s="2">
        <f t="shared" ca="1" si="873"/>
        <v>102.46035799376932</v>
      </c>
      <c r="E6649" s="2">
        <f t="shared" ca="1" si="873"/>
        <v>106.84759890451035</v>
      </c>
      <c r="F6649" s="2">
        <f t="shared" ca="1" si="873"/>
        <v>106.8163198387376</v>
      </c>
      <c r="G6649" s="2">
        <f t="shared" ca="1" si="873"/>
        <v>108.80549311052151</v>
      </c>
      <c r="H6649" s="2">
        <f t="shared" ca="1" si="873"/>
        <v>104.88017208808101</v>
      </c>
      <c r="I6649" s="2">
        <f t="shared" ca="1" si="872"/>
        <v>4.8801720880810109</v>
      </c>
    </row>
    <row r="6650" spans="2:9" x14ac:dyDescent="0.25">
      <c r="B6650">
        <f t="shared" si="871"/>
        <v>100</v>
      </c>
      <c r="C6650" s="2">
        <f t="shared" ca="1" si="873"/>
        <v>103.63028560307217</v>
      </c>
      <c r="D6650" s="2">
        <f t="shared" ca="1" si="873"/>
        <v>99.843870147482406</v>
      </c>
      <c r="E6650" s="2">
        <f t="shared" ca="1" si="873"/>
        <v>99.583442808343477</v>
      </c>
      <c r="F6650" s="2">
        <f t="shared" ca="1" si="873"/>
        <v>104.23121315389275</v>
      </c>
      <c r="G6650" s="2">
        <f t="shared" ca="1" si="873"/>
        <v>102.73952053953273</v>
      </c>
      <c r="H6650" s="2">
        <f t="shared" ca="1" si="873"/>
        <v>103.86761835679968</v>
      </c>
      <c r="I6650" s="2">
        <f t="shared" ca="1" si="872"/>
        <v>3.8676183567996816</v>
      </c>
    </row>
    <row r="6651" spans="2:9" x14ac:dyDescent="0.25">
      <c r="B6651">
        <f t="shared" si="871"/>
        <v>100</v>
      </c>
      <c r="C6651" s="2">
        <f t="shared" ca="1" si="873"/>
        <v>98.367237567445372</v>
      </c>
      <c r="D6651" s="2">
        <f t="shared" ca="1" si="873"/>
        <v>100.02724037656287</v>
      </c>
      <c r="E6651" s="2">
        <f t="shared" ca="1" si="873"/>
        <v>99.967463299992232</v>
      </c>
      <c r="F6651" s="2">
        <f t="shared" ca="1" si="873"/>
        <v>103.66816157454387</v>
      </c>
      <c r="G6651" s="2">
        <f t="shared" ca="1" si="873"/>
        <v>101.01741517586738</v>
      </c>
      <c r="H6651" s="2">
        <f t="shared" ca="1" si="873"/>
        <v>103.2324489730922</v>
      </c>
      <c r="I6651" s="2">
        <f t="shared" ca="1" si="872"/>
        <v>3.2324489730922039</v>
      </c>
    </row>
    <row r="6652" spans="2:9" x14ac:dyDescent="0.25">
      <c r="B6652">
        <f t="shared" si="871"/>
        <v>100</v>
      </c>
      <c r="C6652" s="2">
        <f t="shared" ca="1" si="873"/>
        <v>103.3540177909062</v>
      </c>
      <c r="D6652" s="2">
        <f t="shared" ca="1" si="873"/>
        <v>102.603966825123</v>
      </c>
      <c r="E6652" s="2">
        <f t="shared" ca="1" si="873"/>
        <v>100.9338879035637</v>
      </c>
      <c r="F6652" s="2">
        <f t="shared" ca="1" si="873"/>
        <v>101.22612392279481</v>
      </c>
      <c r="G6652" s="2">
        <f t="shared" ca="1" si="873"/>
        <v>108.15473918338429</v>
      </c>
      <c r="H6652" s="2">
        <f t="shared" ca="1" si="873"/>
        <v>103.27432503643915</v>
      </c>
      <c r="I6652" s="2">
        <f t="shared" ca="1" si="872"/>
        <v>3.2743250364391514</v>
      </c>
    </row>
    <row r="6653" spans="2:9" x14ac:dyDescent="0.25">
      <c r="B6653">
        <f t="shared" si="871"/>
        <v>100</v>
      </c>
      <c r="C6653" s="2">
        <f t="shared" ref="C6653:H6662" ca="1" si="874">+B6653*EXP($F$8-$F$5^2/2+$F$5*NORMSINV(RAND()))</f>
        <v>96.303127102463179</v>
      </c>
      <c r="D6653" s="2">
        <f t="shared" ca="1" si="874"/>
        <v>98.430851990372858</v>
      </c>
      <c r="E6653" s="2">
        <f t="shared" ca="1" si="874"/>
        <v>96.983890805475369</v>
      </c>
      <c r="F6653" s="2">
        <f t="shared" ca="1" si="874"/>
        <v>100.65841624465978</v>
      </c>
      <c r="G6653" s="2">
        <f t="shared" ca="1" si="874"/>
        <v>101.01629348565692</v>
      </c>
      <c r="H6653" s="2">
        <f t="shared" ca="1" si="874"/>
        <v>98.27127471658774</v>
      </c>
      <c r="I6653" s="2">
        <f t="shared" ca="1" si="872"/>
        <v>0</v>
      </c>
    </row>
    <row r="6654" spans="2:9" x14ac:dyDescent="0.25">
      <c r="B6654">
        <f t="shared" si="871"/>
        <v>100</v>
      </c>
      <c r="C6654" s="2">
        <f t="shared" ca="1" si="874"/>
        <v>99.238141612190901</v>
      </c>
      <c r="D6654" s="2">
        <f t="shared" ca="1" si="874"/>
        <v>99.2430328017671</v>
      </c>
      <c r="E6654" s="2">
        <f t="shared" ca="1" si="874"/>
        <v>100.80717577551137</v>
      </c>
      <c r="F6654" s="2">
        <f t="shared" ca="1" si="874"/>
        <v>98.105535850647186</v>
      </c>
      <c r="G6654" s="2">
        <f t="shared" ca="1" si="874"/>
        <v>99.437500559893493</v>
      </c>
      <c r="H6654" s="2">
        <f t="shared" ca="1" si="874"/>
        <v>94.177043876913942</v>
      </c>
      <c r="I6654" s="2">
        <f t="shared" ca="1" si="872"/>
        <v>0</v>
      </c>
    </row>
    <row r="6655" spans="2:9" x14ac:dyDescent="0.25">
      <c r="B6655">
        <f t="shared" si="871"/>
        <v>100</v>
      </c>
      <c r="C6655" s="2">
        <f t="shared" ca="1" si="874"/>
        <v>97.22613453308314</v>
      </c>
      <c r="D6655" s="2">
        <f t="shared" ca="1" si="874"/>
        <v>98.372230389673973</v>
      </c>
      <c r="E6655" s="2">
        <f t="shared" ca="1" si="874"/>
        <v>101.91970848657741</v>
      </c>
      <c r="F6655" s="2">
        <f t="shared" ca="1" si="874"/>
        <v>100.63789298011453</v>
      </c>
      <c r="G6655" s="2">
        <f t="shared" ca="1" si="874"/>
        <v>105.90228027924395</v>
      </c>
      <c r="H6655" s="2">
        <f t="shared" ca="1" si="874"/>
        <v>108.59917940105244</v>
      </c>
      <c r="I6655" s="2">
        <f t="shared" ca="1" si="872"/>
        <v>8.5991794010524387</v>
      </c>
    </row>
    <row r="6656" spans="2:9" x14ac:dyDescent="0.25">
      <c r="B6656">
        <f t="shared" si="871"/>
        <v>100</v>
      </c>
      <c r="C6656" s="2">
        <f t="shared" ca="1" si="874"/>
        <v>100.22411232972175</v>
      </c>
      <c r="D6656" s="2">
        <f t="shared" ca="1" si="874"/>
        <v>105.42712561188347</v>
      </c>
      <c r="E6656" s="2">
        <f t="shared" ca="1" si="874"/>
        <v>105.77931569717393</v>
      </c>
      <c r="F6656" s="2">
        <f t="shared" ca="1" si="874"/>
        <v>108.92944333085427</v>
      </c>
      <c r="G6656" s="2">
        <f t="shared" ca="1" si="874"/>
        <v>114.24882292012042</v>
      </c>
      <c r="H6656" s="2">
        <f t="shared" ca="1" si="874"/>
        <v>116.67549448454933</v>
      </c>
      <c r="I6656" s="2">
        <f t="shared" ca="1" si="872"/>
        <v>16.675494484549333</v>
      </c>
    </row>
    <row r="6657" spans="2:9" x14ac:dyDescent="0.25">
      <c r="B6657">
        <f t="shared" si="871"/>
        <v>100</v>
      </c>
      <c r="C6657" s="2">
        <f t="shared" ca="1" si="874"/>
        <v>99.589947496503356</v>
      </c>
      <c r="D6657" s="2">
        <f t="shared" ca="1" si="874"/>
        <v>99.576771185752818</v>
      </c>
      <c r="E6657" s="2">
        <f t="shared" ca="1" si="874"/>
        <v>99.964676513284132</v>
      </c>
      <c r="F6657" s="2">
        <f t="shared" ca="1" si="874"/>
        <v>100.27594195394583</v>
      </c>
      <c r="G6657" s="2">
        <f t="shared" ca="1" si="874"/>
        <v>101.43872732350084</v>
      </c>
      <c r="H6657" s="2">
        <f t="shared" ca="1" si="874"/>
        <v>102.86729958267334</v>
      </c>
      <c r="I6657" s="2">
        <f t="shared" ca="1" si="872"/>
        <v>2.8672995826733398</v>
      </c>
    </row>
    <row r="6658" spans="2:9" x14ac:dyDescent="0.25">
      <c r="B6658">
        <f t="shared" si="871"/>
        <v>100</v>
      </c>
      <c r="C6658" s="2">
        <f t="shared" ca="1" si="874"/>
        <v>100.72774547721768</v>
      </c>
      <c r="D6658" s="2">
        <f t="shared" ca="1" si="874"/>
        <v>102.71199570282045</v>
      </c>
      <c r="E6658" s="2">
        <f t="shared" ca="1" si="874"/>
        <v>103.56353662055952</v>
      </c>
      <c r="F6658" s="2">
        <f t="shared" ca="1" si="874"/>
        <v>104.81857233782041</v>
      </c>
      <c r="G6658" s="2">
        <f t="shared" ca="1" si="874"/>
        <v>106.14318303151113</v>
      </c>
      <c r="H6658" s="2">
        <f t="shared" ca="1" si="874"/>
        <v>105.29234328702718</v>
      </c>
      <c r="I6658" s="2">
        <f t="shared" ca="1" si="872"/>
        <v>5.2923432870271796</v>
      </c>
    </row>
    <row r="6659" spans="2:9" x14ac:dyDescent="0.25">
      <c r="B6659">
        <f t="shared" si="871"/>
        <v>100</v>
      </c>
      <c r="C6659" s="2">
        <f t="shared" ca="1" si="874"/>
        <v>95.881737580278823</v>
      </c>
      <c r="D6659" s="2">
        <f t="shared" ca="1" si="874"/>
        <v>94.703274891167212</v>
      </c>
      <c r="E6659" s="2">
        <f t="shared" ca="1" si="874"/>
        <v>95.924198051044144</v>
      </c>
      <c r="F6659" s="2">
        <f t="shared" ca="1" si="874"/>
        <v>95.874679087086861</v>
      </c>
      <c r="G6659" s="2">
        <f t="shared" ca="1" si="874"/>
        <v>98.656958034131236</v>
      </c>
      <c r="H6659" s="2">
        <f t="shared" ca="1" si="874"/>
        <v>99.386936499359308</v>
      </c>
      <c r="I6659" s="2">
        <f t="shared" ca="1" si="872"/>
        <v>0</v>
      </c>
    </row>
    <row r="6660" spans="2:9" x14ac:dyDescent="0.25">
      <c r="B6660">
        <f t="shared" si="871"/>
        <v>100</v>
      </c>
      <c r="C6660" s="2">
        <f t="shared" ca="1" si="874"/>
        <v>103.38580285759427</v>
      </c>
      <c r="D6660" s="2">
        <f t="shared" ca="1" si="874"/>
        <v>104.5403061082622</v>
      </c>
      <c r="E6660" s="2">
        <f t="shared" ca="1" si="874"/>
        <v>103.3179073504115</v>
      </c>
      <c r="F6660" s="2">
        <f t="shared" ca="1" si="874"/>
        <v>105.5654772383275</v>
      </c>
      <c r="G6660" s="2">
        <f t="shared" ca="1" si="874"/>
        <v>104.40994929636904</v>
      </c>
      <c r="H6660" s="2">
        <f t="shared" ca="1" si="874"/>
        <v>108.52697831607308</v>
      </c>
      <c r="I6660" s="2">
        <f t="shared" ca="1" si="872"/>
        <v>8.5269783160730839</v>
      </c>
    </row>
    <row r="6661" spans="2:9" x14ac:dyDescent="0.25">
      <c r="B6661">
        <f t="shared" si="871"/>
        <v>100</v>
      </c>
      <c r="C6661" s="2">
        <f t="shared" ca="1" si="874"/>
        <v>96.780299141299281</v>
      </c>
      <c r="D6661" s="2">
        <f t="shared" ca="1" si="874"/>
        <v>96.700153523189428</v>
      </c>
      <c r="E6661" s="2">
        <f t="shared" ca="1" si="874"/>
        <v>98.779728668116391</v>
      </c>
      <c r="F6661" s="2">
        <f t="shared" ca="1" si="874"/>
        <v>104.65107981119816</v>
      </c>
      <c r="G6661" s="2">
        <f t="shared" ca="1" si="874"/>
        <v>106.83634939870841</v>
      </c>
      <c r="H6661" s="2">
        <f t="shared" ca="1" si="874"/>
        <v>111.09968944292406</v>
      </c>
      <c r="I6661" s="2">
        <f t="shared" ca="1" si="872"/>
        <v>11.09968944292406</v>
      </c>
    </row>
    <row r="6662" spans="2:9" x14ac:dyDescent="0.25">
      <c r="B6662">
        <f t="shared" si="871"/>
        <v>100</v>
      </c>
      <c r="C6662" s="2">
        <f t="shared" ca="1" si="874"/>
        <v>106.38787620868486</v>
      </c>
      <c r="D6662" s="2">
        <f t="shared" ca="1" si="874"/>
        <v>105.73994742756918</v>
      </c>
      <c r="E6662" s="2">
        <f t="shared" ca="1" si="874"/>
        <v>108.38218146475828</v>
      </c>
      <c r="F6662" s="2">
        <f t="shared" ca="1" si="874"/>
        <v>107.08667189890541</v>
      </c>
      <c r="G6662" s="2">
        <f t="shared" ca="1" si="874"/>
        <v>107.08029176933366</v>
      </c>
      <c r="H6662" s="2">
        <f t="shared" ca="1" si="874"/>
        <v>103.90888259622173</v>
      </c>
      <c r="I6662" s="2">
        <f t="shared" ca="1" si="872"/>
        <v>3.90888259622173</v>
      </c>
    </row>
    <row r="6663" spans="2:9" x14ac:dyDescent="0.25">
      <c r="B6663">
        <f t="shared" si="871"/>
        <v>100</v>
      </c>
      <c r="C6663" s="2">
        <f t="shared" ref="C6663:H6672" ca="1" si="875">+B6663*EXP($F$8-$F$5^2/2+$F$5*NORMSINV(RAND()))</f>
        <v>96.586728768124104</v>
      </c>
      <c r="D6663" s="2">
        <f t="shared" ca="1" si="875"/>
        <v>95.008930531992647</v>
      </c>
      <c r="E6663" s="2">
        <f t="shared" ca="1" si="875"/>
        <v>91.770128924532997</v>
      </c>
      <c r="F6663" s="2">
        <f t="shared" ca="1" si="875"/>
        <v>94.700672575064161</v>
      </c>
      <c r="G6663" s="2">
        <f t="shared" ca="1" si="875"/>
        <v>92.409690918540932</v>
      </c>
      <c r="H6663" s="2">
        <f t="shared" ca="1" si="875"/>
        <v>89.443386977945494</v>
      </c>
      <c r="I6663" s="2">
        <f t="shared" ca="1" si="872"/>
        <v>0</v>
      </c>
    </row>
    <row r="6664" spans="2:9" x14ac:dyDescent="0.25">
      <c r="B6664">
        <f t="shared" si="871"/>
        <v>100</v>
      </c>
      <c r="C6664" s="2">
        <f t="shared" ca="1" si="875"/>
        <v>101.44360138327808</v>
      </c>
      <c r="D6664" s="2">
        <f t="shared" ca="1" si="875"/>
        <v>102.32679861898833</v>
      </c>
      <c r="E6664" s="2">
        <f t="shared" ca="1" si="875"/>
        <v>102.99125143784754</v>
      </c>
      <c r="F6664" s="2">
        <f t="shared" ca="1" si="875"/>
        <v>102.15861982880216</v>
      </c>
      <c r="G6664" s="2">
        <f t="shared" ca="1" si="875"/>
        <v>101.20155413675451</v>
      </c>
      <c r="H6664" s="2">
        <f t="shared" ca="1" si="875"/>
        <v>101.9495019210009</v>
      </c>
      <c r="I6664" s="2">
        <f t="shared" ca="1" si="872"/>
        <v>1.9495019210009019</v>
      </c>
    </row>
    <row r="6665" spans="2:9" x14ac:dyDescent="0.25">
      <c r="B6665">
        <f t="shared" si="871"/>
        <v>100</v>
      </c>
      <c r="C6665" s="2">
        <f t="shared" ca="1" si="875"/>
        <v>104.90011216148388</v>
      </c>
      <c r="D6665" s="2">
        <f t="shared" ca="1" si="875"/>
        <v>104.51063231629917</v>
      </c>
      <c r="E6665" s="2">
        <f t="shared" ca="1" si="875"/>
        <v>102.39220612831177</v>
      </c>
      <c r="F6665" s="2">
        <f t="shared" ca="1" si="875"/>
        <v>100.80520536981402</v>
      </c>
      <c r="G6665" s="2">
        <f t="shared" ca="1" si="875"/>
        <v>104.6268774058403</v>
      </c>
      <c r="H6665" s="2">
        <f t="shared" ca="1" si="875"/>
        <v>104.13098039287782</v>
      </c>
      <c r="I6665" s="2">
        <f t="shared" ca="1" si="872"/>
        <v>4.1309803928778166</v>
      </c>
    </row>
    <row r="6666" spans="2:9" x14ac:dyDescent="0.25">
      <c r="B6666">
        <f t="shared" si="871"/>
        <v>100</v>
      </c>
      <c r="C6666" s="2">
        <f t="shared" ca="1" si="875"/>
        <v>101.62361401466215</v>
      </c>
      <c r="D6666" s="2">
        <f t="shared" ca="1" si="875"/>
        <v>103.61062370803732</v>
      </c>
      <c r="E6666" s="2">
        <f t="shared" ca="1" si="875"/>
        <v>102.80598557298114</v>
      </c>
      <c r="F6666" s="2">
        <f t="shared" ca="1" si="875"/>
        <v>100.36099219287226</v>
      </c>
      <c r="G6666" s="2">
        <f t="shared" ca="1" si="875"/>
        <v>96.329198109843432</v>
      </c>
      <c r="H6666" s="2">
        <f t="shared" ca="1" si="875"/>
        <v>98.178072364948022</v>
      </c>
      <c r="I6666" s="2">
        <f t="shared" ca="1" si="872"/>
        <v>0</v>
      </c>
    </row>
    <row r="6667" spans="2:9" x14ac:dyDescent="0.25">
      <c r="B6667">
        <f t="shared" si="871"/>
        <v>100</v>
      </c>
      <c r="C6667" s="2">
        <f t="shared" ca="1" si="875"/>
        <v>100.53909196844388</v>
      </c>
      <c r="D6667" s="2">
        <f t="shared" ca="1" si="875"/>
        <v>102.60307813874881</v>
      </c>
      <c r="E6667" s="2">
        <f t="shared" ca="1" si="875"/>
        <v>98.950366301567769</v>
      </c>
      <c r="F6667" s="2">
        <f t="shared" ca="1" si="875"/>
        <v>94.795787231759846</v>
      </c>
      <c r="G6667" s="2">
        <f t="shared" ca="1" si="875"/>
        <v>93.775113367751601</v>
      </c>
      <c r="H6667" s="2">
        <f t="shared" ca="1" si="875"/>
        <v>91.474390712846997</v>
      </c>
      <c r="I6667" s="2">
        <f t="shared" ca="1" si="872"/>
        <v>0</v>
      </c>
    </row>
    <row r="6668" spans="2:9" x14ac:dyDescent="0.25">
      <c r="B6668">
        <f t="shared" si="871"/>
        <v>100</v>
      </c>
      <c r="C6668" s="2">
        <f t="shared" ca="1" si="875"/>
        <v>98.032648398723538</v>
      </c>
      <c r="D6668" s="2">
        <f t="shared" ca="1" si="875"/>
        <v>100.32286474915908</v>
      </c>
      <c r="E6668" s="2">
        <f t="shared" ca="1" si="875"/>
        <v>100.81849815004145</v>
      </c>
      <c r="F6668" s="2">
        <f t="shared" ca="1" si="875"/>
        <v>101.18056895735856</v>
      </c>
      <c r="G6668" s="2">
        <f t="shared" ca="1" si="875"/>
        <v>99.782740215151989</v>
      </c>
      <c r="H6668" s="2">
        <f t="shared" ca="1" si="875"/>
        <v>105.56015879056929</v>
      </c>
      <c r="I6668" s="2">
        <f t="shared" ca="1" si="872"/>
        <v>5.5601587905692895</v>
      </c>
    </row>
    <row r="6669" spans="2:9" x14ac:dyDescent="0.25">
      <c r="B6669">
        <f t="shared" si="871"/>
        <v>100</v>
      </c>
      <c r="C6669" s="2">
        <f t="shared" ca="1" si="875"/>
        <v>104.25278598449846</v>
      </c>
      <c r="D6669" s="2">
        <f t="shared" ca="1" si="875"/>
        <v>108.74137283325138</v>
      </c>
      <c r="E6669" s="2">
        <f t="shared" ca="1" si="875"/>
        <v>107.00277803518267</v>
      </c>
      <c r="F6669" s="2">
        <f t="shared" ca="1" si="875"/>
        <v>107.08072010846129</v>
      </c>
      <c r="G6669" s="2">
        <f t="shared" ca="1" si="875"/>
        <v>106.28520758791964</v>
      </c>
      <c r="H6669" s="2">
        <f t="shared" ca="1" si="875"/>
        <v>105.46685698892944</v>
      </c>
      <c r="I6669" s="2">
        <f t="shared" ca="1" si="872"/>
        <v>5.4668569889294361</v>
      </c>
    </row>
    <row r="6670" spans="2:9" x14ac:dyDescent="0.25">
      <c r="B6670">
        <f t="shared" si="871"/>
        <v>100</v>
      </c>
      <c r="C6670" s="2">
        <f t="shared" ca="1" si="875"/>
        <v>101.90948688600756</v>
      </c>
      <c r="D6670" s="2">
        <f t="shared" ca="1" si="875"/>
        <v>100.08029059699126</v>
      </c>
      <c r="E6670" s="2">
        <f t="shared" ca="1" si="875"/>
        <v>99.308545039005949</v>
      </c>
      <c r="F6670" s="2">
        <f t="shared" ca="1" si="875"/>
        <v>101.39250647296909</v>
      </c>
      <c r="G6670" s="2">
        <f t="shared" ca="1" si="875"/>
        <v>102.13304654753649</v>
      </c>
      <c r="H6670" s="2">
        <f t="shared" ca="1" si="875"/>
        <v>105.62571759864808</v>
      </c>
      <c r="I6670" s="2">
        <f t="shared" ca="1" si="872"/>
        <v>5.6257175986480803</v>
      </c>
    </row>
    <row r="6671" spans="2:9" x14ac:dyDescent="0.25">
      <c r="B6671">
        <f t="shared" si="871"/>
        <v>100</v>
      </c>
      <c r="C6671" s="2">
        <f t="shared" ca="1" si="875"/>
        <v>97.66230781164785</v>
      </c>
      <c r="D6671" s="2">
        <f t="shared" ca="1" si="875"/>
        <v>101.75725676003182</v>
      </c>
      <c r="E6671" s="2">
        <f t="shared" ca="1" si="875"/>
        <v>101.49560997801346</v>
      </c>
      <c r="F6671" s="2">
        <f t="shared" ca="1" si="875"/>
        <v>96.776433062616405</v>
      </c>
      <c r="G6671" s="2">
        <f t="shared" ca="1" si="875"/>
        <v>95.135981213355322</v>
      </c>
      <c r="H6671" s="2">
        <f t="shared" ca="1" si="875"/>
        <v>96.121520943468042</v>
      </c>
      <c r="I6671" s="2">
        <f t="shared" ca="1" si="872"/>
        <v>0</v>
      </c>
    </row>
    <row r="6672" spans="2:9" x14ac:dyDescent="0.25">
      <c r="B6672">
        <f t="shared" si="871"/>
        <v>100</v>
      </c>
      <c r="C6672" s="2">
        <f t="shared" ca="1" si="875"/>
        <v>105.68500774052727</v>
      </c>
      <c r="D6672" s="2">
        <f t="shared" ca="1" si="875"/>
        <v>104.33442814956632</v>
      </c>
      <c r="E6672" s="2">
        <f t="shared" ca="1" si="875"/>
        <v>104.5180044597177</v>
      </c>
      <c r="F6672" s="2">
        <f t="shared" ca="1" si="875"/>
        <v>102.76927623940902</v>
      </c>
      <c r="G6672" s="2">
        <f t="shared" ca="1" si="875"/>
        <v>102.95025809246258</v>
      </c>
      <c r="H6672" s="2">
        <f t="shared" ca="1" si="875"/>
        <v>104.26394051047417</v>
      </c>
      <c r="I6672" s="2">
        <f t="shared" ca="1" si="872"/>
        <v>4.2639405104741712</v>
      </c>
    </row>
    <row r="6673" spans="2:9" x14ac:dyDescent="0.25">
      <c r="B6673">
        <f t="shared" si="871"/>
        <v>100</v>
      </c>
      <c r="C6673" s="2">
        <f t="shared" ref="C6673:H6682" ca="1" si="876">+B6673*EXP($F$8-$F$5^2/2+$F$5*NORMSINV(RAND()))</f>
        <v>100.6207170026435</v>
      </c>
      <c r="D6673" s="2">
        <f t="shared" ca="1" si="876"/>
        <v>103.96109324724523</v>
      </c>
      <c r="E6673" s="2">
        <f t="shared" ca="1" si="876"/>
        <v>105.8013152091879</v>
      </c>
      <c r="F6673" s="2">
        <f t="shared" ca="1" si="876"/>
        <v>105.01714268929018</v>
      </c>
      <c r="G6673" s="2">
        <f t="shared" ca="1" si="876"/>
        <v>100.83910489127472</v>
      </c>
      <c r="H6673" s="2">
        <f t="shared" ca="1" si="876"/>
        <v>100.08445773840644</v>
      </c>
      <c r="I6673" s="2">
        <f t="shared" ca="1" si="872"/>
        <v>8.4457738406442218E-2</v>
      </c>
    </row>
    <row r="6674" spans="2:9" x14ac:dyDescent="0.25">
      <c r="B6674">
        <f t="shared" si="871"/>
        <v>100</v>
      </c>
      <c r="C6674" s="2">
        <f t="shared" ca="1" si="876"/>
        <v>94.091603464375837</v>
      </c>
      <c r="D6674" s="2">
        <f t="shared" ca="1" si="876"/>
        <v>91.450947698724747</v>
      </c>
      <c r="E6674" s="2">
        <f t="shared" ca="1" si="876"/>
        <v>92.845040745895957</v>
      </c>
      <c r="F6674" s="2">
        <f t="shared" ca="1" si="876"/>
        <v>90.659721677296318</v>
      </c>
      <c r="G6674" s="2">
        <f t="shared" ca="1" si="876"/>
        <v>90.58417975099276</v>
      </c>
      <c r="H6674" s="2">
        <f t="shared" ca="1" si="876"/>
        <v>88.305933341577841</v>
      </c>
      <c r="I6674" s="2">
        <f t="shared" ca="1" si="872"/>
        <v>0</v>
      </c>
    </row>
    <row r="6675" spans="2:9" x14ac:dyDescent="0.25">
      <c r="B6675">
        <f t="shared" si="871"/>
        <v>100</v>
      </c>
      <c r="C6675" s="2">
        <f t="shared" ca="1" si="876"/>
        <v>104.87652247778757</v>
      </c>
      <c r="D6675" s="2">
        <f t="shared" ca="1" si="876"/>
        <v>103.89155457180277</v>
      </c>
      <c r="E6675" s="2">
        <f t="shared" ca="1" si="876"/>
        <v>104.52126825015512</v>
      </c>
      <c r="F6675" s="2">
        <f t="shared" ca="1" si="876"/>
        <v>104.20700085278966</v>
      </c>
      <c r="G6675" s="2">
        <f t="shared" ca="1" si="876"/>
        <v>104.72991672449626</v>
      </c>
      <c r="H6675" s="2">
        <f t="shared" ca="1" si="876"/>
        <v>104.98132214354933</v>
      </c>
      <c r="I6675" s="2">
        <f t="shared" ca="1" si="872"/>
        <v>4.9813221435493347</v>
      </c>
    </row>
    <row r="6676" spans="2:9" x14ac:dyDescent="0.25">
      <c r="B6676">
        <f t="shared" si="871"/>
        <v>100</v>
      </c>
      <c r="C6676" s="2">
        <f t="shared" ca="1" si="876"/>
        <v>101.15541898628192</v>
      </c>
      <c r="D6676" s="2">
        <f t="shared" ca="1" si="876"/>
        <v>100.13318022109951</v>
      </c>
      <c r="E6676" s="2">
        <f t="shared" ca="1" si="876"/>
        <v>98.325145785604377</v>
      </c>
      <c r="F6676" s="2">
        <f t="shared" ca="1" si="876"/>
        <v>97.785067668991061</v>
      </c>
      <c r="G6676" s="2">
        <f t="shared" ca="1" si="876"/>
        <v>100.1108461522078</v>
      </c>
      <c r="H6676" s="2">
        <f t="shared" ca="1" si="876"/>
        <v>100.52690835177427</v>
      </c>
      <c r="I6676" s="2">
        <f t="shared" ca="1" si="872"/>
        <v>0.5269083517742672</v>
      </c>
    </row>
    <row r="6677" spans="2:9" x14ac:dyDescent="0.25">
      <c r="B6677">
        <f t="shared" si="871"/>
        <v>100</v>
      </c>
      <c r="C6677" s="2">
        <f t="shared" ca="1" si="876"/>
        <v>102.21103199690135</v>
      </c>
      <c r="D6677" s="2">
        <f t="shared" ca="1" si="876"/>
        <v>101.48810884249008</v>
      </c>
      <c r="E6677" s="2">
        <f t="shared" ca="1" si="876"/>
        <v>101.39454937979892</v>
      </c>
      <c r="F6677" s="2">
        <f t="shared" ca="1" si="876"/>
        <v>100.74184701672327</v>
      </c>
      <c r="G6677" s="2">
        <f t="shared" ca="1" si="876"/>
        <v>101.63410401086792</v>
      </c>
      <c r="H6677" s="2">
        <f t="shared" ca="1" si="876"/>
        <v>104.20508300813448</v>
      </c>
      <c r="I6677" s="2">
        <f t="shared" ca="1" si="872"/>
        <v>4.2050830081344799</v>
      </c>
    </row>
    <row r="6678" spans="2:9" x14ac:dyDescent="0.25">
      <c r="B6678">
        <f t="shared" si="871"/>
        <v>100</v>
      </c>
      <c r="C6678" s="2">
        <f t="shared" ca="1" si="876"/>
        <v>96.879207957946306</v>
      </c>
      <c r="D6678" s="2">
        <f t="shared" ca="1" si="876"/>
        <v>95.349545626695956</v>
      </c>
      <c r="E6678" s="2">
        <f t="shared" ca="1" si="876"/>
        <v>98.861485087629575</v>
      </c>
      <c r="F6678" s="2">
        <f t="shared" ca="1" si="876"/>
        <v>96.854098346981104</v>
      </c>
      <c r="G6678" s="2">
        <f t="shared" ca="1" si="876"/>
        <v>97.480356016804535</v>
      </c>
      <c r="H6678" s="2">
        <f t="shared" ca="1" si="876"/>
        <v>92.502804000910473</v>
      </c>
      <c r="I6678" s="2">
        <f t="shared" ca="1" si="872"/>
        <v>0</v>
      </c>
    </row>
    <row r="6679" spans="2:9" x14ac:dyDescent="0.25">
      <c r="B6679">
        <f t="shared" si="871"/>
        <v>100</v>
      </c>
      <c r="C6679" s="2">
        <f t="shared" ca="1" si="876"/>
        <v>102.32918557076067</v>
      </c>
      <c r="D6679" s="2">
        <f t="shared" ca="1" si="876"/>
        <v>99.339269866305656</v>
      </c>
      <c r="E6679" s="2">
        <f t="shared" ca="1" si="876"/>
        <v>101.44596347521515</v>
      </c>
      <c r="F6679" s="2">
        <f t="shared" ca="1" si="876"/>
        <v>99.387869403569368</v>
      </c>
      <c r="G6679" s="2">
        <f t="shared" ca="1" si="876"/>
        <v>101.72670726431775</v>
      </c>
      <c r="H6679" s="2">
        <f t="shared" ca="1" si="876"/>
        <v>102.1564531973293</v>
      </c>
      <c r="I6679" s="2">
        <f t="shared" ca="1" si="872"/>
        <v>2.1564531973292986</v>
      </c>
    </row>
    <row r="6680" spans="2:9" x14ac:dyDescent="0.25">
      <c r="B6680">
        <f t="shared" si="871"/>
        <v>100</v>
      </c>
      <c r="C6680" s="2">
        <f t="shared" ca="1" si="876"/>
        <v>101.65849298101637</v>
      </c>
      <c r="D6680" s="2">
        <f t="shared" ca="1" si="876"/>
        <v>102.05455296487779</v>
      </c>
      <c r="E6680" s="2">
        <f t="shared" ca="1" si="876"/>
        <v>97.22693116329755</v>
      </c>
      <c r="F6680" s="2">
        <f t="shared" ca="1" si="876"/>
        <v>94.129915659592626</v>
      </c>
      <c r="G6680" s="2">
        <f t="shared" ca="1" si="876"/>
        <v>94.361002374062693</v>
      </c>
      <c r="H6680" s="2">
        <f t="shared" ca="1" si="876"/>
        <v>94.796933856183969</v>
      </c>
      <c r="I6680" s="2">
        <f t="shared" ca="1" si="872"/>
        <v>0</v>
      </c>
    </row>
    <row r="6681" spans="2:9" x14ac:dyDescent="0.25">
      <c r="B6681">
        <f t="shared" si="871"/>
        <v>100</v>
      </c>
      <c r="C6681" s="2">
        <f t="shared" ca="1" si="876"/>
        <v>101.94886245240808</v>
      </c>
      <c r="D6681" s="2">
        <f t="shared" ca="1" si="876"/>
        <v>103.88592115590657</v>
      </c>
      <c r="E6681" s="2">
        <f t="shared" ca="1" si="876"/>
        <v>105.57676290188387</v>
      </c>
      <c r="F6681" s="2">
        <f t="shared" ca="1" si="876"/>
        <v>107.30092348798442</v>
      </c>
      <c r="G6681" s="2">
        <f t="shared" ca="1" si="876"/>
        <v>106.78191362043123</v>
      </c>
      <c r="H6681" s="2">
        <f t="shared" ca="1" si="876"/>
        <v>105.22786805161051</v>
      </c>
      <c r="I6681" s="2">
        <f t="shared" ca="1" si="872"/>
        <v>5.227868051610514</v>
      </c>
    </row>
    <row r="6682" spans="2:9" x14ac:dyDescent="0.25">
      <c r="B6682">
        <f t="shared" si="871"/>
        <v>100</v>
      </c>
      <c r="C6682" s="2">
        <f t="shared" ca="1" si="876"/>
        <v>102.94047642187867</v>
      </c>
      <c r="D6682" s="2">
        <f t="shared" ca="1" si="876"/>
        <v>100.19135707250165</v>
      </c>
      <c r="E6682" s="2">
        <f t="shared" ca="1" si="876"/>
        <v>102.38525937095181</v>
      </c>
      <c r="F6682" s="2">
        <f t="shared" ca="1" si="876"/>
        <v>102.20818321136308</v>
      </c>
      <c r="G6682" s="2">
        <f t="shared" ca="1" si="876"/>
        <v>104.34732340740275</v>
      </c>
      <c r="H6682" s="2">
        <f t="shared" ca="1" si="876"/>
        <v>100.98371312296523</v>
      </c>
      <c r="I6682" s="2">
        <f t="shared" ca="1" si="872"/>
        <v>0.98371312296522717</v>
      </c>
    </row>
    <row r="6683" spans="2:9" x14ac:dyDescent="0.25">
      <c r="B6683">
        <f t="shared" si="871"/>
        <v>100</v>
      </c>
      <c r="C6683" s="2">
        <f t="shared" ref="C6683:H6692" ca="1" si="877">+B6683*EXP($F$8-$F$5^2/2+$F$5*NORMSINV(RAND()))</f>
        <v>101.0360993863364</v>
      </c>
      <c r="D6683" s="2">
        <f t="shared" ca="1" si="877"/>
        <v>103.66123119350726</v>
      </c>
      <c r="E6683" s="2">
        <f t="shared" ca="1" si="877"/>
        <v>105.71145355129113</v>
      </c>
      <c r="F6683" s="2">
        <f t="shared" ca="1" si="877"/>
        <v>103.77012056580642</v>
      </c>
      <c r="G6683" s="2">
        <f t="shared" ca="1" si="877"/>
        <v>107.32899076271106</v>
      </c>
      <c r="H6683" s="2">
        <f t="shared" ca="1" si="877"/>
        <v>107.31460060257034</v>
      </c>
      <c r="I6683" s="2">
        <f t="shared" ca="1" si="872"/>
        <v>7.3146006025703372</v>
      </c>
    </row>
    <row r="6684" spans="2:9" x14ac:dyDescent="0.25">
      <c r="B6684">
        <f t="shared" si="871"/>
        <v>100</v>
      </c>
      <c r="C6684" s="2">
        <f t="shared" ca="1" si="877"/>
        <v>101.24965065619287</v>
      </c>
      <c r="D6684" s="2">
        <f t="shared" ca="1" si="877"/>
        <v>97.072032456492863</v>
      </c>
      <c r="E6684" s="2">
        <f t="shared" ca="1" si="877"/>
        <v>95.729497047793203</v>
      </c>
      <c r="F6684" s="2">
        <f t="shared" ca="1" si="877"/>
        <v>97.699733754348955</v>
      </c>
      <c r="G6684" s="2">
        <f t="shared" ca="1" si="877"/>
        <v>97.184319019369042</v>
      </c>
      <c r="H6684" s="2">
        <f t="shared" ca="1" si="877"/>
        <v>97.798572062901513</v>
      </c>
      <c r="I6684" s="2">
        <f t="shared" ca="1" si="872"/>
        <v>0</v>
      </c>
    </row>
    <row r="6685" spans="2:9" x14ac:dyDescent="0.25">
      <c r="B6685">
        <f t="shared" si="871"/>
        <v>100</v>
      </c>
      <c r="C6685" s="2">
        <f t="shared" ca="1" si="877"/>
        <v>107.21919654551417</v>
      </c>
      <c r="D6685" s="2">
        <f t="shared" ca="1" si="877"/>
        <v>105.31666175068281</v>
      </c>
      <c r="E6685" s="2">
        <f t="shared" ca="1" si="877"/>
        <v>107.13324379601417</v>
      </c>
      <c r="F6685" s="2">
        <f t="shared" ca="1" si="877"/>
        <v>107.83345079162524</v>
      </c>
      <c r="G6685" s="2">
        <f t="shared" ca="1" si="877"/>
        <v>108.13633963824259</v>
      </c>
      <c r="H6685" s="2">
        <f t="shared" ca="1" si="877"/>
        <v>107.11981703022484</v>
      </c>
      <c r="I6685" s="2">
        <f t="shared" ca="1" si="872"/>
        <v>7.1198170302248371</v>
      </c>
    </row>
    <row r="6686" spans="2:9" x14ac:dyDescent="0.25">
      <c r="B6686">
        <f t="shared" si="871"/>
        <v>100</v>
      </c>
      <c r="C6686" s="2">
        <f t="shared" ca="1" si="877"/>
        <v>96.652370782078407</v>
      </c>
      <c r="D6686" s="2">
        <f t="shared" ca="1" si="877"/>
        <v>98.665190266615042</v>
      </c>
      <c r="E6686" s="2">
        <f t="shared" ca="1" si="877"/>
        <v>96.459994150448637</v>
      </c>
      <c r="F6686" s="2">
        <f t="shared" ca="1" si="877"/>
        <v>96.874993255170608</v>
      </c>
      <c r="G6686" s="2">
        <f t="shared" ca="1" si="877"/>
        <v>95.934372778992397</v>
      </c>
      <c r="H6686" s="2">
        <f t="shared" ca="1" si="877"/>
        <v>98.447263714160783</v>
      </c>
      <c r="I6686" s="2">
        <f t="shared" ca="1" si="872"/>
        <v>0</v>
      </c>
    </row>
    <row r="6687" spans="2:9" x14ac:dyDescent="0.25">
      <c r="B6687">
        <f t="shared" si="871"/>
        <v>100</v>
      </c>
      <c r="C6687" s="2">
        <f t="shared" ca="1" si="877"/>
        <v>104.44451766212912</v>
      </c>
      <c r="D6687" s="2">
        <f t="shared" ca="1" si="877"/>
        <v>106.89839475849396</v>
      </c>
      <c r="E6687" s="2">
        <f t="shared" ca="1" si="877"/>
        <v>100.54428308537985</v>
      </c>
      <c r="F6687" s="2">
        <f t="shared" ca="1" si="877"/>
        <v>100.61464106341177</v>
      </c>
      <c r="G6687" s="2">
        <f t="shared" ca="1" si="877"/>
        <v>101.41027027215794</v>
      </c>
      <c r="H6687" s="2">
        <f t="shared" ca="1" si="877"/>
        <v>97.791908146446616</v>
      </c>
      <c r="I6687" s="2">
        <f t="shared" ca="1" si="872"/>
        <v>0</v>
      </c>
    </row>
    <row r="6688" spans="2:9" x14ac:dyDescent="0.25">
      <c r="B6688">
        <f t="shared" si="871"/>
        <v>100</v>
      </c>
      <c r="C6688" s="2">
        <f t="shared" ca="1" si="877"/>
        <v>98.205039097104219</v>
      </c>
      <c r="D6688" s="2">
        <f t="shared" ca="1" si="877"/>
        <v>100.09006550575424</v>
      </c>
      <c r="E6688" s="2">
        <f t="shared" ca="1" si="877"/>
        <v>105.04146732355585</v>
      </c>
      <c r="F6688" s="2">
        <f t="shared" ca="1" si="877"/>
        <v>111.93874003380299</v>
      </c>
      <c r="G6688" s="2">
        <f t="shared" ca="1" si="877"/>
        <v>111.35213581183382</v>
      </c>
      <c r="H6688" s="2">
        <f t="shared" ca="1" si="877"/>
        <v>112.04984766923735</v>
      </c>
      <c r="I6688" s="2">
        <f t="shared" ca="1" si="872"/>
        <v>12.049847669237352</v>
      </c>
    </row>
    <row r="6689" spans="2:9" x14ac:dyDescent="0.25">
      <c r="B6689">
        <f t="shared" si="871"/>
        <v>100</v>
      </c>
      <c r="C6689" s="2">
        <f t="shared" ca="1" si="877"/>
        <v>97.787622462526556</v>
      </c>
      <c r="D6689" s="2">
        <f t="shared" ca="1" si="877"/>
        <v>98.371118356826457</v>
      </c>
      <c r="E6689" s="2">
        <f t="shared" ca="1" si="877"/>
        <v>94.443783922778707</v>
      </c>
      <c r="F6689" s="2">
        <f t="shared" ca="1" si="877"/>
        <v>93.37653696933323</v>
      </c>
      <c r="G6689" s="2">
        <f t="shared" ca="1" si="877"/>
        <v>90.43307588687307</v>
      </c>
      <c r="H6689" s="2">
        <f t="shared" ca="1" si="877"/>
        <v>96.129859275943232</v>
      </c>
      <c r="I6689" s="2">
        <f t="shared" ca="1" si="872"/>
        <v>0</v>
      </c>
    </row>
    <row r="6690" spans="2:9" x14ac:dyDescent="0.25">
      <c r="B6690">
        <f t="shared" si="871"/>
        <v>100</v>
      </c>
      <c r="C6690" s="2">
        <f t="shared" ca="1" si="877"/>
        <v>95.297902452245992</v>
      </c>
      <c r="D6690" s="2">
        <f t="shared" ca="1" si="877"/>
        <v>97.784888983530877</v>
      </c>
      <c r="E6690" s="2">
        <f t="shared" ca="1" si="877"/>
        <v>98.778886482339118</v>
      </c>
      <c r="F6690" s="2">
        <f t="shared" ca="1" si="877"/>
        <v>96.85415106577635</v>
      </c>
      <c r="G6690" s="2">
        <f t="shared" ca="1" si="877"/>
        <v>98.610072513566749</v>
      </c>
      <c r="H6690" s="2">
        <f t="shared" ca="1" si="877"/>
        <v>102.74484036412338</v>
      </c>
      <c r="I6690" s="2">
        <f t="shared" ca="1" si="872"/>
        <v>2.7448403641233767</v>
      </c>
    </row>
    <row r="6691" spans="2:9" x14ac:dyDescent="0.25">
      <c r="B6691">
        <f t="shared" si="871"/>
        <v>100</v>
      </c>
      <c r="C6691" s="2">
        <f t="shared" ca="1" si="877"/>
        <v>101.18397675526869</v>
      </c>
      <c r="D6691" s="2">
        <f t="shared" ca="1" si="877"/>
        <v>101.05743872783185</v>
      </c>
      <c r="E6691" s="2">
        <f t="shared" ca="1" si="877"/>
        <v>99.722055697538238</v>
      </c>
      <c r="F6691" s="2">
        <f t="shared" ca="1" si="877"/>
        <v>102.97251624865402</v>
      </c>
      <c r="G6691" s="2">
        <f t="shared" ca="1" si="877"/>
        <v>110.05997197778134</v>
      </c>
      <c r="H6691" s="2">
        <f t="shared" ca="1" si="877"/>
        <v>107.30767399627923</v>
      </c>
      <c r="I6691" s="2">
        <f t="shared" ca="1" si="872"/>
        <v>7.3076739962792345</v>
      </c>
    </row>
    <row r="6692" spans="2:9" x14ac:dyDescent="0.25">
      <c r="B6692">
        <f t="shared" si="871"/>
        <v>100</v>
      </c>
      <c r="C6692" s="2">
        <f t="shared" ca="1" si="877"/>
        <v>98.354062199996733</v>
      </c>
      <c r="D6692" s="2">
        <f t="shared" ca="1" si="877"/>
        <v>96.483324479699505</v>
      </c>
      <c r="E6692" s="2">
        <f t="shared" ca="1" si="877"/>
        <v>101.75812897211877</v>
      </c>
      <c r="F6692" s="2">
        <f t="shared" ca="1" si="877"/>
        <v>102.77909160326666</v>
      </c>
      <c r="G6692" s="2">
        <f t="shared" ca="1" si="877"/>
        <v>100.64009212230327</v>
      </c>
      <c r="H6692" s="2">
        <f t="shared" ca="1" si="877"/>
        <v>105.63957421738344</v>
      </c>
      <c r="I6692" s="2">
        <f t="shared" ca="1" si="872"/>
        <v>5.6395742173834407</v>
      </c>
    </row>
    <row r="6693" spans="2:9" x14ac:dyDescent="0.25">
      <c r="B6693">
        <f t="shared" si="871"/>
        <v>100</v>
      </c>
      <c r="C6693" s="2">
        <f t="shared" ref="C6693:H6702" ca="1" si="878">+B6693*EXP($F$8-$F$5^2/2+$F$5*NORMSINV(RAND()))</f>
        <v>98.326184218306949</v>
      </c>
      <c r="D6693" s="2">
        <f t="shared" ca="1" si="878"/>
        <v>98.961743277235314</v>
      </c>
      <c r="E6693" s="2">
        <f t="shared" ca="1" si="878"/>
        <v>97.346380176736886</v>
      </c>
      <c r="F6693" s="2">
        <f t="shared" ca="1" si="878"/>
        <v>96.096858068362522</v>
      </c>
      <c r="G6693" s="2">
        <f t="shared" ca="1" si="878"/>
        <v>97.990188507488739</v>
      </c>
      <c r="H6693" s="2">
        <f t="shared" ca="1" si="878"/>
        <v>95.748818050907815</v>
      </c>
      <c r="I6693" s="2">
        <f t="shared" ca="1" si="872"/>
        <v>0</v>
      </c>
    </row>
    <row r="6694" spans="2:9" x14ac:dyDescent="0.25">
      <c r="B6694">
        <f t="shared" si="871"/>
        <v>100</v>
      </c>
      <c r="C6694" s="2">
        <f t="shared" ca="1" si="878"/>
        <v>99.609303594038508</v>
      </c>
      <c r="D6694" s="2">
        <f t="shared" ca="1" si="878"/>
        <v>103.28356661547716</v>
      </c>
      <c r="E6694" s="2">
        <f t="shared" ca="1" si="878"/>
        <v>105.8152925987366</v>
      </c>
      <c r="F6694" s="2">
        <f t="shared" ca="1" si="878"/>
        <v>101.75921177499924</v>
      </c>
      <c r="G6694" s="2">
        <f t="shared" ca="1" si="878"/>
        <v>104.89581411798846</v>
      </c>
      <c r="H6694" s="2">
        <f t="shared" ca="1" si="878"/>
        <v>104.24990411728744</v>
      </c>
      <c r="I6694" s="2">
        <f t="shared" ca="1" si="872"/>
        <v>4.2499041172874428</v>
      </c>
    </row>
    <row r="6695" spans="2:9" x14ac:dyDescent="0.25">
      <c r="B6695">
        <f t="shared" si="871"/>
        <v>100</v>
      </c>
      <c r="C6695" s="2">
        <f t="shared" ca="1" si="878"/>
        <v>101.3595911535389</v>
      </c>
      <c r="D6695" s="2">
        <f t="shared" ca="1" si="878"/>
        <v>109.56401444978461</v>
      </c>
      <c r="E6695" s="2">
        <f t="shared" ca="1" si="878"/>
        <v>113.65400762191901</v>
      </c>
      <c r="F6695" s="2">
        <f t="shared" ca="1" si="878"/>
        <v>110.98254780008844</v>
      </c>
      <c r="G6695" s="2">
        <f t="shared" ca="1" si="878"/>
        <v>119.67674346965543</v>
      </c>
      <c r="H6695" s="2">
        <f t="shared" ca="1" si="878"/>
        <v>121.49350770216327</v>
      </c>
      <c r="I6695" s="2">
        <f t="shared" ca="1" si="872"/>
        <v>21.493507702163271</v>
      </c>
    </row>
    <row r="6696" spans="2:9" x14ac:dyDescent="0.25">
      <c r="B6696">
        <f t="shared" si="871"/>
        <v>100</v>
      </c>
      <c r="C6696" s="2">
        <f t="shared" ca="1" si="878"/>
        <v>99.446725264988515</v>
      </c>
      <c r="D6696" s="2">
        <f t="shared" ca="1" si="878"/>
        <v>101.68681619828136</v>
      </c>
      <c r="E6696" s="2">
        <f t="shared" ca="1" si="878"/>
        <v>106.51655540025766</v>
      </c>
      <c r="F6696" s="2">
        <f t="shared" ca="1" si="878"/>
        <v>109.73645367788217</v>
      </c>
      <c r="G6696" s="2">
        <f t="shared" ca="1" si="878"/>
        <v>104.30602564843821</v>
      </c>
      <c r="H6696" s="2">
        <f t="shared" ca="1" si="878"/>
        <v>104.93665765486868</v>
      </c>
      <c r="I6696" s="2">
        <f t="shared" ca="1" si="872"/>
        <v>4.9366576548686822</v>
      </c>
    </row>
    <row r="6697" spans="2:9" x14ac:dyDescent="0.25">
      <c r="B6697">
        <f t="shared" si="871"/>
        <v>100</v>
      </c>
      <c r="C6697" s="2">
        <f t="shared" ca="1" si="878"/>
        <v>103.17191637375878</v>
      </c>
      <c r="D6697" s="2">
        <f t="shared" ca="1" si="878"/>
        <v>101.03588291841368</v>
      </c>
      <c r="E6697" s="2">
        <f t="shared" ca="1" si="878"/>
        <v>99.373445421000426</v>
      </c>
      <c r="F6697" s="2">
        <f t="shared" ca="1" si="878"/>
        <v>97.973402904245617</v>
      </c>
      <c r="G6697" s="2">
        <f t="shared" ca="1" si="878"/>
        <v>94.228820800402303</v>
      </c>
      <c r="H6697" s="2">
        <f t="shared" ca="1" si="878"/>
        <v>94.970398897008053</v>
      </c>
      <c r="I6697" s="2">
        <f t="shared" ca="1" si="872"/>
        <v>0</v>
      </c>
    </row>
    <row r="6698" spans="2:9" x14ac:dyDescent="0.25">
      <c r="B6698">
        <f t="shared" si="871"/>
        <v>100</v>
      </c>
      <c r="C6698" s="2">
        <f t="shared" ca="1" si="878"/>
        <v>97.994462373658635</v>
      </c>
      <c r="D6698" s="2">
        <f t="shared" ca="1" si="878"/>
        <v>97.836029669792183</v>
      </c>
      <c r="E6698" s="2">
        <f t="shared" ca="1" si="878"/>
        <v>95.070221866295711</v>
      </c>
      <c r="F6698" s="2">
        <f t="shared" ca="1" si="878"/>
        <v>91.50428038519388</v>
      </c>
      <c r="G6698" s="2">
        <f t="shared" ca="1" si="878"/>
        <v>89.518195682996776</v>
      </c>
      <c r="H6698" s="2">
        <f t="shared" ca="1" si="878"/>
        <v>91.201017376188616</v>
      </c>
      <c r="I6698" s="2">
        <f t="shared" ca="1" si="872"/>
        <v>0</v>
      </c>
    </row>
    <row r="6699" spans="2:9" x14ac:dyDescent="0.25">
      <c r="B6699">
        <f t="shared" si="871"/>
        <v>100</v>
      </c>
      <c r="C6699" s="2">
        <f t="shared" ca="1" si="878"/>
        <v>99.006972736447835</v>
      </c>
      <c r="D6699" s="2">
        <f t="shared" ca="1" si="878"/>
        <v>101.65636021289596</v>
      </c>
      <c r="E6699" s="2">
        <f t="shared" ca="1" si="878"/>
        <v>98.450116427135058</v>
      </c>
      <c r="F6699" s="2">
        <f t="shared" ca="1" si="878"/>
        <v>102.46399566633404</v>
      </c>
      <c r="G6699" s="2">
        <f t="shared" ca="1" si="878"/>
        <v>100.54456626016469</v>
      </c>
      <c r="H6699" s="2">
        <f t="shared" ca="1" si="878"/>
        <v>104.77559184033072</v>
      </c>
      <c r="I6699" s="2">
        <f t="shared" ca="1" si="872"/>
        <v>4.7755918403307192</v>
      </c>
    </row>
    <row r="6700" spans="2:9" x14ac:dyDescent="0.25">
      <c r="B6700">
        <f t="shared" ref="B6700:B6763" si="879">+$D$7</f>
        <v>100</v>
      </c>
      <c r="C6700" s="2">
        <f t="shared" ca="1" si="878"/>
        <v>98.654501349533405</v>
      </c>
      <c r="D6700" s="2">
        <f t="shared" ca="1" si="878"/>
        <v>100.45849619644447</v>
      </c>
      <c r="E6700" s="2">
        <f t="shared" ca="1" si="878"/>
        <v>97.87048618005808</v>
      </c>
      <c r="F6700" s="2">
        <f t="shared" ca="1" si="878"/>
        <v>99.447800315634993</v>
      </c>
      <c r="G6700" s="2">
        <f t="shared" ca="1" si="878"/>
        <v>101.23001076675304</v>
      </c>
      <c r="H6700" s="2">
        <f t="shared" ca="1" si="878"/>
        <v>102.73973556756812</v>
      </c>
      <c r="I6700" s="2">
        <f t="shared" ref="I6700:I6763" ca="1" si="880">+MAX(H6700-$D$9,0)</f>
        <v>2.7397355675681183</v>
      </c>
    </row>
    <row r="6701" spans="2:9" x14ac:dyDescent="0.25">
      <c r="B6701">
        <f t="shared" si="879"/>
        <v>100</v>
      </c>
      <c r="C6701" s="2">
        <f t="shared" ca="1" si="878"/>
        <v>103.12680404433972</v>
      </c>
      <c r="D6701" s="2">
        <f t="shared" ca="1" si="878"/>
        <v>109.68022650676969</v>
      </c>
      <c r="E6701" s="2">
        <f t="shared" ca="1" si="878"/>
        <v>111.77219806158134</v>
      </c>
      <c r="F6701" s="2">
        <f t="shared" ca="1" si="878"/>
        <v>115.64130408448347</v>
      </c>
      <c r="G6701" s="2">
        <f t="shared" ca="1" si="878"/>
        <v>112.81422898112909</v>
      </c>
      <c r="H6701" s="2">
        <f t="shared" ca="1" si="878"/>
        <v>113.43851555074937</v>
      </c>
      <c r="I6701" s="2">
        <f t="shared" ca="1" si="880"/>
        <v>13.438515550749372</v>
      </c>
    </row>
    <row r="6702" spans="2:9" x14ac:dyDescent="0.25">
      <c r="B6702">
        <f t="shared" si="879"/>
        <v>100</v>
      </c>
      <c r="C6702" s="2">
        <f t="shared" ca="1" si="878"/>
        <v>98.097356556903591</v>
      </c>
      <c r="D6702" s="2">
        <f t="shared" ca="1" si="878"/>
        <v>95.643543857070867</v>
      </c>
      <c r="E6702" s="2">
        <f t="shared" ca="1" si="878"/>
        <v>94.139721787436201</v>
      </c>
      <c r="F6702" s="2">
        <f t="shared" ca="1" si="878"/>
        <v>90.959667902322991</v>
      </c>
      <c r="G6702" s="2">
        <f t="shared" ca="1" si="878"/>
        <v>98.229985788352167</v>
      </c>
      <c r="H6702" s="2">
        <f t="shared" ca="1" si="878"/>
        <v>97.585983882826042</v>
      </c>
      <c r="I6702" s="2">
        <f t="shared" ca="1" si="880"/>
        <v>0</v>
      </c>
    </row>
    <row r="6703" spans="2:9" x14ac:dyDescent="0.25">
      <c r="B6703">
        <f t="shared" si="879"/>
        <v>100</v>
      </c>
      <c r="C6703" s="2">
        <f t="shared" ref="C6703:H6712" ca="1" si="881">+B6703*EXP($F$8-$F$5^2/2+$F$5*NORMSINV(RAND()))</f>
        <v>97.139315453879519</v>
      </c>
      <c r="D6703" s="2">
        <f t="shared" ca="1" si="881"/>
        <v>99.400064167026073</v>
      </c>
      <c r="E6703" s="2">
        <f t="shared" ca="1" si="881"/>
        <v>100.78042613199675</v>
      </c>
      <c r="F6703" s="2">
        <f t="shared" ca="1" si="881"/>
        <v>99.308506694294536</v>
      </c>
      <c r="G6703" s="2">
        <f t="shared" ca="1" si="881"/>
        <v>109.49754261298953</v>
      </c>
      <c r="H6703" s="2">
        <f t="shared" ca="1" si="881"/>
        <v>102.37080809320221</v>
      </c>
      <c r="I6703" s="2">
        <f t="shared" ca="1" si="880"/>
        <v>2.3708080932022142</v>
      </c>
    </row>
    <row r="6704" spans="2:9" x14ac:dyDescent="0.25">
      <c r="B6704">
        <f t="shared" si="879"/>
        <v>100</v>
      </c>
      <c r="C6704" s="2">
        <f t="shared" ca="1" si="881"/>
        <v>100.44406787939681</v>
      </c>
      <c r="D6704" s="2">
        <f t="shared" ca="1" si="881"/>
        <v>98.511058138186002</v>
      </c>
      <c r="E6704" s="2">
        <f t="shared" ca="1" si="881"/>
        <v>97.076426064570967</v>
      </c>
      <c r="F6704" s="2">
        <f t="shared" ca="1" si="881"/>
        <v>98.346257204631357</v>
      </c>
      <c r="G6704" s="2">
        <f t="shared" ca="1" si="881"/>
        <v>100.58115305540227</v>
      </c>
      <c r="H6704" s="2">
        <f t="shared" ca="1" si="881"/>
        <v>99.402385492337743</v>
      </c>
      <c r="I6704" s="2">
        <f t="shared" ca="1" si="880"/>
        <v>0</v>
      </c>
    </row>
    <row r="6705" spans="2:9" x14ac:dyDescent="0.25">
      <c r="B6705">
        <f t="shared" si="879"/>
        <v>100</v>
      </c>
      <c r="C6705" s="2">
        <f t="shared" ca="1" si="881"/>
        <v>102.85608418004549</v>
      </c>
      <c r="D6705" s="2">
        <f t="shared" ca="1" si="881"/>
        <v>104.90406089584376</v>
      </c>
      <c r="E6705" s="2">
        <f t="shared" ca="1" si="881"/>
        <v>109.4059822303591</v>
      </c>
      <c r="F6705" s="2">
        <f t="shared" ca="1" si="881"/>
        <v>108.60581544478646</v>
      </c>
      <c r="G6705" s="2">
        <f t="shared" ca="1" si="881"/>
        <v>105.46741866446372</v>
      </c>
      <c r="H6705" s="2">
        <f t="shared" ca="1" si="881"/>
        <v>108.75621647996864</v>
      </c>
      <c r="I6705" s="2">
        <f t="shared" ca="1" si="880"/>
        <v>8.7562164799686428</v>
      </c>
    </row>
    <row r="6706" spans="2:9" x14ac:dyDescent="0.25">
      <c r="B6706">
        <f t="shared" si="879"/>
        <v>100</v>
      </c>
      <c r="C6706" s="2">
        <f t="shared" ca="1" si="881"/>
        <v>100.55503604231197</v>
      </c>
      <c r="D6706" s="2">
        <f t="shared" ca="1" si="881"/>
        <v>99.277530817528557</v>
      </c>
      <c r="E6706" s="2">
        <f t="shared" ca="1" si="881"/>
        <v>101.49355961423248</v>
      </c>
      <c r="F6706" s="2">
        <f t="shared" ca="1" si="881"/>
        <v>106.04103121166523</v>
      </c>
      <c r="G6706" s="2">
        <f t="shared" ca="1" si="881"/>
        <v>113.43740742053092</v>
      </c>
      <c r="H6706" s="2">
        <f t="shared" ca="1" si="881"/>
        <v>113.28843844655825</v>
      </c>
      <c r="I6706" s="2">
        <f t="shared" ca="1" si="880"/>
        <v>13.288438446558246</v>
      </c>
    </row>
    <row r="6707" spans="2:9" x14ac:dyDescent="0.25">
      <c r="B6707">
        <f t="shared" si="879"/>
        <v>100</v>
      </c>
      <c r="C6707" s="2">
        <f t="shared" ca="1" si="881"/>
        <v>102.02143078203318</v>
      </c>
      <c r="D6707" s="2">
        <f t="shared" ca="1" si="881"/>
        <v>101.2922582243237</v>
      </c>
      <c r="E6707" s="2">
        <f t="shared" ca="1" si="881"/>
        <v>97.938645933729319</v>
      </c>
      <c r="F6707" s="2">
        <f t="shared" ca="1" si="881"/>
        <v>97.420836734380288</v>
      </c>
      <c r="G6707" s="2">
        <f t="shared" ca="1" si="881"/>
        <v>99.425131531053779</v>
      </c>
      <c r="H6707" s="2">
        <f t="shared" ca="1" si="881"/>
        <v>100.50937103066886</v>
      </c>
      <c r="I6707" s="2">
        <f t="shared" ca="1" si="880"/>
        <v>0.50937103066885925</v>
      </c>
    </row>
    <row r="6708" spans="2:9" x14ac:dyDescent="0.25">
      <c r="B6708">
        <f t="shared" si="879"/>
        <v>100</v>
      </c>
      <c r="C6708" s="2">
        <f t="shared" ca="1" si="881"/>
        <v>99.345791581390444</v>
      </c>
      <c r="D6708" s="2">
        <f t="shared" ca="1" si="881"/>
        <v>96.007507577125182</v>
      </c>
      <c r="E6708" s="2">
        <f t="shared" ca="1" si="881"/>
        <v>101.84044267873789</v>
      </c>
      <c r="F6708" s="2">
        <f t="shared" ca="1" si="881"/>
        <v>102.27092251922815</v>
      </c>
      <c r="G6708" s="2">
        <f t="shared" ca="1" si="881"/>
        <v>107.62364743821344</v>
      </c>
      <c r="H6708" s="2">
        <f t="shared" ca="1" si="881"/>
        <v>107.95764209016849</v>
      </c>
      <c r="I6708" s="2">
        <f t="shared" ca="1" si="880"/>
        <v>7.9576420901684912</v>
      </c>
    </row>
    <row r="6709" spans="2:9" x14ac:dyDescent="0.25">
      <c r="B6709">
        <f t="shared" si="879"/>
        <v>100</v>
      </c>
      <c r="C6709" s="2">
        <f t="shared" ca="1" si="881"/>
        <v>102.9709812267065</v>
      </c>
      <c r="D6709" s="2">
        <f t="shared" ca="1" si="881"/>
        <v>107.27146242490788</v>
      </c>
      <c r="E6709" s="2">
        <f t="shared" ca="1" si="881"/>
        <v>104.41912591773024</v>
      </c>
      <c r="F6709" s="2">
        <f t="shared" ca="1" si="881"/>
        <v>99.173063343152691</v>
      </c>
      <c r="G6709" s="2">
        <f t="shared" ca="1" si="881"/>
        <v>97.674174549759996</v>
      </c>
      <c r="H6709" s="2">
        <f t="shared" ca="1" si="881"/>
        <v>101.13908829933796</v>
      </c>
      <c r="I6709" s="2">
        <f t="shared" ca="1" si="880"/>
        <v>1.1390882993379563</v>
      </c>
    </row>
    <row r="6710" spans="2:9" x14ac:dyDescent="0.25">
      <c r="B6710">
        <f t="shared" si="879"/>
        <v>100</v>
      </c>
      <c r="C6710" s="2">
        <f t="shared" ca="1" si="881"/>
        <v>96.88245585573722</v>
      </c>
      <c r="D6710" s="2">
        <f t="shared" ca="1" si="881"/>
        <v>100.13673037817982</v>
      </c>
      <c r="E6710" s="2">
        <f t="shared" ca="1" si="881"/>
        <v>96.831972564322626</v>
      </c>
      <c r="F6710" s="2">
        <f t="shared" ca="1" si="881"/>
        <v>95.319709777777348</v>
      </c>
      <c r="G6710" s="2">
        <f t="shared" ca="1" si="881"/>
        <v>97.855298719483287</v>
      </c>
      <c r="H6710" s="2">
        <f t="shared" ca="1" si="881"/>
        <v>96.016463290888694</v>
      </c>
      <c r="I6710" s="2">
        <f t="shared" ca="1" si="880"/>
        <v>0</v>
      </c>
    </row>
    <row r="6711" spans="2:9" x14ac:dyDescent="0.25">
      <c r="B6711">
        <f t="shared" si="879"/>
        <v>100</v>
      </c>
      <c r="C6711" s="2">
        <f t="shared" ca="1" si="881"/>
        <v>103.36608738584839</v>
      </c>
      <c r="D6711" s="2">
        <f t="shared" ca="1" si="881"/>
        <v>102.08239752647013</v>
      </c>
      <c r="E6711" s="2">
        <f t="shared" ca="1" si="881"/>
        <v>101.86817459963042</v>
      </c>
      <c r="F6711" s="2">
        <f t="shared" ca="1" si="881"/>
        <v>106.38903866355811</v>
      </c>
      <c r="G6711" s="2">
        <f t="shared" ca="1" si="881"/>
        <v>108.55417953419753</v>
      </c>
      <c r="H6711" s="2">
        <f t="shared" ca="1" si="881"/>
        <v>110.00118019599859</v>
      </c>
      <c r="I6711" s="2">
        <f t="shared" ca="1" si="880"/>
        <v>10.001180195998586</v>
      </c>
    </row>
    <row r="6712" spans="2:9" x14ac:dyDescent="0.25">
      <c r="B6712">
        <f t="shared" si="879"/>
        <v>100</v>
      </c>
      <c r="C6712" s="2">
        <f t="shared" ca="1" si="881"/>
        <v>102.45157591280898</v>
      </c>
      <c r="D6712" s="2">
        <f t="shared" ca="1" si="881"/>
        <v>103.90472669046481</v>
      </c>
      <c r="E6712" s="2">
        <f t="shared" ca="1" si="881"/>
        <v>107.83306786517451</v>
      </c>
      <c r="F6712" s="2">
        <f t="shared" ca="1" si="881"/>
        <v>104.24683056837132</v>
      </c>
      <c r="G6712" s="2">
        <f t="shared" ca="1" si="881"/>
        <v>103.85062644391681</v>
      </c>
      <c r="H6712" s="2">
        <f t="shared" ca="1" si="881"/>
        <v>101.75218660561356</v>
      </c>
      <c r="I6712" s="2">
        <f t="shared" ca="1" si="880"/>
        <v>1.7521866056135593</v>
      </c>
    </row>
    <row r="6713" spans="2:9" x14ac:dyDescent="0.25">
      <c r="B6713">
        <f t="shared" si="879"/>
        <v>100</v>
      </c>
      <c r="C6713" s="2">
        <f t="shared" ref="C6713:H6722" ca="1" si="882">+B6713*EXP($F$8-$F$5^2/2+$F$5*NORMSINV(RAND()))</f>
        <v>103.23728032036732</v>
      </c>
      <c r="D6713" s="2">
        <f t="shared" ca="1" si="882"/>
        <v>103.71190887313402</v>
      </c>
      <c r="E6713" s="2">
        <f t="shared" ca="1" si="882"/>
        <v>107.09873215022029</v>
      </c>
      <c r="F6713" s="2">
        <f t="shared" ca="1" si="882"/>
        <v>113.79187365238991</v>
      </c>
      <c r="G6713" s="2">
        <f t="shared" ca="1" si="882"/>
        <v>116.64841507970419</v>
      </c>
      <c r="H6713" s="2">
        <f t="shared" ca="1" si="882"/>
        <v>119.59689735704937</v>
      </c>
      <c r="I6713" s="2">
        <f t="shared" ca="1" si="880"/>
        <v>19.596897357049372</v>
      </c>
    </row>
    <row r="6714" spans="2:9" x14ac:dyDescent="0.25">
      <c r="B6714">
        <f t="shared" si="879"/>
        <v>100</v>
      </c>
      <c r="C6714" s="2">
        <f t="shared" ca="1" si="882"/>
        <v>95.89262283440209</v>
      </c>
      <c r="D6714" s="2">
        <f t="shared" ca="1" si="882"/>
        <v>95.676269859636704</v>
      </c>
      <c r="E6714" s="2">
        <f t="shared" ca="1" si="882"/>
        <v>93.514073752397834</v>
      </c>
      <c r="F6714" s="2">
        <f t="shared" ca="1" si="882"/>
        <v>96.335416711594462</v>
      </c>
      <c r="G6714" s="2">
        <f t="shared" ca="1" si="882"/>
        <v>97.95692877604516</v>
      </c>
      <c r="H6714" s="2">
        <f t="shared" ca="1" si="882"/>
        <v>95.862873605113577</v>
      </c>
      <c r="I6714" s="2">
        <f t="shared" ca="1" si="880"/>
        <v>0</v>
      </c>
    </row>
    <row r="6715" spans="2:9" x14ac:dyDescent="0.25">
      <c r="B6715">
        <f t="shared" si="879"/>
        <v>100</v>
      </c>
      <c r="C6715" s="2">
        <f t="shared" ca="1" si="882"/>
        <v>103.70579686552075</v>
      </c>
      <c r="D6715" s="2">
        <f t="shared" ca="1" si="882"/>
        <v>99.002373332285885</v>
      </c>
      <c r="E6715" s="2">
        <f t="shared" ca="1" si="882"/>
        <v>101.94805346149761</v>
      </c>
      <c r="F6715" s="2">
        <f t="shared" ca="1" si="882"/>
        <v>99.998873191968002</v>
      </c>
      <c r="G6715" s="2">
        <f t="shared" ca="1" si="882"/>
        <v>99.144659035900929</v>
      </c>
      <c r="H6715" s="2">
        <f t="shared" ca="1" si="882"/>
        <v>100.27734682469759</v>
      </c>
      <c r="I6715" s="2">
        <f t="shared" ca="1" si="880"/>
        <v>0.27734682469758809</v>
      </c>
    </row>
    <row r="6716" spans="2:9" x14ac:dyDescent="0.25">
      <c r="B6716">
        <f t="shared" si="879"/>
        <v>100</v>
      </c>
      <c r="C6716" s="2">
        <f t="shared" ca="1" si="882"/>
        <v>97.162699413874094</v>
      </c>
      <c r="D6716" s="2">
        <f t="shared" ca="1" si="882"/>
        <v>98.09272243751623</v>
      </c>
      <c r="E6716" s="2">
        <f t="shared" ca="1" si="882"/>
        <v>99.410833580847893</v>
      </c>
      <c r="F6716" s="2">
        <f t="shared" ca="1" si="882"/>
        <v>97.669897484887102</v>
      </c>
      <c r="G6716" s="2">
        <f t="shared" ca="1" si="882"/>
        <v>98.889450238360794</v>
      </c>
      <c r="H6716" s="2">
        <f t="shared" ca="1" si="882"/>
        <v>103.02444460190881</v>
      </c>
      <c r="I6716" s="2">
        <f t="shared" ca="1" si="880"/>
        <v>3.0244446019088116</v>
      </c>
    </row>
    <row r="6717" spans="2:9" x14ac:dyDescent="0.25">
      <c r="B6717">
        <f t="shared" si="879"/>
        <v>100</v>
      </c>
      <c r="C6717" s="2">
        <f t="shared" ca="1" si="882"/>
        <v>104.19654855528645</v>
      </c>
      <c r="D6717" s="2">
        <f t="shared" ca="1" si="882"/>
        <v>103.68251093823081</v>
      </c>
      <c r="E6717" s="2">
        <f t="shared" ca="1" si="882"/>
        <v>98.922501546776289</v>
      </c>
      <c r="F6717" s="2">
        <f t="shared" ca="1" si="882"/>
        <v>99.006327688717278</v>
      </c>
      <c r="G6717" s="2">
        <f t="shared" ca="1" si="882"/>
        <v>101.68912789569576</v>
      </c>
      <c r="H6717" s="2">
        <f t="shared" ca="1" si="882"/>
        <v>100.53446082531775</v>
      </c>
      <c r="I6717" s="2">
        <f t="shared" ca="1" si="880"/>
        <v>0.53446082531775119</v>
      </c>
    </row>
    <row r="6718" spans="2:9" x14ac:dyDescent="0.25">
      <c r="B6718">
        <f t="shared" si="879"/>
        <v>100</v>
      </c>
      <c r="C6718" s="2">
        <f t="shared" ca="1" si="882"/>
        <v>101.18602189365949</v>
      </c>
      <c r="D6718" s="2">
        <f t="shared" ca="1" si="882"/>
        <v>101.65787218203289</v>
      </c>
      <c r="E6718" s="2">
        <f t="shared" ca="1" si="882"/>
        <v>104.61425014321628</v>
      </c>
      <c r="F6718" s="2">
        <f t="shared" ca="1" si="882"/>
        <v>103.63474834181632</v>
      </c>
      <c r="G6718" s="2">
        <f t="shared" ca="1" si="882"/>
        <v>105.08403498645438</v>
      </c>
      <c r="H6718" s="2">
        <f t="shared" ca="1" si="882"/>
        <v>105.35532520481225</v>
      </c>
      <c r="I6718" s="2">
        <f t="shared" ca="1" si="880"/>
        <v>5.3553252048122459</v>
      </c>
    </row>
    <row r="6719" spans="2:9" x14ac:dyDescent="0.25">
      <c r="B6719">
        <f t="shared" si="879"/>
        <v>100</v>
      </c>
      <c r="C6719" s="2">
        <f t="shared" ca="1" si="882"/>
        <v>99.605379812972743</v>
      </c>
      <c r="D6719" s="2">
        <f t="shared" ca="1" si="882"/>
        <v>101.0924029719932</v>
      </c>
      <c r="E6719" s="2">
        <f t="shared" ca="1" si="882"/>
        <v>104.35910895415896</v>
      </c>
      <c r="F6719" s="2">
        <f t="shared" ca="1" si="882"/>
        <v>105.73007651518077</v>
      </c>
      <c r="G6719" s="2">
        <f t="shared" ca="1" si="882"/>
        <v>107.09122959141995</v>
      </c>
      <c r="H6719" s="2">
        <f t="shared" ca="1" si="882"/>
        <v>107.2261319900479</v>
      </c>
      <c r="I6719" s="2">
        <f t="shared" ca="1" si="880"/>
        <v>7.2261319900479037</v>
      </c>
    </row>
    <row r="6720" spans="2:9" x14ac:dyDescent="0.25">
      <c r="B6720">
        <f t="shared" si="879"/>
        <v>100</v>
      </c>
      <c r="C6720" s="2">
        <f t="shared" ca="1" si="882"/>
        <v>99.722481487876351</v>
      </c>
      <c r="D6720" s="2">
        <f t="shared" ca="1" si="882"/>
        <v>99.503994296394211</v>
      </c>
      <c r="E6720" s="2">
        <f t="shared" ca="1" si="882"/>
        <v>100.73758679830173</v>
      </c>
      <c r="F6720" s="2">
        <f t="shared" ca="1" si="882"/>
        <v>103.24174722230985</v>
      </c>
      <c r="G6720" s="2">
        <f t="shared" ca="1" si="882"/>
        <v>102.75615536077615</v>
      </c>
      <c r="H6720" s="2">
        <f t="shared" ca="1" si="882"/>
        <v>102.48971907633415</v>
      </c>
      <c r="I6720" s="2">
        <f t="shared" ca="1" si="880"/>
        <v>2.4897190763341541</v>
      </c>
    </row>
    <row r="6721" spans="2:9" x14ac:dyDescent="0.25">
      <c r="B6721">
        <f t="shared" si="879"/>
        <v>100</v>
      </c>
      <c r="C6721" s="2">
        <f t="shared" ca="1" si="882"/>
        <v>102.9911917904232</v>
      </c>
      <c r="D6721" s="2">
        <f t="shared" ca="1" si="882"/>
        <v>103.33677335405442</v>
      </c>
      <c r="E6721" s="2">
        <f t="shared" ca="1" si="882"/>
        <v>100.44884270406949</v>
      </c>
      <c r="F6721" s="2">
        <f t="shared" ca="1" si="882"/>
        <v>93.840729899198536</v>
      </c>
      <c r="G6721" s="2">
        <f t="shared" ca="1" si="882"/>
        <v>97.259152124556124</v>
      </c>
      <c r="H6721" s="2">
        <f t="shared" ca="1" si="882"/>
        <v>96.954811606568683</v>
      </c>
      <c r="I6721" s="2">
        <f t="shared" ca="1" si="880"/>
        <v>0</v>
      </c>
    </row>
    <row r="6722" spans="2:9" x14ac:dyDescent="0.25">
      <c r="B6722">
        <f t="shared" si="879"/>
        <v>100</v>
      </c>
      <c r="C6722" s="2">
        <f t="shared" ca="1" si="882"/>
        <v>106.14364807189969</v>
      </c>
      <c r="D6722" s="2">
        <f t="shared" ca="1" si="882"/>
        <v>111.68392770520757</v>
      </c>
      <c r="E6722" s="2">
        <f t="shared" ca="1" si="882"/>
        <v>109.64088751914569</v>
      </c>
      <c r="F6722" s="2">
        <f t="shared" ca="1" si="882"/>
        <v>107.55773040144062</v>
      </c>
      <c r="G6722" s="2">
        <f t="shared" ca="1" si="882"/>
        <v>103.06924745047279</v>
      </c>
      <c r="H6722" s="2">
        <f t="shared" ca="1" si="882"/>
        <v>108.18492073882825</v>
      </c>
      <c r="I6722" s="2">
        <f t="shared" ca="1" si="880"/>
        <v>8.1849207388282537</v>
      </c>
    </row>
    <row r="6723" spans="2:9" x14ac:dyDescent="0.25">
      <c r="B6723">
        <f t="shared" si="879"/>
        <v>100</v>
      </c>
      <c r="C6723" s="2">
        <f t="shared" ref="C6723:H6732" ca="1" si="883">+B6723*EXP($F$8-$F$5^2/2+$F$5*NORMSINV(RAND()))</f>
        <v>101.11339940187626</v>
      </c>
      <c r="D6723" s="2">
        <f t="shared" ca="1" si="883"/>
        <v>98.775350275296645</v>
      </c>
      <c r="E6723" s="2">
        <f t="shared" ca="1" si="883"/>
        <v>101.68867891523796</v>
      </c>
      <c r="F6723" s="2">
        <f t="shared" ca="1" si="883"/>
        <v>100.3508504798303</v>
      </c>
      <c r="G6723" s="2">
        <f t="shared" ca="1" si="883"/>
        <v>104.66460000956621</v>
      </c>
      <c r="H6723" s="2">
        <f t="shared" ca="1" si="883"/>
        <v>106.87528437088237</v>
      </c>
      <c r="I6723" s="2">
        <f t="shared" ca="1" si="880"/>
        <v>6.875284370882369</v>
      </c>
    </row>
    <row r="6724" spans="2:9" x14ac:dyDescent="0.25">
      <c r="B6724">
        <f t="shared" si="879"/>
        <v>100</v>
      </c>
      <c r="C6724" s="2">
        <f t="shared" ca="1" si="883"/>
        <v>99.820263421731411</v>
      </c>
      <c r="D6724" s="2">
        <f t="shared" ca="1" si="883"/>
        <v>97.810556740320763</v>
      </c>
      <c r="E6724" s="2">
        <f t="shared" ca="1" si="883"/>
        <v>98.479711764692382</v>
      </c>
      <c r="F6724" s="2">
        <f t="shared" ca="1" si="883"/>
        <v>98.244052732535479</v>
      </c>
      <c r="G6724" s="2">
        <f t="shared" ca="1" si="883"/>
        <v>100.35784249744454</v>
      </c>
      <c r="H6724" s="2">
        <f t="shared" ca="1" si="883"/>
        <v>97.220716915555371</v>
      </c>
      <c r="I6724" s="2">
        <f t="shared" ca="1" si="880"/>
        <v>0</v>
      </c>
    </row>
    <row r="6725" spans="2:9" x14ac:dyDescent="0.25">
      <c r="B6725">
        <f t="shared" si="879"/>
        <v>100</v>
      </c>
      <c r="C6725" s="2">
        <f t="shared" ca="1" si="883"/>
        <v>96.763823707414289</v>
      </c>
      <c r="D6725" s="2">
        <f t="shared" ca="1" si="883"/>
        <v>100.38567554157562</v>
      </c>
      <c r="E6725" s="2">
        <f t="shared" ca="1" si="883"/>
        <v>102.94589036957852</v>
      </c>
      <c r="F6725" s="2">
        <f t="shared" ca="1" si="883"/>
        <v>104.45897727181675</v>
      </c>
      <c r="G6725" s="2">
        <f t="shared" ca="1" si="883"/>
        <v>108.61925930118647</v>
      </c>
      <c r="H6725" s="2">
        <f t="shared" ca="1" si="883"/>
        <v>110.32682296818125</v>
      </c>
      <c r="I6725" s="2">
        <f t="shared" ca="1" si="880"/>
        <v>10.326822968181247</v>
      </c>
    </row>
    <row r="6726" spans="2:9" x14ac:dyDescent="0.25">
      <c r="B6726">
        <f t="shared" si="879"/>
        <v>100</v>
      </c>
      <c r="C6726" s="2">
        <f t="shared" ca="1" si="883"/>
        <v>97.329694960128307</v>
      </c>
      <c r="D6726" s="2">
        <f t="shared" ca="1" si="883"/>
        <v>97.453173476914813</v>
      </c>
      <c r="E6726" s="2">
        <f t="shared" ca="1" si="883"/>
        <v>97.946989664105615</v>
      </c>
      <c r="F6726" s="2">
        <f t="shared" ca="1" si="883"/>
        <v>97.584892133193733</v>
      </c>
      <c r="G6726" s="2">
        <f t="shared" ca="1" si="883"/>
        <v>98.163093627058629</v>
      </c>
      <c r="H6726" s="2">
        <f t="shared" ca="1" si="883"/>
        <v>100.50463727398713</v>
      </c>
      <c r="I6726" s="2">
        <f t="shared" ca="1" si="880"/>
        <v>0.50463727398712876</v>
      </c>
    </row>
    <row r="6727" spans="2:9" x14ac:dyDescent="0.25">
      <c r="B6727">
        <f t="shared" si="879"/>
        <v>100</v>
      </c>
      <c r="C6727" s="2">
        <f t="shared" ca="1" si="883"/>
        <v>97.34793041639935</v>
      </c>
      <c r="D6727" s="2">
        <f t="shared" ca="1" si="883"/>
        <v>98.898824712368054</v>
      </c>
      <c r="E6727" s="2">
        <f t="shared" ca="1" si="883"/>
        <v>101.3462066325318</v>
      </c>
      <c r="F6727" s="2">
        <f t="shared" ca="1" si="883"/>
        <v>100.54103356245048</v>
      </c>
      <c r="G6727" s="2">
        <f t="shared" ca="1" si="883"/>
        <v>98.447463640814263</v>
      </c>
      <c r="H6727" s="2">
        <f t="shared" ca="1" si="883"/>
        <v>102.5224168212758</v>
      </c>
      <c r="I6727" s="2">
        <f t="shared" ca="1" si="880"/>
        <v>2.5224168212757974</v>
      </c>
    </row>
    <row r="6728" spans="2:9" x14ac:dyDescent="0.25">
      <c r="B6728">
        <f t="shared" si="879"/>
        <v>100</v>
      </c>
      <c r="C6728" s="2">
        <f t="shared" ca="1" si="883"/>
        <v>101.59751071971226</v>
      </c>
      <c r="D6728" s="2">
        <f t="shared" ca="1" si="883"/>
        <v>107.56045029635128</v>
      </c>
      <c r="E6728" s="2">
        <f t="shared" ca="1" si="883"/>
        <v>108.17362315928428</v>
      </c>
      <c r="F6728" s="2">
        <f t="shared" ca="1" si="883"/>
        <v>101.46006094238798</v>
      </c>
      <c r="G6728" s="2">
        <f t="shared" ca="1" si="883"/>
        <v>100.0129808144176</v>
      </c>
      <c r="H6728" s="2">
        <f t="shared" ca="1" si="883"/>
        <v>95.214858171523304</v>
      </c>
      <c r="I6728" s="2">
        <f t="shared" ca="1" si="880"/>
        <v>0</v>
      </c>
    </row>
    <row r="6729" spans="2:9" x14ac:dyDescent="0.25">
      <c r="B6729">
        <f t="shared" si="879"/>
        <v>100</v>
      </c>
      <c r="C6729" s="2">
        <f t="shared" ca="1" si="883"/>
        <v>96.684209730465284</v>
      </c>
      <c r="D6729" s="2">
        <f t="shared" ca="1" si="883"/>
        <v>104.46547762554667</v>
      </c>
      <c r="E6729" s="2">
        <f t="shared" ca="1" si="883"/>
        <v>107.18788194711175</v>
      </c>
      <c r="F6729" s="2">
        <f t="shared" ca="1" si="883"/>
        <v>108.2248238460177</v>
      </c>
      <c r="G6729" s="2">
        <f t="shared" ca="1" si="883"/>
        <v>107.05572836974459</v>
      </c>
      <c r="H6729" s="2">
        <f t="shared" ca="1" si="883"/>
        <v>114.77044152304097</v>
      </c>
      <c r="I6729" s="2">
        <f t="shared" ca="1" si="880"/>
        <v>14.770441523040972</v>
      </c>
    </row>
    <row r="6730" spans="2:9" x14ac:dyDescent="0.25">
      <c r="B6730">
        <f t="shared" si="879"/>
        <v>100</v>
      </c>
      <c r="C6730" s="2">
        <f t="shared" ca="1" si="883"/>
        <v>98.219303971345241</v>
      </c>
      <c r="D6730" s="2">
        <f t="shared" ca="1" si="883"/>
        <v>96.055132027164532</v>
      </c>
      <c r="E6730" s="2">
        <f t="shared" ca="1" si="883"/>
        <v>95.593770984366131</v>
      </c>
      <c r="F6730" s="2">
        <f t="shared" ca="1" si="883"/>
        <v>99.286401836892978</v>
      </c>
      <c r="G6730" s="2">
        <f t="shared" ca="1" si="883"/>
        <v>100.70804942851025</v>
      </c>
      <c r="H6730" s="2">
        <f t="shared" ca="1" si="883"/>
        <v>102.28918843556039</v>
      </c>
      <c r="I6730" s="2">
        <f t="shared" ca="1" si="880"/>
        <v>2.2891884355603906</v>
      </c>
    </row>
    <row r="6731" spans="2:9" x14ac:dyDescent="0.25">
      <c r="B6731">
        <f t="shared" si="879"/>
        <v>100</v>
      </c>
      <c r="C6731" s="2">
        <f t="shared" ca="1" si="883"/>
        <v>104.87697758062275</v>
      </c>
      <c r="D6731" s="2">
        <f t="shared" ca="1" si="883"/>
        <v>102.60117180139761</v>
      </c>
      <c r="E6731" s="2">
        <f t="shared" ca="1" si="883"/>
        <v>103.98846093223405</v>
      </c>
      <c r="F6731" s="2">
        <f t="shared" ca="1" si="883"/>
        <v>102.0847879072135</v>
      </c>
      <c r="G6731" s="2">
        <f t="shared" ca="1" si="883"/>
        <v>105.75023479731441</v>
      </c>
      <c r="H6731" s="2">
        <f t="shared" ca="1" si="883"/>
        <v>106.38432878952499</v>
      </c>
      <c r="I6731" s="2">
        <f t="shared" ca="1" si="880"/>
        <v>6.3843287895249858</v>
      </c>
    </row>
    <row r="6732" spans="2:9" x14ac:dyDescent="0.25">
      <c r="B6732">
        <f t="shared" si="879"/>
        <v>100</v>
      </c>
      <c r="C6732" s="2">
        <f t="shared" ca="1" si="883"/>
        <v>101.39081645224164</v>
      </c>
      <c r="D6732" s="2">
        <f t="shared" ca="1" si="883"/>
        <v>103.27221460031457</v>
      </c>
      <c r="E6732" s="2">
        <f t="shared" ca="1" si="883"/>
        <v>103.14286363150701</v>
      </c>
      <c r="F6732" s="2">
        <f t="shared" ca="1" si="883"/>
        <v>103.78603145270999</v>
      </c>
      <c r="G6732" s="2">
        <f t="shared" ca="1" si="883"/>
        <v>107.50732176547233</v>
      </c>
      <c r="H6732" s="2">
        <f t="shared" ca="1" si="883"/>
        <v>110.93989417653847</v>
      </c>
      <c r="I6732" s="2">
        <f t="shared" ca="1" si="880"/>
        <v>10.939894176538473</v>
      </c>
    </row>
    <row r="6733" spans="2:9" x14ac:dyDescent="0.25">
      <c r="B6733">
        <f t="shared" si="879"/>
        <v>100</v>
      </c>
      <c r="C6733" s="2">
        <f t="shared" ref="C6733:H6742" ca="1" si="884">+B6733*EXP($F$8-$F$5^2/2+$F$5*NORMSINV(RAND()))</f>
        <v>100.46308842909116</v>
      </c>
      <c r="D6733" s="2">
        <f t="shared" ca="1" si="884"/>
        <v>100.91037577750579</v>
      </c>
      <c r="E6733" s="2">
        <f t="shared" ca="1" si="884"/>
        <v>101.32770162484989</v>
      </c>
      <c r="F6733" s="2">
        <f t="shared" ca="1" si="884"/>
        <v>104.88714664703505</v>
      </c>
      <c r="G6733" s="2">
        <f t="shared" ca="1" si="884"/>
        <v>104.9457325790536</v>
      </c>
      <c r="H6733" s="2">
        <f t="shared" ca="1" si="884"/>
        <v>106.31771772210068</v>
      </c>
      <c r="I6733" s="2">
        <f t="shared" ca="1" si="880"/>
        <v>6.3177177221006815</v>
      </c>
    </row>
    <row r="6734" spans="2:9" x14ac:dyDescent="0.25">
      <c r="B6734">
        <f t="shared" si="879"/>
        <v>100</v>
      </c>
      <c r="C6734" s="2">
        <f t="shared" ca="1" si="884"/>
        <v>99.288482754555645</v>
      </c>
      <c r="D6734" s="2">
        <f t="shared" ca="1" si="884"/>
        <v>102.89404873548321</v>
      </c>
      <c r="E6734" s="2">
        <f t="shared" ca="1" si="884"/>
        <v>105.26791291153663</v>
      </c>
      <c r="F6734" s="2">
        <f t="shared" ca="1" si="884"/>
        <v>103.54233359469499</v>
      </c>
      <c r="G6734" s="2">
        <f t="shared" ca="1" si="884"/>
        <v>103.37661811484429</v>
      </c>
      <c r="H6734" s="2">
        <f t="shared" ca="1" si="884"/>
        <v>102.95068217154858</v>
      </c>
      <c r="I6734" s="2">
        <f t="shared" ca="1" si="880"/>
        <v>2.9506821715485785</v>
      </c>
    </row>
    <row r="6735" spans="2:9" x14ac:dyDescent="0.25">
      <c r="B6735">
        <f t="shared" si="879"/>
        <v>100</v>
      </c>
      <c r="C6735" s="2">
        <f t="shared" ca="1" si="884"/>
        <v>98.658950658167669</v>
      </c>
      <c r="D6735" s="2">
        <f t="shared" ca="1" si="884"/>
        <v>95.735634402131822</v>
      </c>
      <c r="E6735" s="2">
        <f t="shared" ca="1" si="884"/>
        <v>97.694466663223594</v>
      </c>
      <c r="F6735" s="2">
        <f t="shared" ca="1" si="884"/>
        <v>97.999477224843062</v>
      </c>
      <c r="G6735" s="2">
        <f t="shared" ca="1" si="884"/>
        <v>104.32744383226462</v>
      </c>
      <c r="H6735" s="2">
        <f t="shared" ca="1" si="884"/>
        <v>103.13970386350066</v>
      </c>
      <c r="I6735" s="2">
        <f t="shared" ca="1" si="880"/>
        <v>3.1397038635006567</v>
      </c>
    </row>
    <row r="6736" spans="2:9" x14ac:dyDescent="0.25">
      <c r="B6736">
        <f t="shared" si="879"/>
        <v>100</v>
      </c>
      <c r="C6736" s="2">
        <f t="shared" ca="1" si="884"/>
        <v>102.97417476554645</v>
      </c>
      <c r="D6736" s="2">
        <f t="shared" ca="1" si="884"/>
        <v>103.62017430711366</v>
      </c>
      <c r="E6736" s="2">
        <f t="shared" ca="1" si="884"/>
        <v>100.7379122349636</v>
      </c>
      <c r="F6736" s="2">
        <f t="shared" ca="1" si="884"/>
        <v>101.31681999592858</v>
      </c>
      <c r="G6736" s="2">
        <f t="shared" ca="1" si="884"/>
        <v>100.6111332809085</v>
      </c>
      <c r="H6736" s="2">
        <f t="shared" ca="1" si="884"/>
        <v>99.070295502861768</v>
      </c>
      <c r="I6736" s="2">
        <f t="shared" ca="1" si="880"/>
        <v>0</v>
      </c>
    </row>
    <row r="6737" spans="2:9" x14ac:dyDescent="0.25">
      <c r="B6737">
        <f t="shared" si="879"/>
        <v>100</v>
      </c>
      <c r="C6737" s="2">
        <f t="shared" ca="1" si="884"/>
        <v>101.68339614830269</v>
      </c>
      <c r="D6737" s="2">
        <f t="shared" ca="1" si="884"/>
        <v>98.920653406002771</v>
      </c>
      <c r="E6737" s="2">
        <f t="shared" ca="1" si="884"/>
        <v>97.318613036904793</v>
      </c>
      <c r="F6737" s="2">
        <f t="shared" ca="1" si="884"/>
        <v>101.47174402304547</v>
      </c>
      <c r="G6737" s="2">
        <f t="shared" ca="1" si="884"/>
        <v>102.33332426866917</v>
      </c>
      <c r="H6737" s="2">
        <f t="shared" ca="1" si="884"/>
        <v>102.92804485858133</v>
      </c>
      <c r="I6737" s="2">
        <f t="shared" ca="1" si="880"/>
        <v>2.9280448585813303</v>
      </c>
    </row>
    <row r="6738" spans="2:9" x14ac:dyDescent="0.25">
      <c r="B6738">
        <f t="shared" si="879"/>
        <v>100</v>
      </c>
      <c r="C6738" s="2">
        <f t="shared" ca="1" si="884"/>
        <v>99.651511599303859</v>
      </c>
      <c r="D6738" s="2">
        <f t="shared" ca="1" si="884"/>
        <v>103.27443142119429</v>
      </c>
      <c r="E6738" s="2">
        <f t="shared" ca="1" si="884"/>
        <v>109.40685999803578</v>
      </c>
      <c r="F6738" s="2">
        <f t="shared" ca="1" si="884"/>
        <v>107.44994682667962</v>
      </c>
      <c r="G6738" s="2">
        <f t="shared" ca="1" si="884"/>
        <v>106.04152136016231</v>
      </c>
      <c r="H6738" s="2">
        <f t="shared" ca="1" si="884"/>
        <v>107.64785610995635</v>
      </c>
      <c r="I6738" s="2">
        <f t="shared" ca="1" si="880"/>
        <v>7.6478561099563507</v>
      </c>
    </row>
    <row r="6739" spans="2:9" x14ac:dyDescent="0.25">
      <c r="B6739">
        <f t="shared" si="879"/>
        <v>100</v>
      </c>
      <c r="C6739" s="2">
        <f t="shared" ca="1" si="884"/>
        <v>96.554271157337112</v>
      </c>
      <c r="D6739" s="2">
        <f t="shared" ca="1" si="884"/>
        <v>101.45307332302397</v>
      </c>
      <c r="E6739" s="2">
        <f t="shared" ca="1" si="884"/>
        <v>97.444133436144242</v>
      </c>
      <c r="F6739" s="2">
        <f t="shared" ca="1" si="884"/>
        <v>97.392989398309922</v>
      </c>
      <c r="G6739" s="2">
        <f t="shared" ca="1" si="884"/>
        <v>99.392870834733642</v>
      </c>
      <c r="H6739" s="2">
        <f t="shared" ca="1" si="884"/>
        <v>101.47800502596327</v>
      </c>
      <c r="I6739" s="2">
        <f t="shared" ca="1" si="880"/>
        <v>1.4780050259632702</v>
      </c>
    </row>
    <row r="6740" spans="2:9" x14ac:dyDescent="0.25">
      <c r="B6740">
        <f t="shared" si="879"/>
        <v>100</v>
      </c>
      <c r="C6740" s="2">
        <f t="shared" ca="1" si="884"/>
        <v>104.33747129052648</v>
      </c>
      <c r="D6740" s="2">
        <f t="shared" ca="1" si="884"/>
        <v>103.44503453942605</v>
      </c>
      <c r="E6740" s="2">
        <f t="shared" ca="1" si="884"/>
        <v>105.3325911156701</v>
      </c>
      <c r="F6740" s="2">
        <f t="shared" ca="1" si="884"/>
        <v>99.304473388923427</v>
      </c>
      <c r="G6740" s="2">
        <f t="shared" ca="1" si="884"/>
        <v>103.79003379975261</v>
      </c>
      <c r="H6740" s="2">
        <f t="shared" ca="1" si="884"/>
        <v>105.23293809804714</v>
      </c>
      <c r="I6740" s="2">
        <f t="shared" ca="1" si="880"/>
        <v>5.2329380980471427</v>
      </c>
    </row>
    <row r="6741" spans="2:9" x14ac:dyDescent="0.25">
      <c r="B6741">
        <f t="shared" si="879"/>
        <v>100</v>
      </c>
      <c r="C6741" s="2">
        <f t="shared" ca="1" si="884"/>
        <v>100.24997915874387</v>
      </c>
      <c r="D6741" s="2">
        <f t="shared" ca="1" si="884"/>
        <v>104.65851636349711</v>
      </c>
      <c r="E6741" s="2">
        <f t="shared" ca="1" si="884"/>
        <v>105.69449411892022</v>
      </c>
      <c r="F6741" s="2">
        <f t="shared" ca="1" si="884"/>
        <v>105.65612487202149</v>
      </c>
      <c r="G6741" s="2">
        <f t="shared" ca="1" si="884"/>
        <v>105.00475516003819</v>
      </c>
      <c r="H6741" s="2">
        <f t="shared" ca="1" si="884"/>
        <v>101.98351081871573</v>
      </c>
      <c r="I6741" s="2">
        <f t="shared" ca="1" si="880"/>
        <v>1.9835108187157289</v>
      </c>
    </row>
    <row r="6742" spans="2:9" x14ac:dyDescent="0.25">
      <c r="B6742">
        <f t="shared" si="879"/>
        <v>100</v>
      </c>
      <c r="C6742" s="2">
        <f t="shared" ca="1" si="884"/>
        <v>102.30905275835231</v>
      </c>
      <c r="D6742" s="2">
        <f t="shared" ca="1" si="884"/>
        <v>106.59670095511176</v>
      </c>
      <c r="E6742" s="2">
        <f t="shared" ca="1" si="884"/>
        <v>101.75140520628145</v>
      </c>
      <c r="F6742" s="2">
        <f t="shared" ca="1" si="884"/>
        <v>97.618331178967921</v>
      </c>
      <c r="G6742" s="2">
        <f t="shared" ca="1" si="884"/>
        <v>102.60191037739942</v>
      </c>
      <c r="H6742" s="2">
        <f t="shared" ca="1" si="884"/>
        <v>106.712632818293</v>
      </c>
      <c r="I6742" s="2">
        <f t="shared" ca="1" si="880"/>
        <v>6.7126328182930024</v>
      </c>
    </row>
    <row r="6743" spans="2:9" x14ac:dyDescent="0.25">
      <c r="B6743">
        <f t="shared" si="879"/>
        <v>100</v>
      </c>
      <c r="C6743" s="2">
        <f t="shared" ref="C6743:H6752" ca="1" si="885">+B6743*EXP($F$8-$F$5^2/2+$F$5*NORMSINV(RAND()))</f>
        <v>105.36398436231937</v>
      </c>
      <c r="D6743" s="2">
        <f t="shared" ca="1" si="885"/>
        <v>107.28034685491703</v>
      </c>
      <c r="E6743" s="2">
        <f t="shared" ca="1" si="885"/>
        <v>112.99459260020997</v>
      </c>
      <c r="F6743" s="2">
        <f t="shared" ca="1" si="885"/>
        <v>113.67494522667756</v>
      </c>
      <c r="G6743" s="2">
        <f t="shared" ca="1" si="885"/>
        <v>115.53284093929871</v>
      </c>
      <c r="H6743" s="2">
        <f t="shared" ca="1" si="885"/>
        <v>119.0704020973258</v>
      </c>
      <c r="I6743" s="2">
        <f t="shared" ca="1" si="880"/>
        <v>19.070402097325797</v>
      </c>
    </row>
    <row r="6744" spans="2:9" x14ac:dyDescent="0.25">
      <c r="B6744">
        <f t="shared" si="879"/>
        <v>100</v>
      </c>
      <c r="C6744" s="2">
        <f t="shared" ca="1" si="885"/>
        <v>101.80451452961601</v>
      </c>
      <c r="D6744" s="2">
        <f t="shared" ca="1" si="885"/>
        <v>102.49908994510668</v>
      </c>
      <c r="E6744" s="2">
        <f t="shared" ca="1" si="885"/>
        <v>104.26986834376457</v>
      </c>
      <c r="F6744" s="2">
        <f t="shared" ca="1" si="885"/>
        <v>105.54344780575326</v>
      </c>
      <c r="G6744" s="2">
        <f t="shared" ca="1" si="885"/>
        <v>102.05671163402181</v>
      </c>
      <c r="H6744" s="2">
        <f t="shared" ca="1" si="885"/>
        <v>104.1251616769465</v>
      </c>
      <c r="I6744" s="2">
        <f t="shared" ca="1" si="880"/>
        <v>4.1251616769465045</v>
      </c>
    </row>
    <row r="6745" spans="2:9" x14ac:dyDescent="0.25">
      <c r="B6745">
        <f t="shared" si="879"/>
        <v>100</v>
      </c>
      <c r="C6745" s="2">
        <f t="shared" ca="1" si="885"/>
        <v>96.45684289044155</v>
      </c>
      <c r="D6745" s="2">
        <f t="shared" ca="1" si="885"/>
        <v>96.657822751620515</v>
      </c>
      <c r="E6745" s="2">
        <f t="shared" ca="1" si="885"/>
        <v>96.419541086205726</v>
      </c>
      <c r="F6745" s="2">
        <f t="shared" ca="1" si="885"/>
        <v>94.995947231967889</v>
      </c>
      <c r="G6745" s="2">
        <f t="shared" ca="1" si="885"/>
        <v>96.639779343420258</v>
      </c>
      <c r="H6745" s="2">
        <f t="shared" ca="1" si="885"/>
        <v>91.935734491280044</v>
      </c>
      <c r="I6745" s="2">
        <f t="shared" ca="1" si="880"/>
        <v>0</v>
      </c>
    </row>
    <row r="6746" spans="2:9" x14ac:dyDescent="0.25">
      <c r="B6746">
        <f t="shared" si="879"/>
        <v>100</v>
      </c>
      <c r="C6746" s="2">
        <f t="shared" ca="1" si="885"/>
        <v>99.674047775036698</v>
      </c>
      <c r="D6746" s="2">
        <f t="shared" ca="1" si="885"/>
        <v>96.659041469299765</v>
      </c>
      <c r="E6746" s="2">
        <f t="shared" ca="1" si="885"/>
        <v>91.410894062385367</v>
      </c>
      <c r="F6746" s="2">
        <f t="shared" ca="1" si="885"/>
        <v>91.151033835167567</v>
      </c>
      <c r="G6746" s="2">
        <f t="shared" ca="1" si="885"/>
        <v>90.206294682596607</v>
      </c>
      <c r="H6746" s="2">
        <f t="shared" ca="1" si="885"/>
        <v>89.137764885315534</v>
      </c>
      <c r="I6746" s="2">
        <f t="shared" ca="1" si="880"/>
        <v>0</v>
      </c>
    </row>
    <row r="6747" spans="2:9" x14ac:dyDescent="0.25">
      <c r="B6747">
        <f t="shared" si="879"/>
        <v>100</v>
      </c>
      <c r="C6747" s="2">
        <f t="shared" ca="1" si="885"/>
        <v>97.149769173656992</v>
      </c>
      <c r="D6747" s="2">
        <f t="shared" ca="1" si="885"/>
        <v>92.205726831433935</v>
      </c>
      <c r="E6747" s="2">
        <f t="shared" ca="1" si="885"/>
        <v>90.177549935819158</v>
      </c>
      <c r="F6747" s="2">
        <f t="shared" ca="1" si="885"/>
        <v>86.608587016754939</v>
      </c>
      <c r="G6747" s="2">
        <f t="shared" ca="1" si="885"/>
        <v>89.919335718597466</v>
      </c>
      <c r="H6747" s="2">
        <f t="shared" ca="1" si="885"/>
        <v>90.712467600369024</v>
      </c>
      <c r="I6747" s="2">
        <f t="shared" ca="1" si="880"/>
        <v>0</v>
      </c>
    </row>
    <row r="6748" spans="2:9" x14ac:dyDescent="0.25">
      <c r="B6748">
        <f t="shared" si="879"/>
        <v>100</v>
      </c>
      <c r="C6748" s="2">
        <f t="shared" ca="1" si="885"/>
        <v>100.39941975888593</v>
      </c>
      <c r="D6748" s="2">
        <f t="shared" ca="1" si="885"/>
        <v>102.59375240767179</v>
      </c>
      <c r="E6748" s="2">
        <f t="shared" ca="1" si="885"/>
        <v>104.99160501385445</v>
      </c>
      <c r="F6748" s="2">
        <f t="shared" ca="1" si="885"/>
        <v>105.16137823601002</v>
      </c>
      <c r="G6748" s="2">
        <f t="shared" ca="1" si="885"/>
        <v>105.18670100398356</v>
      </c>
      <c r="H6748" s="2">
        <f t="shared" ca="1" si="885"/>
        <v>110.15838023275388</v>
      </c>
      <c r="I6748" s="2">
        <f t="shared" ca="1" si="880"/>
        <v>10.158380232753885</v>
      </c>
    </row>
    <row r="6749" spans="2:9" x14ac:dyDescent="0.25">
      <c r="B6749">
        <f t="shared" si="879"/>
        <v>100</v>
      </c>
      <c r="C6749" s="2">
        <f t="shared" ca="1" si="885"/>
        <v>96.714127124764545</v>
      </c>
      <c r="D6749" s="2">
        <f t="shared" ca="1" si="885"/>
        <v>98.356148494736999</v>
      </c>
      <c r="E6749" s="2">
        <f t="shared" ca="1" si="885"/>
        <v>98.604570731956457</v>
      </c>
      <c r="F6749" s="2">
        <f t="shared" ca="1" si="885"/>
        <v>97.740261776514188</v>
      </c>
      <c r="G6749" s="2">
        <f t="shared" ca="1" si="885"/>
        <v>96.469796566678681</v>
      </c>
      <c r="H6749" s="2">
        <f t="shared" ca="1" si="885"/>
        <v>94.21234014880109</v>
      </c>
      <c r="I6749" s="2">
        <f t="shared" ca="1" si="880"/>
        <v>0</v>
      </c>
    </row>
    <row r="6750" spans="2:9" x14ac:dyDescent="0.25">
      <c r="B6750">
        <f t="shared" si="879"/>
        <v>100</v>
      </c>
      <c r="C6750" s="2">
        <f t="shared" ca="1" si="885"/>
        <v>97.807581750674871</v>
      </c>
      <c r="D6750" s="2">
        <f t="shared" ca="1" si="885"/>
        <v>97.006389356263966</v>
      </c>
      <c r="E6750" s="2">
        <f t="shared" ca="1" si="885"/>
        <v>99.572915339191283</v>
      </c>
      <c r="F6750" s="2">
        <f t="shared" ca="1" si="885"/>
        <v>103.3194462166978</v>
      </c>
      <c r="G6750" s="2">
        <f t="shared" ca="1" si="885"/>
        <v>105.60197705534576</v>
      </c>
      <c r="H6750" s="2">
        <f t="shared" ca="1" si="885"/>
        <v>106.63287446064997</v>
      </c>
      <c r="I6750" s="2">
        <f t="shared" ca="1" si="880"/>
        <v>6.6328744606499725</v>
      </c>
    </row>
    <row r="6751" spans="2:9" x14ac:dyDescent="0.25">
      <c r="B6751">
        <f t="shared" si="879"/>
        <v>100</v>
      </c>
      <c r="C6751" s="2">
        <f t="shared" ca="1" si="885"/>
        <v>99.660997357508847</v>
      </c>
      <c r="D6751" s="2">
        <f t="shared" ca="1" si="885"/>
        <v>101.02291888742509</v>
      </c>
      <c r="E6751" s="2">
        <f t="shared" ca="1" si="885"/>
        <v>98.788793414007969</v>
      </c>
      <c r="F6751" s="2">
        <f t="shared" ca="1" si="885"/>
        <v>101.21677986735739</v>
      </c>
      <c r="G6751" s="2">
        <f t="shared" ca="1" si="885"/>
        <v>107.23095344614585</v>
      </c>
      <c r="H6751" s="2">
        <f t="shared" ca="1" si="885"/>
        <v>107.62365812879519</v>
      </c>
      <c r="I6751" s="2">
        <f t="shared" ca="1" si="880"/>
        <v>7.623658128795185</v>
      </c>
    </row>
    <row r="6752" spans="2:9" x14ac:dyDescent="0.25">
      <c r="B6752">
        <f t="shared" si="879"/>
        <v>100</v>
      </c>
      <c r="C6752" s="2">
        <f t="shared" ca="1" si="885"/>
        <v>96.071826716622169</v>
      </c>
      <c r="D6752" s="2">
        <f t="shared" ca="1" si="885"/>
        <v>97.458897537845715</v>
      </c>
      <c r="E6752" s="2">
        <f t="shared" ca="1" si="885"/>
        <v>97.698563675677278</v>
      </c>
      <c r="F6752" s="2">
        <f t="shared" ca="1" si="885"/>
        <v>98.391843953286568</v>
      </c>
      <c r="G6752" s="2">
        <f t="shared" ca="1" si="885"/>
        <v>95.282192537193481</v>
      </c>
      <c r="H6752" s="2">
        <f t="shared" ca="1" si="885"/>
        <v>96.121212886987536</v>
      </c>
      <c r="I6752" s="2">
        <f t="shared" ca="1" si="880"/>
        <v>0</v>
      </c>
    </row>
    <row r="6753" spans="2:9" x14ac:dyDescent="0.25">
      <c r="B6753">
        <f t="shared" si="879"/>
        <v>100</v>
      </c>
      <c r="C6753" s="2">
        <f t="shared" ref="C6753:H6762" ca="1" si="886">+B6753*EXP($F$8-$F$5^2/2+$F$5*NORMSINV(RAND()))</f>
        <v>98.934464255200737</v>
      </c>
      <c r="D6753" s="2">
        <f t="shared" ca="1" si="886"/>
        <v>99.222205285843145</v>
      </c>
      <c r="E6753" s="2">
        <f t="shared" ca="1" si="886"/>
        <v>102.91300342202742</v>
      </c>
      <c r="F6753" s="2">
        <f t="shared" ca="1" si="886"/>
        <v>104.28733102535627</v>
      </c>
      <c r="G6753" s="2">
        <f t="shared" ca="1" si="886"/>
        <v>100.51855258540292</v>
      </c>
      <c r="H6753" s="2">
        <f t="shared" ca="1" si="886"/>
        <v>97.741834386578475</v>
      </c>
      <c r="I6753" s="2">
        <f t="shared" ca="1" si="880"/>
        <v>0</v>
      </c>
    </row>
    <row r="6754" spans="2:9" x14ac:dyDescent="0.25">
      <c r="B6754">
        <f t="shared" si="879"/>
        <v>100</v>
      </c>
      <c r="C6754" s="2">
        <f t="shared" ca="1" si="886"/>
        <v>101.20548279920767</v>
      </c>
      <c r="D6754" s="2">
        <f t="shared" ca="1" si="886"/>
        <v>104.40955083130235</v>
      </c>
      <c r="E6754" s="2">
        <f t="shared" ca="1" si="886"/>
        <v>99.319323749693396</v>
      </c>
      <c r="F6754" s="2">
        <f t="shared" ca="1" si="886"/>
        <v>100.28670687571767</v>
      </c>
      <c r="G6754" s="2">
        <f t="shared" ca="1" si="886"/>
        <v>100.34662587926763</v>
      </c>
      <c r="H6754" s="2">
        <f t="shared" ca="1" si="886"/>
        <v>98.172640109051557</v>
      </c>
      <c r="I6754" s="2">
        <f t="shared" ca="1" si="880"/>
        <v>0</v>
      </c>
    </row>
    <row r="6755" spans="2:9" x14ac:dyDescent="0.25">
      <c r="B6755">
        <f t="shared" si="879"/>
        <v>100</v>
      </c>
      <c r="C6755" s="2">
        <f t="shared" ca="1" si="886"/>
        <v>104.82935171942871</v>
      </c>
      <c r="D6755" s="2">
        <f t="shared" ca="1" si="886"/>
        <v>109.03874530767602</v>
      </c>
      <c r="E6755" s="2">
        <f t="shared" ca="1" si="886"/>
        <v>109.47123538810033</v>
      </c>
      <c r="F6755" s="2">
        <f t="shared" ca="1" si="886"/>
        <v>109.51360951547036</v>
      </c>
      <c r="G6755" s="2">
        <f t="shared" ca="1" si="886"/>
        <v>112.23560077232618</v>
      </c>
      <c r="H6755" s="2">
        <f t="shared" ca="1" si="886"/>
        <v>109.6264062060602</v>
      </c>
      <c r="I6755" s="2">
        <f t="shared" ca="1" si="880"/>
        <v>9.6264062060601958</v>
      </c>
    </row>
    <row r="6756" spans="2:9" x14ac:dyDescent="0.25">
      <c r="B6756">
        <f t="shared" si="879"/>
        <v>100</v>
      </c>
      <c r="C6756" s="2">
        <f t="shared" ca="1" si="886"/>
        <v>102.91350896475765</v>
      </c>
      <c r="D6756" s="2">
        <f t="shared" ca="1" si="886"/>
        <v>103.51519469782316</v>
      </c>
      <c r="E6756" s="2">
        <f t="shared" ca="1" si="886"/>
        <v>108.62182000415014</v>
      </c>
      <c r="F6756" s="2">
        <f t="shared" ca="1" si="886"/>
        <v>105.91668307068178</v>
      </c>
      <c r="G6756" s="2">
        <f t="shared" ca="1" si="886"/>
        <v>105.06656772563453</v>
      </c>
      <c r="H6756" s="2">
        <f t="shared" ca="1" si="886"/>
        <v>103.28460421929211</v>
      </c>
      <c r="I6756" s="2">
        <f t="shared" ca="1" si="880"/>
        <v>3.2846042192921061</v>
      </c>
    </row>
    <row r="6757" spans="2:9" x14ac:dyDescent="0.25">
      <c r="B6757">
        <f t="shared" si="879"/>
        <v>100</v>
      </c>
      <c r="C6757" s="2">
        <f t="shared" ca="1" si="886"/>
        <v>101.25029827222716</v>
      </c>
      <c r="D6757" s="2">
        <f t="shared" ca="1" si="886"/>
        <v>103.35653910363513</v>
      </c>
      <c r="E6757" s="2">
        <f t="shared" ca="1" si="886"/>
        <v>107.45974047303596</v>
      </c>
      <c r="F6757" s="2">
        <f t="shared" ca="1" si="886"/>
        <v>106.46351399487816</v>
      </c>
      <c r="G6757" s="2">
        <f t="shared" ca="1" si="886"/>
        <v>104.11417984057805</v>
      </c>
      <c r="H6757" s="2">
        <f t="shared" ca="1" si="886"/>
        <v>105.89095286228343</v>
      </c>
      <c r="I6757" s="2">
        <f t="shared" ca="1" si="880"/>
        <v>5.8909528622834273</v>
      </c>
    </row>
    <row r="6758" spans="2:9" x14ac:dyDescent="0.25">
      <c r="B6758">
        <f t="shared" si="879"/>
        <v>100</v>
      </c>
      <c r="C6758" s="2">
        <f t="shared" ca="1" si="886"/>
        <v>99.824437836444929</v>
      </c>
      <c r="D6758" s="2">
        <f t="shared" ca="1" si="886"/>
        <v>99.488314045254697</v>
      </c>
      <c r="E6758" s="2">
        <f t="shared" ca="1" si="886"/>
        <v>99.801502094496655</v>
      </c>
      <c r="F6758" s="2">
        <f t="shared" ca="1" si="886"/>
        <v>96.795055339661729</v>
      </c>
      <c r="G6758" s="2">
        <f t="shared" ca="1" si="886"/>
        <v>101.34850226867223</v>
      </c>
      <c r="H6758" s="2">
        <f t="shared" ca="1" si="886"/>
        <v>101.48875207356082</v>
      </c>
      <c r="I6758" s="2">
        <f t="shared" ca="1" si="880"/>
        <v>1.4887520735608177</v>
      </c>
    </row>
    <row r="6759" spans="2:9" x14ac:dyDescent="0.25">
      <c r="B6759">
        <f t="shared" si="879"/>
        <v>100</v>
      </c>
      <c r="C6759" s="2">
        <f t="shared" ca="1" si="886"/>
        <v>103.99687938209586</v>
      </c>
      <c r="D6759" s="2">
        <f t="shared" ca="1" si="886"/>
        <v>106.4593146859855</v>
      </c>
      <c r="E6759" s="2">
        <f t="shared" ca="1" si="886"/>
        <v>102.61893679166637</v>
      </c>
      <c r="F6759" s="2">
        <f t="shared" ca="1" si="886"/>
        <v>107.90136502909519</v>
      </c>
      <c r="G6759" s="2">
        <f t="shared" ca="1" si="886"/>
        <v>110.42357724899804</v>
      </c>
      <c r="H6759" s="2">
        <f t="shared" ca="1" si="886"/>
        <v>112.18301182934752</v>
      </c>
      <c r="I6759" s="2">
        <f t="shared" ca="1" si="880"/>
        <v>12.183011829347521</v>
      </c>
    </row>
    <row r="6760" spans="2:9" x14ac:dyDescent="0.25">
      <c r="B6760">
        <f t="shared" si="879"/>
        <v>100</v>
      </c>
      <c r="C6760" s="2">
        <f t="shared" ca="1" si="886"/>
        <v>105.37236521184489</v>
      </c>
      <c r="D6760" s="2">
        <f t="shared" ca="1" si="886"/>
        <v>108.59606777825113</v>
      </c>
      <c r="E6760" s="2">
        <f t="shared" ca="1" si="886"/>
        <v>106.91628919586715</v>
      </c>
      <c r="F6760" s="2">
        <f t="shared" ca="1" si="886"/>
        <v>106.19239132858334</v>
      </c>
      <c r="G6760" s="2">
        <f t="shared" ca="1" si="886"/>
        <v>108.02982715376321</v>
      </c>
      <c r="H6760" s="2">
        <f t="shared" ca="1" si="886"/>
        <v>109.65005572795866</v>
      </c>
      <c r="I6760" s="2">
        <f t="shared" ca="1" si="880"/>
        <v>9.6500557279586587</v>
      </c>
    </row>
    <row r="6761" spans="2:9" x14ac:dyDescent="0.25">
      <c r="B6761">
        <f t="shared" si="879"/>
        <v>100</v>
      </c>
      <c r="C6761" s="2">
        <f t="shared" ca="1" si="886"/>
        <v>99.268961169395922</v>
      </c>
      <c r="D6761" s="2">
        <f t="shared" ca="1" si="886"/>
        <v>98.12020287483854</v>
      </c>
      <c r="E6761" s="2">
        <f t="shared" ca="1" si="886"/>
        <v>96.183198270357778</v>
      </c>
      <c r="F6761" s="2">
        <f t="shared" ca="1" si="886"/>
        <v>97.492293930091122</v>
      </c>
      <c r="G6761" s="2">
        <f t="shared" ca="1" si="886"/>
        <v>94.43635226389425</v>
      </c>
      <c r="H6761" s="2">
        <f t="shared" ca="1" si="886"/>
        <v>94.188167725615301</v>
      </c>
      <c r="I6761" s="2">
        <f t="shared" ca="1" si="880"/>
        <v>0</v>
      </c>
    </row>
    <row r="6762" spans="2:9" x14ac:dyDescent="0.25">
      <c r="B6762">
        <f t="shared" si="879"/>
        <v>100</v>
      </c>
      <c r="C6762" s="2">
        <f t="shared" ca="1" si="886"/>
        <v>104.03843890808793</v>
      </c>
      <c r="D6762" s="2">
        <f t="shared" ca="1" si="886"/>
        <v>105.14671949351616</v>
      </c>
      <c r="E6762" s="2">
        <f t="shared" ca="1" si="886"/>
        <v>100.04634699408612</v>
      </c>
      <c r="F6762" s="2">
        <f t="shared" ca="1" si="886"/>
        <v>99.722272377411798</v>
      </c>
      <c r="G6762" s="2">
        <f t="shared" ca="1" si="886"/>
        <v>104.65940901900522</v>
      </c>
      <c r="H6762" s="2">
        <f t="shared" ca="1" si="886"/>
        <v>108.35916947909439</v>
      </c>
      <c r="I6762" s="2">
        <f t="shared" ca="1" si="880"/>
        <v>8.3591694790943905</v>
      </c>
    </row>
    <row r="6763" spans="2:9" x14ac:dyDescent="0.25">
      <c r="B6763">
        <f t="shared" si="879"/>
        <v>100</v>
      </c>
      <c r="C6763" s="2">
        <f t="shared" ref="C6763:H6772" ca="1" si="887">+B6763*EXP($F$8-$F$5^2/2+$F$5*NORMSINV(RAND()))</f>
        <v>95.992922994758587</v>
      </c>
      <c r="D6763" s="2">
        <f t="shared" ca="1" si="887"/>
        <v>98.189153959281157</v>
      </c>
      <c r="E6763" s="2">
        <f t="shared" ca="1" si="887"/>
        <v>99.348086803916928</v>
      </c>
      <c r="F6763" s="2">
        <f t="shared" ca="1" si="887"/>
        <v>103.09782798472733</v>
      </c>
      <c r="G6763" s="2">
        <f t="shared" ca="1" si="887"/>
        <v>102.52607546529507</v>
      </c>
      <c r="H6763" s="2">
        <f t="shared" ca="1" si="887"/>
        <v>107.1370127468499</v>
      </c>
      <c r="I6763" s="2">
        <f t="shared" ca="1" si="880"/>
        <v>7.1370127468499049</v>
      </c>
    </row>
    <row r="6764" spans="2:9" x14ac:dyDescent="0.25">
      <c r="B6764">
        <f t="shared" ref="B6764:B6827" si="888">+$D$7</f>
        <v>100</v>
      </c>
      <c r="C6764" s="2">
        <f t="shared" ca="1" si="887"/>
        <v>103.4854198480881</v>
      </c>
      <c r="D6764" s="2">
        <f t="shared" ca="1" si="887"/>
        <v>103.80350343078598</v>
      </c>
      <c r="E6764" s="2">
        <f t="shared" ca="1" si="887"/>
        <v>105.62724094555908</v>
      </c>
      <c r="F6764" s="2">
        <f t="shared" ca="1" si="887"/>
        <v>104.08653643744172</v>
      </c>
      <c r="G6764" s="2">
        <f t="shared" ca="1" si="887"/>
        <v>107.21137945461712</v>
      </c>
      <c r="H6764" s="2">
        <f t="shared" ca="1" si="887"/>
        <v>110.89925733245394</v>
      </c>
      <c r="I6764" s="2">
        <f t="shared" ref="I6764:I6827" ca="1" si="889">+MAX(H6764-$D$9,0)</f>
        <v>10.899257332453942</v>
      </c>
    </row>
    <row r="6765" spans="2:9" x14ac:dyDescent="0.25">
      <c r="B6765">
        <f t="shared" si="888"/>
        <v>100</v>
      </c>
      <c r="C6765" s="2">
        <f t="shared" ca="1" si="887"/>
        <v>97.859637212175542</v>
      </c>
      <c r="D6765" s="2">
        <f t="shared" ca="1" si="887"/>
        <v>99.499634184910008</v>
      </c>
      <c r="E6765" s="2">
        <f t="shared" ca="1" si="887"/>
        <v>97.76059206563032</v>
      </c>
      <c r="F6765" s="2">
        <f t="shared" ca="1" si="887"/>
        <v>95.552126142716247</v>
      </c>
      <c r="G6765" s="2">
        <f t="shared" ca="1" si="887"/>
        <v>97.750907167201845</v>
      </c>
      <c r="H6765" s="2">
        <f t="shared" ca="1" si="887"/>
        <v>98.737083783025369</v>
      </c>
      <c r="I6765" s="2">
        <f t="shared" ca="1" si="889"/>
        <v>0</v>
      </c>
    </row>
    <row r="6766" spans="2:9" x14ac:dyDescent="0.25">
      <c r="B6766">
        <f t="shared" si="888"/>
        <v>100</v>
      </c>
      <c r="C6766" s="2">
        <f t="shared" ca="1" si="887"/>
        <v>99.633263209735972</v>
      </c>
      <c r="D6766" s="2">
        <f t="shared" ca="1" si="887"/>
        <v>101.02664771836838</v>
      </c>
      <c r="E6766" s="2">
        <f t="shared" ca="1" si="887"/>
        <v>99.247288050141094</v>
      </c>
      <c r="F6766" s="2">
        <f t="shared" ca="1" si="887"/>
        <v>99.978774774283892</v>
      </c>
      <c r="G6766" s="2">
        <f t="shared" ca="1" si="887"/>
        <v>101.22232890097506</v>
      </c>
      <c r="H6766" s="2">
        <f t="shared" ca="1" si="887"/>
        <v>98.818708710954468</v>
      </c>
      <c r="I6766" s="2">
        <f t="shared" ca="1" si="889"/>
        <v>0</v>
      </c>
    </row>
    <row r="6767" spans="2:9" x14ac:dyDescent="0.25">
      <c r="B6767">
        <f t="shared" si="888"/>
        <v>100</v>
      </c>
      <c r="C6767" s="2">
        <f t="shared" ca="1" si="887"/>
        <v>99.648341840976826</v>
      </c>
      <c r="D6767" s="2">
        <f t="shared" ca="1" si="887"/>
        <v>101.44257308473453</v>
      </c>
      <c r="E6767" s="2">
        <f t="shared" ca="1" si="887"/>
        <v>101.43913798256861</v>
      </c>
      <c r="F6767" s="2">
        <f t="shared" ca="1" si="887"/>
        <v>103.14928566318596</v>
      </c>
      <c r="G6767" s="2">
        <f t="shared" ca="1" si="887"/>
        <v>105.09521699792866</v>
      </c>
      <c r="H6767" s="2">
        <f t="shared" ca="1" si="887"/>
        <v>105.10227099204289</v>
      </c>
      <c r="I6767" s="2">
        <f t="shared" ca="1" si="889"/>
        <v>5.1022709920428895</v>
      </c>
    </row>
    <row r="6768" spans="2:9" x14ac:dyDescent="0.25">
      <c r="B6768">
        <f t="shared" si="888"/>
        <v>100</v>
      </c>
      <c r="C6768" s="2">
        <f t="shared" ca="1" si="887"/>
        <v>101.54176997021223</v>
      </c>
      <c r="D6768" s="2">
        <f t="shared" ca="1" si="887"/>
        <v>103.77745758682688</v>
      </c>
      <c r="E6768" s="2">
        <f t="shared" ca="1" si="887"/>
        <v>101.28567802288038</v>
      </c>
      <c r="F6768" s="2">
        <f t="shared" ca="1" si="887"/>
        <v>99.919136033493558</v>
      </c>
      <c r="G6768" s="2">
        <f t="shared" ca="1" si="887"/>
        <v>99.895438585724136</v>
      </c>
      <c r="H6768" s="2">
        <f t="shared" ca="1" si="887"/>
        <v>98.607331553466523</v>
      </c>
      <c r="I6768" s="2">
        <f t="shared" ca="1" si="889"/>
        <v>0</v>
      </c>
    </row>
    <row r="6769" spans="2:9" x14ac:dyDescent="0.25">
      <c r="B6769">
        <f t="shared" si="888"/>
        <v>100</v>
      </c>
      <c r="C6769" s="2">
        <f t="shared" ca="1" si="887"/>
        <v>95.994832461286535</v>
      </c>
      <c r="D6769" s="2">
        <f t="shared" ca="1" si="887"/>
        <v>96.195959616133692</v>
      </c>
      <c r="E6769" s="2">
        <f t="shared" ca="1" si="887"/>
        <v>91.679235152862887</v>
      </c>
      <c r="F6769" s="2">
        <f t="shared" ca="1" si="887"/>
        <v>94.443997726756763</v>
      </c>
      <c r="G6769" s="2">
        <f t="shared" ca="1" si="887"/>
        <v>91.643846011634736</v>
      </c>
      <c r="H6769" s="2">
        <f t="shared" ca="1" si="887"/>
        <v>91.232275644165753</v>
      </c>
      <c r="I6769" s="2">
        <f t="shared" ca="1" si="889"/>
        <v>0</v>
      </c>
    </row>
    <row r="6770" spans="2:9" x14ac:dyDescent="0.25">
      <c r="B6770">
        <f t="shared" si="888"/>
        <v>100</v>
      </c>
      <c r="C6770" s="2">
        <f t="shared" ca="1" si="887"/>
        <v>99.141233027337165</v>
      </c>
      <c r="D6770" s="2">
        <f t="shared" ca="1" si="887"/>
        <v>98.151530474956104</v>
      </c>
      <c r="E6770" s="2">
        <f t="shared" ca="1" si="887"/>
        <v>97.804613988362348</v>
      </c>
      <c r="F6770" s="2">
        <f t="shared" ca="1" si="887"/>
        <v>99.950982980109245</v>
      </c>
      <c r="G6770" s="2">
        <f t="shared" ca="1" si="887"/>
        <v>100.54513149566287</v>
      </c>
      <c r="H6770" s="2">
        <f t="shared" ca="1" si="887"/>
        <v>100.17523168797632</v>
      </c>
      <c r="I6770" s="2">
        <f t="shared" ca="1" si="889"/>
        <v>0.17523168797632138</v>
      </c>
    </row>
    <row r="6771" spans="2:9" x14ac:dyDescent="0.25">
      <c r="B6771">
        <f t="shared" si="888"/>
        <v>100</v>
      </c>
      <c r="C6771" s="2">
        <f t="shared" ca="1" si="887"/>
        <v>99.276005404791889</v>
      </c>
      <c r="D6771" s="2">
        <f t="shared" ca="1" si="887"/>
        <v>93.695102099259984</v>
      </c>
      <c r="E6771" s="2">
        <f t="shared" ca="1" si="887"/>
        <v>92.667462534408514</v>
      </c>
      <c r="F6771" s="2">
        <f t="shared" ca="1" si="887"/>
        <v>95.207198994873394</v>
      </c>
      <c r="G6771" s="2">
        <f t="shared" ca="1" si="887"/>
        <v>95.699822156457657</v>
      </c>
      <c r="H6771" s="2">
        <f t="shared" ca="1" si="887"/>
        <v>92.782637945147556</v>
      </c>
      <c r="I6771" s="2">
        <f t="shared" ca="1" si="889"/>
        <v>0</v>
      </c>
    </row>
    <row r="6772" spans="2:9" x14ac:dyDescent="0.25">
      <c r="B6772">
        <f t="shared" si="888"/>
        <v>100</v>
      </c>
      <c r="C6772" s="2">
        <f t="shared" ca="1" si="887"/>
        <v>95.288686486555321</v>
      </c>
      <c r="D6772" s="2">
        <f t="shared" ca="1" si="887"/>
        <v>96.533139821450447</v>
      </c>
      <c r="E6772" s="2">
        <f t="shared" ca="1" si="887"/>
        <v>97.124211319594139</v>
      </c>
      <c r="F6772" s="2">
        <f t="shared" ca="1" si="887"/>
        <v>100.95969081707351</v>
      </c>
      <c r="G6772" s="2">
        <f t="shared" ca="1" si="887"/>
        <v>99.162821205660407</v>
      </c>
      <c r="H6772" s="2">
        <f t="shared" ca="1" si="887"/>
        <v>101.62759522265456</v>
      </c>
      <c r="I6772" s="2">
        <f t="shared" ca="1" si="889"/>
        <v>1.6275952226545627</v>
      </c>
    </row>
    <row r="6773" spans="2:9" x14ac:dyDescent="0.25">
      <c r="B6773">
        <f t="shared" si="888"/>
        <v>100</v>
      </c>
      <c r="C6773" s="2">
        <f t="shared" ref="C6773:H6782" ca="1" si="890">+B6773*EXP($F$8-$F$5^2/2+$F$5*NORMSINV(RAND()))</f>
        <v>95.6334018348618</v>
      </c>
      <c r="D6773" s="2">
        <f t="shared" ca="1" si="890"/>
        <v>98.673326785478224</v>
      </c>
      <c r="E6773" s="2">
        <f t="shared" ca="1" si="890"/>
        <v>102.17529562612297</v>
      </c>
      <c r="F6773" s="2">
        <f t="shared" ca="1" si="890"/>
        <v>106.24865760057392</v>
      </c>
      <c r="G6773" s="2">
        <f t="shared" ca="1" si="890"/>
        <v>111.5657561436507</v>
      </c>
      <c r="H6773" s="2">
        <f t="shared" ca="1" si="890"/>
        <v>113.24925633950721</v>
      </c>
      <c r="I6773" s="2">
        <f t="shared" ca="1" si="889"/>
        <v>13.249256339507212</v>
      </c>
    </row>
    <row r="6774" spans="2:9" x14ac:dyDescent="0.25">
      <c r="B6774">
        <f t="shared" si="888"/>
        <v>100</v>
      </c>
      <c r="C6774" s="2">
        <f t="shared" ca="1" si="890"/>
        <v>100.52173036751351</v>
      </c>
      <c r="D6774" s="2">
        <f t="shared" ca="1" si="890"/>
        <v>98.755565368707849</v>
      </c>
      <c r="E6774" s="2">
        <f t="shared" ca="1" si="890"/>
        <v>95.682692584339264</v>
      </c>
      <c r="F6774" s="2">
        <f t="shared" ca="1" si="890"/>
        <v>92.474014186061467</v>
      </c>
      <c r="G6774" s="2">
        <f t="shared" ca="1" si="890"/>
        <v>95.227389234674661</v>
      </c>
      <c r="H6774" s="2">
        <f t="shared" ca="1" si="890"/>
        <v>98.075852408737603</v>
      </c>
      <c r="I6774" s="2">
        <f t="shared" ca="1" si="889"/>
        <v>0</v>
      </c>
    </row>
    <row r="6775" spans="2:9" x14ac:dyDescent="0.25">
      <c r="B6775">
        <f t="shared" si="888"/>
        <v>100</v>
      </c>
      <c r="C6775" s="2">
        <f t="shared" ca="1" si="890"/>
        <v>103.09341250131332</v>
      </c>
      <c r="D6775" s="2">
        <f t="shared" ca="1" si="890"/>
        <v>107.11008554702781</v>
      </c>
      <c r="E6775" s="2">
        <f t="shared" ca="1" si="890"/>
        <v>111.02210565571561</v>
      </c>
      <c r="F6775" s="2">
        <f t="shared" ca="1" si="890"/>
        <v>110.80981414973115</v>
      </c>
      <c r="G6775" s="2">
        <f t="shared" ca="1" si="890"/>
        <v>110.97608344677489</v>
      </c>
      <c r="H6775" s="2">
        <f t="shared" ca="1" si="890"/>
        <v>110.21914125962431</v>
      </c>
      <c r="I6775" s="2">
        <f t="shared" ca="1" si="889"/>
        <v>10.219141259624308</v>
      </c>
    </row>
    <row r="6776" spans="2:9" x14ac:dyDescent="0.25">
      <c r="B6776">
        <f t="shared" si="888"/>
        <v>100</v>
      </c>
      <c r="C6776" s="2">
        <f t="shared" ca="1" si="890"/>
        <v>101.46540320331113</v>
      </c>
      <c r="D6776" s="2">
        <f t="shared" ca="1" si="890"/>
        <v>104.13244874658994</v>
      </c>
      <c r="E6776" s="2">
        <f t="shared" ca="1" si="890"/>
        <v>110.95766187881239</v>
      </c>
      <c r="F6776" s="2">
        <f t="shared" ca="1" si="890"/>
        <v>115.16485659101657</v>
      </c>
      <c r="G6776" s="2">
        <f t="shared" ca="1" si="890"/>
        <v>113.27873807136727</v>
      </c>
      <c r="H6776" s="2">
        <f t="shared" ca="1" si="890"/>
        <v>115.98455722458927</v>
      </c>
      <c r="I6776" s="2">
        <f t="shared" ca="1" si="889"/>
        <v>15.984557224589267</v>
      </c>
    </row>
    <row r="6777" spans="2:9" x14ac:dyDescent="0.25">
      <c r="B6777">
        <f t="shared" si="888"/>
        <v>100</v>
      </c>
      <c r="C6777" s="2">
        <f t="shared" ca="1" si="890"/>
        <v>100.78717320214565</v>
      </c>
      <c r="D6777" s="2">
        <f t="shared" ca="1" si="890"/>
        <v>100.81446283276732</v>
      </c>
      <c r="E6777" s="2">
        <f t="shared" ca="1" si="890"/>
        <v>102.40178353776744</v>
      </c>
      <c r="F6777" s="2">
        <f t="shared" ca="1" si="890"/>
        <v>104.07036600067886</v>
      </c>
      <c r="G6777" s="2">
        <f t="shared" ca="1" si="890"/>
        <v>107.16099373689174</v>
      </c>
      <c r="H6777" s="2">
        <f t="shared" ca="1" si="890"/>
        <v>105.83129996872161</v>
      </c>
      <c r="I6777" s="2">
        <f t="shared" ca="1" si="889"/>
        <v>5.8312999687216092</v>
      </c>
    </row>
    <row r="6778" spans="2:9" x14ac:dyDescent="0.25">
      <c r="B6778">
        <f t="shared" si="888"/>
        <v>100</v>
      </c>
      <c r="C6778" s="2">
        <f t="shared" ca="1" si="890"/>
        <v>96.628016577162668</v>
      </c>
      <c r="D6778" s="2">
        <f t="shared" ca="1" si="890"/>
        <v>94.202800787004861</v>
      </c>
      <c r="E6778" s="2">
        <f t="shared" ca="1" si="890"/>
        <v>93.092849717696893</v>
      </c>
      <c r="F6778" s="2">
        <f t="shared" ca="1" si="890"/>
        <v>88.553690052431747</v>
      </c>
      <c r="G6778" s="2">
        <f t="shared" ca="1" si="890"/>
        <v>91.662062955368157</v>
      </c>
      <c r="H6778" s="2">
        <f t="shared" ca="1" si="890"/>
        <v>88.533619278885936</v>
      </c>
      <c r="I6778" s="2">
        <f t="shared" ca="1" si="889"/>
        <v>0</v>
      </c>
    </row>
    <row r="6779" spans="2:9" x14ac:dyDescent="0.25">
      <c r="B6779">
        <f t="shared" si="888"/>
        <v>100</v>
      </c>
      <c r="C6779" s="2">
        <f t="shared" ca="1" si="890"/>
        <v>100.61363624844586</v>
      </c>
      <c r="D6779" s="2">
        <f t="shared" ca="1" si="890"/>
        <v>99.253660683219323</v>
      </c>
      <c r="E6779" s="2">
        <f t="shared" ca="1" si="890"/>
        <v>101.79046954385397</v>
      </c>
      <c r="F6779" s="2">
        <f t="shared" ca="1" si="890"/>
        <v>105.46657971124327</v>
      </c>
      <c r="G6779" s="2">
        <f t="shared" ca="1" si="890"/>
        <v>104.92009745568345</v>
      </c>
      <c r="H6779" s="2">
        <f t="shared" ca="1" si="890"/>
        <v>105.50277000416416</v>
      </c>
      <c r="I6779" s="2">
        <f t="shared" ca="1" si="889"/>
        <v>5.5027700041641623</v>
      </c>
    </row>
    <row r="6780" spans="2:9" x14ac:dyDescent="0.25">
      <c r="B6780">
        <f t="shared" si="888"/>
        <v>100</v>
      </c>
      <c r="C6780" s="2">
        <f t="shared" ca="1" si="890"/>
        <v>100.17163081334535</v>
      </c>
      <c r="D6780" s="2">
        <f t="shared" ca="1" si="890"/>
        <v>100.83318979813481</v>
      </c>
      <c r="E6780" s="2">
        <f t="shared" ca="1" si="890"/>
        <v>99.758960320118604</v>
      </c>
      <c r="F6780" s="2">
        <f t="shared" ca="1" si="890"/>
        <v>99.981824263964469</v>
      </c>
      <c r="G6780" s="2">
        <f t="shared" ca="1" si="890"/>
        <v>98.202534105352001</v>
      </c>
      <c r="H6780" s="2">
        <f t="shared" ca="1" si="890"/>
        <v>100.43431521989586</v>
      </c>
      <c r="I6780" s="2">
        <f t="shared" ca="1" si="889"/>
        <v>0.43431521989586486</v>
      </c>
    </row>
    <row r="6781" spans="2:9" x14ac:dyDescent="0.25">
      <c r="B6781">
        <f t="shared" si="888"/>
        <v>100</v>
      </c>
      <c r="C6781" s="2">
        <f t="shared" ca="1" si="890"/>
        <v>102.06537838974374</v>
      </c>
      <c r="D6781" s="2">
        <f t="shared" ca="1" si="890"/>
        <v>105.00853514449719</v>
      </c>
      <c r="E6781" s="2">
        <f t="shared" ca="1" si="890"/>
        <v>109.99554325155336</v>
      </c>
      <c r="F6781" s="2">
        <f t="shared" ca="1" si="890"/>
        <v>111.95134523015425</v>
      </c>
      <c r="G6781" s="2">
        <f t="shared" ca="1" si="890"/>
        <v>113.04029385518427</v>
      </c>
      <c r="H6781" s="2">
        <f t="shared" ca="1" si="890"/>
        <v>116.55220038416962</v>
      </c>
      <c r="I6781" s="2">
        <f t="shared" ca="1" si="889"/>
        <v>16.552200384169623</v>
      </c>
    </row>
    <row r="6782" spans="2:9" x14ac:dyDescent="0.25">
      <c r="B6782">
        <f t="shared" si="888"/>
        <v>100</v>
      </c>
      <c r="C6782" s="2">
        <f t="shared" ca="1" si="890"/>
        <v>106.37432046539455</v>
      </c>
      <c r="D6782" s="2">
        <f t="shared" ca="1" si="890"/>
        <v>104.32246288851263</v>
      </c>
      <c r="E6782" s="2">
        <f t="shared" ca="1" si="890"/>
        <v>103.52571431200171</v>
      </c>
      <c r="F6782" s="2">
        <f t="shared" ca="1" si="890"/>
        <v>105.65337240744753</v>
      </c>
      <c r="G6782" s="2">
        <f t="shared" ca="1" si="890"/>
        <v>104.01955909170286</v>
      </c>
      <c r="H6782" s="2">
        <f t="shared" ca="1" si="890"/>
        <v>107.6488761767399</v>
      </c>
      <c r="I6782" s="2">
        <f t="shared" ca="1" si="889"/>
        <v>7.6488761767399041</v>
      </c>
    </row>
    <row r="6783" spans="2:9" x14ac:dyDescent="0.25">
      <c r="B6783">
        <f t="shared" si="888"/>
        <v>100</v>
      </c>
      <c r="C6783" s="2">
        <f t="shared" ref="C6783:H6792" ca="1" si="891">+B6783*EXP($F$8-$F$5^2/2+$F$5*NORMSINV(RAND()))</f>
        <v>98.849146961026719</v>
      </c>
      <c r="D6783" s="2">
        <f t="shared" ca="1" si="891"/>
        <v>98.54386678545599</v>
      </c>
      <c r="E6783" s="2">
        <f t="shared" ca="1" si="891"/>
        <v>95.403911987142479</v>
      </c>
      <c r="F6783" s="2">
        <f t="shared" ca="1" si="891"/>
        <v>95.151053694679945</v>
      </c>
      <c r="G6783" s="2">
        <f t="shared" ca="1" si="891"/>
        <v>98.634804606755367</v>
      </c>
      <c r="H6783" s="2">
        <f t="shared" ca="1" si="891"/>
        <v>100.01264375846357</v>
      </c>
      <c r="I6783" s="2">
        <f t="shared" ca="1" si="889"/>
        <v>1.2643758463568133E-2</v>
      </c>
    </row>
    <row r="6784" spans="2:9" x14ac:dyDescent="0.25">
      <c r="B6784">
        <f t="shared" si="888"/>
        <v>100</v>
      </c>
      <c r="C6784" s="2">
        <f t="shared" ca="1" si="891"/>
        <v>100.2075946311696</v>
      </c>
      <c r="D6784" s="2">
        <f t="shared" ca="1" si="891"/>
        <v>100.4638322914608</v>
      </c>
      <c r="E6784" s="2">
        <f t="shared" ca="1" si="891"/>
        <v>96.322354249568463</v>
      </c>
      <c r="F6784" s="2">
        <f t="shared" ca="1" si="891"/>
        <v>94.992428959330539</v>
      </c>
      <c r="G6784" s="2">
        <f t="shared" ca="1" si="891"/>
        <v>97.495303317538358</v>
      </c>
      <c r="H6784" s="2">
        <f t="shared" ca="1" si="891"/>
        <v>96.634584950629133</v>
      </c>
      <c r="I6784" s="2">
        <f t="shared" ca="1" si="889"/>
        <v>0</v>
      </c>
    </row>
    <row r="6785" spans="2:9" x14ac:dyDescent="0.25">
      <c r="B6785">
        <f t="shared" si="888"/>
        <v>100</v>
      </c>
      <c r="C6785" s="2">
        <f t="shared" ca="1" si="891"/>
        <v>99.178870070640968</v>
      </c>
      <c r="D6785" s="2">
        <f t="shared" ca="1" si="891"/>
        <v>100.79672348091545</v>
      </c>
      <c r="E6785" s="2">
        <f t="shared" ca="1" si="891"/>
        <v>106.19245307573577</v>
      </c>
      <c r="F6785" s="2">
        <f t="shared" ca="1" si="891"/>
        <v>107.47763789246169</v>
      </c>
      <c r="G6785" s="2">
        <f t="shared" ca="1" si="891"/>
        <v>105.98050329867793</v>
      </c>
      <c r="H6785" s="2">
        <f t="shared" ca="1" si="891"/>
        <v>107.43302520300291</v>
      </c>
      <c r="I6785" s="2">
        <f t="shared" ca="1" si="889"/>
        <v>7.4330252030029129</v>
      </c>
    </row>
    <row r="6786" spans="2:9" x14ac:dyDescent="0.25">
      <c r="B6786">
        <f t="shared" si="888"/>
        <v>100</v>
      </c>
      <c r="C6786" s="2">
        <f t="shared" ca="1" si="891"/>
        <v>102.88622768255378</v>
      </c>
      <c r="D6786" s="2">
        <f t="shared" ca="1" si="891"/>
        <v>106.14109607356599</v>
      </c>
      <c r="E6786" s="2">
        <f t="shared" ca="1" si="891"/>
        <v>107.90916486286061</v>
      </c>
      <c r="F6786" s="2">
        <f t="shared" ca="1" si="891"/>
        <v>104.22126278669225</v>
      </c>
      <c r="G6786" s="2">
        <f t="shared" ca="1" si="891"/>
        <v>105.13729556059364</v>
      </c>
      <c r="H6786" s="2">
        <f t="shared" ca="1" si="891"/>
        <v>107.37325326232521</v>
      </c>
      <c r="I6786" s="2">
        <f t="shared" ca="1" si="889"/>
        <v>7.3732532623252069</v>
      </c>
    </row>
    <row r="6787" spans="2:9" x14ac:dyDescent="0.25">
      <c r="B6787">
        <f t="shared" si="888"/>
        <v>100</v>
      </c>
      <c r="C6787" s="2">
        <f t="shared" ca="1" si="891"/>
        <v>100.20752250318721</v>
      </c>
      <c r="D6787" s="2">
        <f t="shared" ca="1" si="891"/>
        <v>97.846807372514419</v>
      </c>
      <c r="E6787" s="2">
        <f t="shared" ca="1" si="891"/>
        <v>94.207817816244017</v>
      </c>
      <c r="F6787" s="2">
        <f t="shared" ca="1" si="891"/>
        <v>92.674813423219234</v>
      </c>
      <c r="G6787" s="2">
        <f t="shared" ca="1" si="891"/>
        <v>90.009788614541748</v>
      </c>
      <c r="H6787" s="2">
        <f t="shared" ca="1" si="891"/>
        <v>91.035919891315061</v>
      </c>
      <c r="I6787" s="2">
        <f t="shared" ca="1" si="889"/>
        <v>0</v>
      </c>
    </row>
    <row r="6788" spans="2:9" x14ac:dyDescent="0.25">
      <c r="B6788">
        <f t="shared" si="888"/>
        <v>100</v>
      </c>
      <c r="C6788" s="2">
        <f t="shared" ca="1" si="891"/>
        <v>102.35928265982221</v>
      </c>
      <c r="D6788" s="2">
        <f t="shared" ca="1" si="891"/>
        <v>103.06656719511173</v>
      </c>
      <c r="E6788" s="2">
        <f t="shared" ca="1" si="891"/>
        <v>102.85895337759258</v>
      </c>
      <c r="F6788" s="2">
        <f t="shared" ca="1" si="891"/>
        <v>108.98719791021752</v>
      </c>
      <c r="G6788" s="2">
        <f t="shared" ca="1" si="891"/>
        <v>107.71412634588729</v>
      </c>
      <c r="H6788" s="2">
        <f t="shared" ca="1" si="891"/>
        <v>106.3864327884414</v>
      </c>
      <c r="I6788" s="2">
        <f t="shared" ca="1" si="889"/>
        <v>6.3864327884413967</v>
      </c>
    </row>
    <row r="6789" spans="2:9" x14ac:dyDescent="0.25">
      <c r="B6789">
        <f t="shared" si="888"/>
        <v>100</v>
      </c>
      <c r="C6789" s="2">
        <f t="shared" ca="1" si="891"/>
        <v>99.298343869465782</v>
      </c>
      <c r="D6789" s="2">
        <f t="shared" ca="1" si="891"/>
        <v>99.213804730989779</v>
      </c>
      <c r="E6789" s="2">
        <f t="shared" ca="1" si="891"/>
        <v>100.11120084728778</v>
      </c>
      <c r="F6789" s="2">
        <f t="shared" ca="1" si="891"/>
        <v>99.792367584524442</v>
      </c>
      <c r="G6789" s="2">
        <f t="shared" ca="1" si="891"/>
        <v>101.90511989610772</v>
      </c>
      <c r="H6789" s="2">
        <f t="shared" ca="1" si="891"/>
        <v>107.42323482047044</v>
      </c>
      <c r="I6789" s="2">
        <f t="shared" ca="1" si="889"/>
        <v>7.4232348204704408</v>
      </c>
    </row>
    <row r="6790" spans="2:9" x14ac:dyDescent="0.25">
      <c r="B6790">
        <f t="shared" si="888"/>
        <v>100</v>
      </c>
      <c r="C6790" s="2">
        <f t="shared" ca="1" si="891"/>
        <v>102.58453804738792</v>
      </c>
      <c r="D6790" s="2">
        <f t="shared" ca="1" si="891"/>
        <v>102.27873011836741</v>
      </c>
      <c r="E6790" s="2">
        <f t="shared" ca="1" si="891"/>
        <v>105.74294784964351</v>
      </c>
      <c r="F6790" s="2">
        <f t="shared" ca="1" si="891"/>
        <v>109.53655749375162</v>
      </c>
      <c r="G6790" s="2">
        <f t="shared" ca="1" si="891"/>
        <v>114.83899770830007</v>
      </c>
      <c r="H6790" s="2">
        <f t="shared" ca="1" si="891"/>
        <v>118.50360816703389</v>
      </c>
      <c r="I6790" s="2">
        <f t="shared" ca="1" si="889"/>
        <v>18.503608167033889</v>
      </c>
    </row>
    <row r="6791" spans="2:9" x14ac:dyDescent="0.25">
      <c r="B6791">
        <f t="shared" si="888"/>
        <v>100</v>
      </c>
      <c r="C6791" s="2">
        <f t="shared" ca="1" si="891"/>
        <v>103.18070338276284</v>
      </c>
      <c r="D6791" s="2">
        <f t="shared" ca="1" si="891"/>
        <v>102.30168560738609</v>
      </c>
      <c r="E6791" s="2">
        <f t="shared" ca="1" si="891"/>
        <v>102.09174988152706</v>
      </c>
      <c r="F6791" s="2">
        <f t="shared" ca="1" si="891"/>
        <v>105.84887562699005</v>
      </c>
      <c r="G6791" s="2">
        <f t="shared" ca="1" si="891"/>
        <v>106.99755095078324</v>
      </c>
      <c r="H6791" s="2">
        <f t="shared" ca="1" si="891"/>
        <v>107.34898167472748</v>
      </c>
      <c r="I6791" s="2">
        <f t="shared" ca="1" si="889"/>
        <v>7.348981674727483</v>
      </c>
    </row>
    <row r="6792" spans="2:9" x14ac:dyDescent="0.25">
      <c r="B6792">
        <f t="shared" si="888"/>
        <v>100</v>
      </c>
      <c r="C6792" s="2">
        <f t="shared" ca="1" si="891"/>
        <v>103.84741203658814</v>
      </c>
      <c r="D6792" s="2">
        <f t="shared" ca="1" si="891"/>
        <v>102.33295870088719</v>
      </c>
      <c r="E6792" s="2">
        <f t="shared" ca="1" si="891"/>
        <v>103.24113299435727</v>
      </c>
      <c r="F6792" s="2">
        <f t="shared" ca="1" si="891"/>
        <v>103.88073353406645</v>
      </c>
      <c r="G6792" s="2">
        <f t="shared" ca="1" si="891"/>
        <v>107.37389741339398</v>
      </c>
      <c r="H6792" s="2">
        <f t="shared" ca="1" si="891"/>
        <v>109.10999249119455</v>
      </c>
      <c r="I6792" s="2">
        <f t="shared" ca="1" si="889"/>
        <v>9.1099924911945465</v>
      </c>
    </row>
    <row r="6793" spans="2:9" x14ac:dyDescent="0.25">
      <c r="B6793">
        <f t="shared" si="888"/>
        <v>100</v>
      </c>
      <c r="C6793" s="2">
        <f t="shared" ref="C6793:H6802" ca="1" si="892">+B6793*EXP($F$8-$F$5^2/2+$F$5*NORMSINV(RAND()))</f>
        <v>100.03524770794787</v>
      </c>
      <c r="D6793" s="2">
        <f t="shared" ca="1" si="892"/>
        <v>104.91256638948407</v>
      </c>
      <c r="E6793" s="2">
        <f t="shared" ca="1" si="892"/>
        <v>100.11936715661143</v>
      </c>
      <c r="F6793" s="2">
        <f t="shared" ca="1" si="892"/>
        <v>98.249012934298307</v>
      </c>
      <c r="G6793" s="2">
        <f t="shared" ca="1" si="892"/>
        <v>97.206633209370025</v>
      </c>
      <c r="H6793" s="2">
        <f t="shared" ca="1" si="892"/>
        <v>93.354751315097232</v>
      </c>
      <c r="I6793" s="2">
        <f t="shared" ca="1" si="889"/>
        <v>0</v>
      </c>
    </row>
    <row r="6794" spans="2:9" x14ac:dyDescent="0.25">
      <c r="B6794">
        <f t="shared" si="888"/>
        <v>100</v>
      </c>
      <c r="C6794" s="2">
        <f t="shared" ca="1" si="892"/>
        <v>98.588335292022904</v>
      </c>
      <c r="D6794" s="2">
        <f t="shared" ca="1" si="892"/>
        <v>101.41880693890138</v>
      </c>
      <c r="E6794" s="2">
        <f t="shared" ca="1" si="892"/>
        <v>98.787589946153773</v>
      </c>
      <c r="F6794" s="2">
        <f t="shared" ca="1" si="892"/>
        <v>100.80276152325717</v>
      </c>
      <c r="G6794" s="2">
        <f t="shared" ca="1" si="892"/>
        <v>101.23410127311855</v>
      </c>
      <c r="H6794" s="2">
        <f t="shared" ca="1" si="892"/>
        <v>106.13839847914707</v>
      </c>
      <c r="I6794" s="2">
        <f t="shared" ca="1" si="889"/>
        <v>6.1383984791470709</v>
      </c>
    </row>
    <row r="6795" spans="2:9" x14ac:dyDescent="0.25">
      <c r="B6795">
        <f t="shared" si="888"/>
        <v>100</v>
      </c>
      <c r="C6795" s="2">
        <f t="shared" ca="1" si="892"/>
        <v>101.85723889554856</v>
      </c>
      <c r="D6795" s="2">
        <f t="shared" ca="1" si="892"/>
        <v>96.646653245759097</v>
      </c>
      <c r="E6795" s="2">
        <f t="shared" ca="1" si="892"/>
        <v>88.875412037459611</v>
      </c>
      <c r="F6795" s="2">
        <f t="shared" ca="1" si="892"/>
        <v>85.149964439530308</v>
      </c>
      <c r="G6795" s="2">
        <f t="shared" ca="1" si="892"/>
        <v>80.694385943832359</v>
      </c>
      <c r="H6795" s="2">
        <f t="shared" ca="1" si="892"/>
        <v>81.268320414168471</v>
      </c>
      <c r="I6795" s="2">
        <f t="shared" ca="1" si="889"/>
        <v>0</v>
      </c>
    </row>
    <row r="6796" spans="2:9" x14ac:dyDescent="0.25">
      <c r="B6796">
        <f t="shared" si="888"/>
        <v>100</v>
      </c>
      <c r="C6796" s="2">
        <f t="shared" ca="1" si="892"/>
        <v>101.19051019443752</v>
      </c>
      <c r="D6796" s="2">
        <f t="shared" ca="1" si="892"/>
        <v>99.14964860389648</v>
      </c>
      <c r="E6796" s="2">
        <f t="shared" ca="1" si="892"/>
        <v>101.50013055632608</v>
      </c>
      <c r="F6796" s="2">
        <f t="shared" ca="1" si="892"/>
        <v>104.27212130308142</v>
      </c>
      <c r="G6796" s="2">
        <f t="shared" ca="1" si="892"/>
        <v>105.3699589382219</v>
      </c>
      <c r="H6796" s="2">
        <f t="shared" ca="1" si="892"/>
        <v>106.22712045425772</v>
      </c>
      <c r="I6796" s="2">
        <f t="shared" ca="1" si="889"/>
        <v>6.2271204542577152</v>
      </c>
    </row>
    <row r="6797" spans="2:9" x14ac:dyDescent="0.25">
      <c r="B6797">
        <f t="shared" si="888"/>
        <v>100</v>
      </c>
      <c r="C6797" s="2">
        <f t="shared" ca="1" si="892"/>
        <v>99.505202862196739</v>
      </c>
      <c r="D6797" s="2">
        <f t="shared" ca="1" si="892"/>
        <v>102.41567448500111</v>
      </c>
      <c r="E6797" s="2">
        <f t="shared" ca="1" si="892"/>
        <v>104.6336445041628</v>
      </c>
      <c r="F6797" s="2">
        <f t="shared" ca="1" si="892"/>
        <v>105.14319461020804</v>
      </c>
      <c r="G6797" s="2">
        <f t="shared" ca="1" si="892"/>
        <v>105.60696147644835</v>
      </c>
      <c r="H6797" s="2">
        <f t="shared" ca="1" si="892"/>
        <v>107.04620299132191</v>
      </c>
      <c r="I6797" s="2">
        <f t="shared" ca="1" si="889"/>
        <v>7.0462029913219055</v>
      </c>
    </row>
    <row r="6798" spans="2:9" x14ac:dyDescent="0.25">
      <c r="B6798">
        <f t="shared" si="888"/>
        <v>100</v>
      </c>
      <c r="C6798" s="2">
        <f t="shared" ca="1" si="892"/>
        <v>97.68897808648785</v>
      </c>
      <c r="D6798" s="2">
        <f t="shared" ca="1" si="892"/>
        <v>97.523154007859006</v>
      </c>
      <c r="E6798" s="2">
        <f t="shared" ca="1" si="892"/>
        <v>100.13987695428536</v>
      </c>
      <c r="F6798" s="2">
        <f t="shared" ca="1" si="892"/>
        <v>96.501029481640458</v>
      </c>
      <c r="G6798" s="2">
        <f t="shared" ca="1" si="892"/>
        <v>96.490286222737225</v>
      </c>
      <c r="H6798" s="2">
        <f t="shared" ca="1" si="892"/>
        <v>96.923045052806685</v>
      </c>
      <c r="I6798" s="2">
        <f t="shared" ca="1" si="889"/>
        <v>0</v>
      </c>
    </row>
    <row r="6799" spans="2:9" x14ac:dyDescent="0.25">
      <c r="B6799">
        <f t="shared" si="888"/>
        <v>100</v>
      </c>
      <c r="C6799" s="2">
        <f t="shared" ca="1" si="892"/>
        <v>103.43440979852159</v>
      </c>
      <c r="D6799" s="2">
        <f t="shared" ca="1" si="892"/>
        <v>103.43935713816867</v>
      </c>
      <c r="E6799" s="2">
        <f t="shared" ca="1" si="892"/>
        <v>102.08780153420145</v>
      </c>
      <c r="F6799" s="2">
        <f t="shared" ca="1" si="892"/>
        <v>102.33097550474608</v>
      </c>
      <c r="G6799" s="2">
        <f t="shared" ca="1" si="892"/>
        <v>104.16308447792528</v>
      </c>
      <c r="H6799" s="2">
        <f t="shared" ca="1" si="892"/>
        <v>104.57769113224613</v>
      </c>
      <c r="I6799" s="2">
        <f t="shared" ca="1" si="889"/>
        <v>4.5776911322461302</v>
      </c>
    </row>
    <row r="6800" spans="2:9" x14ac:dyDescent="0.25">
      <c r="B6800">
        <f t="shared" si="888"/>
        <v>100</v>
      </c>
      <c r="C6800" s="2">
        <f t="shared" ca="1" si="892"/>
        <v>98.866808266576982</v>
      </c>
      <c r="D6800" s="2">
        <f t="shared" ca="1" si="892"/>
        <v>98.371939008862682</v>
      </c>
      <c r="E6800" s="2">
        <f t="shared" ca="1" si="892"/>
        <v>94.262085104924424</v>
      </c>
      <c r="F6800" s="2">
        <f t="shared" ca="1" si="892"/>
        <v>92.654291028352276</v>
      </c>
      <c r="G6800" s="2">
        <f t="shared" ca="1" si="892"/>
        <v>94.835984103527181</v>
      </c>
      <c r="H6800" s="2">
        <f t="shared" ca="1" si="892"/>
        <v>96.269545466699086</v>
      </c>
      <c r="I6800" s="2">
        <f t="shared" ca="1" si="889"/>
        <v>0</v>
      </c>
    </row>
    <row r="6801" spans="2:9" x14ac:dyDescent="0.25">
      <c r="B6801">
        <f t="shared" si="888"/>
        <v>100</v>
      </c>
      <c r="C6801" s="2">
        <f t="shared" ca="1" si="892"/>
        <v>96.412300295123671</v>
      </c>
      <c r="D6801" s="2">
        <f t="shared" ca="1" si="892"/>
        <v>101.58252679714559</v>
      </c>
      <c r="E6801" s="2">
        <f t="shared" ca="1" si="892"/>
        <v>99.04602688073318</v>
      </c>
      <c r="F6801" s="2">
        <f t="shared" ca="1" si="892"/>
        <v>101.22667596436634</v>
      </c>
      <c r="G6801" s="2">
        <f t="shared" ca="1" si="892"/>
        <v>103.67667883273211</v>
      </c>
      <c r="H6801" s="2">
        <f t="shared" ca="1" si="892"/>
        <v>103.63615580291319</v>
      </c>
      <c r="I6801" s="2">
        <f t="shared" ca="1" si="889"/>
        <v>3.6361558029131942</v>
      </c>
    </row>
    <row r="6802" spans="2:9" x14ac:dyDescent="0.25">
      <c r="B6802">
        <f t="shared" si="888"/>
        <v>100</v>
      </c>
      <c r="C6802" s="2">
        <f t="shared" ca="1" si="892"/>
        <v>103.20748664714468</v>
      </c>
      <c r="D6802" s="2">
        <f t="shared" ca="1" si="892"/>
        <v>103.78685649204827</v>
      </c>
      <c r="E6802" s="2">
        <f t="shared" ca="1" si="892"/>
        <v>106.46272745424544</v>
      </c>
      <c r="F6802" s="2">
        <f t="shared" ca="1" si="892"/>
        <v>113.62006525495804</v>
      </c>
      <c r="G6802" s="2">
        <f t="shared" ca="1" si="892"/>
        <v>113.45785319088188</v>
      </c>
      <c r="H6802" s="2">
        <f t="shared" ca="1" si="892"/>
        <v>108.93411685393912</v>
      </c>
      <c r="I6802" s="2">
        <f t="shared" ca="1" si="889"/>
        <v>8.9341168539391163</v>
      </c>
    </row>
    <row r="6803" spans="2:9" x14ac:dyDescent="0.25">
      <c r="B6803">
        <f t="shared" si="888"/>
        <v>100</v>
      </c>
      <c r="C6803" s="2">
        <f t="shared" ref="C6803:H6812" ca="1" si="893">+B6803*EXP($F$8-$F$5^2/2+$F$5*NORMSINV(RAND()))</f>
        <v>95.050024434614542</v>
      </c>
      <c r="D6803" s="2">
        <f t="shared" ca="1" si="893"/>
        <v>94.328612026016543</v>
      </c>
      <c r="E6803" s="2">
        <f t="shared" ca="1" si="893"/>
        <v>97.125717780934849</v>
      </c>
      <c r="F6803" s="2">
        <f t="shared" ca="1" si="893"/>
        <v>93.8046266055225</v>
      </c>
      <c r="G6803" s="2">
        <f t="shared" ca="1" si="893"/>
        <v>85.781246427716596</v>
      </c>
      <c r="H6803" s="2">
        <f t="shared" ca="1" si="893"/>
        <v>87.154987727832449</v>
      </c>
      <c r="I6803" s="2">
        <f t="shared" ca="1" si="889"/>
        <v>0</v>
      </c>
    </row>
    <row r="6804" spans="2:9" x14ac:dyDescent="0.25">
      <c r="B6804">
        <f t="shared" si="888"/>
        <v>100</v>
      </c>
      <c r="C6804" s="2">
        <f t="shared" ca="1" si="893"/>
        <v>103.05076660229852</v>
      </c>
      <c r="D6804" s="2">
        <f t="shared" ca="1" si="893"/>
        <v>106.12833273392218</v>
      </c>
      <c r="E6804" s="2">
        <f t="shared" ca="1" si="893"/>
        <v>108.43516954567475</v>
      </c>
      <c r="F6804" s="2">
        <f t="shared" ca="1" si="893"/>
        <v>105.43475368956432</v>
      </c>
      <c r="G6804" s="2">
        <f t="shared" ca="1" si="893"/>
        <v>110.18668945917271</v>
      </c>
      <c r="H6804" s="2">
        <f t="shared" ca="1" si="893"/>
        <v>110.76145547130386</v>
      </c>
      <c r="I6804" s="2">
        <f t="shared" ca="1" si="889"/>
        <v>10.761455471303861</v>
      </c>
    </row>
    <row r="6805" spans="2:9" x14ac:dyDescent="0.25">
      <c r="B6805">
        <f t="shared" si="888"/>
        <v>100</v>
      </c>
      <c r="C6805" s="2">
        <f t="shared" ca="1" si="893"/>
        <v>103.76287967333005</v>
      </c>
      <c r="D6805" s="2">
        <f t="shared" ca="1" si="893"/>
        <v>104.85232886205638</v>
      </c>
      <c r="E6805" s="2">
        <f t="shared" ca="1" si="893"/>
        <v>100.1747982975071</v>
      </c>
      <c r="F6805" s="2">
        <f t="shared" ca="1" si="893"/>
        <v>97.168457874963778</v>
      </c>
      <c r="G6805" s="2">
        <f t="shared" ca="1" si="893"/>
        <v>99.692356184910935</v>
      </c>
      <c r="H6805" s="2">
        <f t="shared" ca="1" si="893"/>
        <v>101.37988431220717</v>
      </c>
      <c r="I6805" s="2">
        <f t="shared" ca="1" si="889"/>
        <v>1.3798843122071673</v>
      </c>
    </row>
    <row r="6806" spans="2:9" x14ac:dyDescent="0.25">
      <c r="B6806">
        <f t="shared" si="888"/>
        <v>100</v>
      </c>
      <c r="C6806" s="2">
        <f t="shared" ca="1" si="893"/>
        <v>98.203303444812306</v>
      </c>
      <c r="D6806" s="2">
        <f t="shared" ca="1" si="893"/>
        <v>98.542168279905297</v>
      </c>
      <c r="E6806" s="2">
        <f t="shared" ca="1" si="893"/>
        <v>101.23458217342886</v>
      </c>
      <c r="F6806" s="2">
        <f t="shared" ca="1" si="893"/>
        <v>98.539912958846713</v>
      </c>
      <c r="G6806" s="2">
        <f t="shared" ca="1" si="893"/>
        <v>100.5491480214566</v>
      </c>
      <c r="H6806" s="2">
        <f t="shared" ca="1" si="893"/>
        <v>100.63607662202581</v>
      </c>
      <c r="I6806" s="2">
        <f t="shared" ca="1" si="889"/>
        <v>0.63607662202581139</v>
      </c>
    </row>
    <row r="6807" spans="2:9" x14ac:dyDescent="0.25">
      <c r="B6807">
        <f t="shared" si="888"/>
        <v>100</v>
      </c>
      <c r="C6807" s="2">
        <f t="shared" ca="1" si="893"/>
        <v>99.150230864921411</v>
      </c>
      <c r="D6807" s="2">
        <f t="shared" ca="1" si="893"/>
        <v>103.61187628824031</v>
      </c>
      <c r="E6807" s="2">
        <f t="shared" ca="1" si="893"/>
        <v>100.18257135631906</v>
      </c>
      <c r="F6807" s="2">
        <f t="shared" ca="1" si="893"/>
        <v>102.25856466482941</v>
      </c>
      <c r="G6807" s="2">
        <f t="shared" ca="1" si="893"/>
        <v>103.14691501253667</v>
      </c>
      <c r="H6807" s="2">
        <f t="shared" ca="1" si="893"/>
        <v>103.58087278726575</v>
      </c>
      <c r="I6807" s="2">
        <f t="shared" ca="1" si="889"/>
        <v>3.5808727872657471</v>
      </c>
    </row>
    <row r="6808" spans="2:9" x14ac:dyDescent="0.25">
      <c r="B6808">
        <f t="shared" si="888"/>
        <v>100</v>
      </c>
      <c r="C6808" s="2">
        <f t="shared" ca="1" si="893"/>
        <v>105.49001387891803</v>
      </c>
      <c r="D6808" s="2">
        <f t="shared" ca="1" si="893"/>
        <v>110.05371831876884</v>
      </c>
      <c r="E6808" s="2">
        <f t="shared" ca="1" si="893"/>
        <v>111.79891494695647</v>
      </c>
      <c r="F6808" s="2">
        <f t="shared" ca="1" si="893"/>
        <v>111.56087946282609</v>
      </c>
      <c r="G6808" s="2">
        <f t="shared" ca="1" si="893"/>
        <v>112.4588355637277</v>
      </c>
      <c r="H6808" s="2">
        <f t="shared" ca="1" si="893"/>
        <v>113.03695401115725</v>
      </c>
      <c r="I6808" s="2">
        <f t="shared" ca="1" si="889"/>
        <v>13.036954011157249</v>
      </c>
    </row>
    <row r="6809" spans="2:9" x14ac:dyDescent="0.25">
      <c r="B6809">
        <f t="shared" si="888"/>
        <v>100</v>
      </c>
      <c r="C6809" s="2">
        <f t="shared" ca="1" si="893"/>
        <v>98.953673988871131</v>
      </c>
      <c r="D6809" s="2">
        <f t="shared" ca="1" si="893"/>
        <v>99.376520181944045</v>
      </c>
      <c r="E6809" s="2">
        <f t="shared" ca="1" si="893"/>
        <v>95.464394215792765</v>
      </c>
      <c r="F6809" s="2">
        <f t="shared" ca="1" si="893"/>
        <v>95.119108547194756</v>
      </c>
      <c r="G6809" s="2">
        <f t="shared" ca="1" si="893"/>
        <v>98.819620272826583</v>
      </c>
      <c r="H6809" s="2">
        <f t="shared" ca="1" si="893"/>
        <v>102.9434772156588</v>
      </c>
      <c r="I6809" s="2">
        <f t="shared" ca="1" si="889"/>
        <v>2.9434772156588025</v>
      </c>
    </row>
    <row r="6810" spans="2:9" x14ac:dyDescent="0.25">
      <c r="B6810">
        <f t="shared" si="888"/>
        <v>100</v>
      </c>
      <c r="C6810" s="2">
        <f t="shared" ca="1" si="893"/>
        <v>98.550637730173918</v>
      </c>
      <c r="D6810" s="2">
        <f t="shared" ca="1" si="893"/>
        <v>101.55904159590825</v>
      </c>
      <c r="E6810" s="2">
        <f t="shared" ca="1" si="893"/>
        <v>98.911043944577727</v>
      </c>
      <c r="F6810" s="2">
        <f t="shared" ca="1" si="893"/>
        <v>98.172443275664406</v>
      </c>
      <c r="G6810" s="2">
        <f t="shared" ca="1" si="893"/>
        <v>102.59566505867281</v>
      </c>
      <c r="H6810" s="2">
        <f t="shared" ca="1" si="893"/>
        <v>107.35071816280187</v>
      </c>
      <c r="I6810" s="2">
        <f t="shared" ca="1" si="889"/>
        <v>7.3507181628018685</v>
      </c>
    </row>
    <row r="6811" spans="2:9" x14ac:dyDescent="0.25">
      <c r="B6811">
        <f t="shared" si="888"/>
        <v>100</v>
      </c>
      <c r="C6811" s="2">
        <f t="shared" ca="1" si="893"/>
        <v>101.98539068476413</v>
      </c>
      <c r="D6811" s="2">
        <f t="shared" ca="1" si="893"/>
        <v>106.23428830201217</v>
      </c>
      <c r="E6811" s="2">
        <f t="shared" ca="1" si="893"/>
        <v>108.10484705445252</v>
      </c>
      <c r="F6811" s="2">
        <f t="shared" ca="1" si="893"/>
        <v>104.29560125322722</v>
      </c>
      <c r="G6811" s="2">
        <f t="shared" ca="1" si="893"/>
        <v>99.911194351391529</v>
      </c>
      <c r="H6811" s="2">
        <f t="shared" ca="1" si="893"/>
        <v>100.16347080815966</v>
      </c>
      <c r="I6811" s="2">
        <f t="shared" ca="1" si="889"/>
        <v>0.16347080815965853</v>
      </c>
    </row>
    <row r="6812" spans="2:9" x14ac:dyDescent="0.25">
      <c r="B6812">
        <f t="shared" si="888"/>
        <v>100</v>
      </c>
      <c r="C6812" s="2">
        <f t="shared" ca="1" si="893"/>
        <v>98.723832355897372</v>
      </c>
      <c r="D6812" s="2">
        <f t="shared" ca="1" si="893"/>
        <v>98.361829893408697</v>
      </c>
      <c r="E6812" s="2">
        <f t="shared" ca="1" si="893"/>
        <v>98.201685350580391</v>
      </c>
      <c r="F6812" s="2">
        <f t="shared" ca="1" si="893"/>
        <v>100.37119336652854</v>
      </c>
      <c r="G6812" s="2">
        <f t="shared" ca="1" si="893"/>
        <v>98.833134803079716</v>
      </c>
      <c r="H6812" s="2">
        <f t="shared" ca="1" si="893"/>
        <v>101.30172720683643</v>
      </c>
      <c r="I6812" s="2">
        <f t="shared" ca="1" si="889"/>
        <v>1.3017272068364321</v>
      </c>
    </row>
    <row r="6813" spans="2:9" x14ac:dyDescent="0.25">
      <c r="B6813">
        <f t="shared" si="888"/>
        <v>100</v>
      </c>
      <c r="C6813" s="2">
        <f t="shared" ref="C6813:H6822" ca="1" si="894">+B6813*EXP($F$8-$F$5^2/2+$F$5*NORMSINV(RAND()))</f>
        <v>104.63695539045179</v>
      </c>
      <c r="D6813" s="2">
        <f t="shared" ca="1" si="894"/>
        <v>101.03201615802318</v>
      </c>
      <c r="E6813" s="2">
        <f t="shared" ca="1" si="894"/>
        <v>99.442922718875892</v>
      </c>
      <c r="F6813" s="2">
        <f t="shared" ca="1" si="894"/>
        <v>99.707706127696881</v>
      </c>
      <c r="G6813" s="2">
        <f t="shared" ca="1" si="894"/>
        <v>95.549804889124786</v>
      </c>
      <c r="H6813" s="2">
        <f t="shared" ca="1" si="894"/>
        <v>94.444724726114785</v>
      </c>
      <c r="I6813" s="2">
        <f t="shared" ca="1" si="889"/>
        <v>0</v>
      </c>
    </row>
    <row r="6814" spans="2:9" x14ac:dyDescent="0.25">
      <c r="B6814">
        <f t="shared" si="888"/>
        <v>100</v>
      </c>
      <c r="C6814" s="2">
        <f t="shared" ca="1" si="894"/>
        <v>98.937420174647258</v>
      </c>
      <c r="D6814" s="2">
        <f t="shared" ca="1" si="894"/>
        <v>94.546562492383828</v>
      </c>
      <c r="E6814" s="2">
        <f t="shared" ca="1" si="894"/>
        <v>93.690691697449722</v>
      </c>
      <c r="F6814" s="2">
        <f t="shared" ca="1" si="894"/>
        <v>92.84085172102985</v>
      </c>
      <c r="G6814" s="2">
        <f t="shared" ca="1" si="894"/>
        <v>94.474686773330021</v>
      </c>
      <c r="H6814" s="2">
        <f t="shared" ca="1" si="894"/>
        <v>97.351500636582387</v>
      </c>
      <c r="I6814" s="2">
        <f t="shared" ca="1" si="889"/>
        <v>0</v>
      </c>
    </row>
    <row r="6815" spans="2:9" x14ac:dyDescent="0.25">
      <c r="B6815">
        <f t="shared" si="888"/>
        <v>100</v>
      </c>
      <c r="C6815" s="2">
        <f t="shared" ca="1" si="894"/>
        <v>99.432479516423683</v>
      </c>
      <c r="D6815" s="2">
        <f t="shared" ca="1" si="894"/>
        <v>100.35288059173159</v>
      </c>
      <c r="E6815" s="2">
        <f t="shared" ca="1" si="894"/>
        <v>99.776613926081041</v>
      </c>
      <c r="F6815" s="2">
        <f t="shared" ca="1" si="894"/>
        <v>100.40995335842555</v>
      </c>
      <c r="G6815" s="2">
        <f t="shared" ca="1" si="894"/>
        <v>95.782424774560198</v>
      </c>
      <c r="H6815" s="2">
        <f t="shared" ca="1" si="894"/>
        <v>97.807187389930945</v>
      </c>
      <c r="I6815" s="2">
        <f t="shared" ca="1" si="889"/>
        <v>0</v>
      </c>
    </row>
    <row r="6816" spans="2:9" x14ac:dyDescent="0.25">
      <c r="B6816">
        <f t="shared" si="888"/>
        <v>100</v>
      </c>
      <c r="C6816" s="2">
        <f t="shared" ca="1" si="894"/>
        <v>98.165857118898614</v>
      </c>
      <c r="D6816" s="2">
        <f t="shared" ca="1" si="894"/>
        <v>93.987044720434511</v>
      </c>
      <c r="E6816" s="2">
        <f t="shared" ca="1" si="894"/>
        <v>90.638578268491486</v>
      </c>
      <c r="F6816" s="2">
        <f t="shared" ca="1" si="894"/>
        <v>92.528451651391961</v>
      </c>
      <c r="G6816" s="2">
        <f t="shared" ca="1" si="894"/>
        <v>91.237687792526742</v>
      </c>
      <c r="H6816" s="2">
        <f t="shared" ca="1" si="894"/>
        <v>87.930119263834257</v>
      </c>
      <c r="I6816" s="2">
        <f t="shared" ca="1" si="889"/>
        <v>0</v>
      </c>
    </row>
    <row r="6817" spans="2:9" x14ac:dyDescent="0.25">
      <c r="B6817">
        <f t="shared" si="888"/>
        <v>100</v>
      </c>
      <c r="C6817" s="2">
        <f t="shared" ca="1" si="894"/>
        <v>94.882029007240973</v>
      </c>
      <c r="D6817" s="2">
        <f t="shared" ca="1" si="894"/>
        <v>95.389544395748956</v>
      </c>
      <c r="E6817" s="2">
        <f t="shared" ca="1" si="894"/>
        <v>91.116349737101885</v>
      </c>
      <c r="F6817" s="2">
        <f t="shared" ca="1" si="894"/>
        <v>95.925189504725182</v>
      </c>
      <c r="G6817" s="2">
        <f t="shared" ca="1" si="894"/>
        <v>97.179150949476423</v>
      </c>
      <c r="H6817" s="2">
        <f t="shared" ca="1" si="894"/>
        <v>100.13589088454</v>
      </c>
      <c r="I6817" s="2">
        <f t="shared" ca="1" si="889"/>
        <v>0.13589088454000375</v>
      </c>
    </row>
    <row r="6818" spans="2:9" x14ac:dyDescent="0.25">
      <c r="B6818">
        <f t="shared" si="888"/>
        <v>100</v>
      </c>
      <c r="C6818" s="2">
        <f t="shared" ca="1" si="894"/>
        <v>99.15580610545247</v>
      </c>
      <c r="D6818" s="2">
        <f t="shared" ca="1" si="894"/>
        <v>99.149779937280911</v>
      </c>
      <c r="E6818" s="2">
        <f t="shared" ca="1" si="894"/>
        <v>100.79059330680256</v>
      </c>
      <c r="F6818" s="2">
        <f t="shared" ca="1" si="894"/>
        <v>99.516369392600012</v>
      </c>
      <c r="G6818" s="2">
        <f t="shared" ca="1" si="894"/>
        <v>102.32812022135276</v>
      </c>
      <c r="H6818" s="2">
        <f t="shared" ca="1" si="894"/>
        <v>102.25345243538941</v>
      </c>
      <c r="I6818" s="2">
        <f t="shared" ca="1" si="889"/>
        <v>2.2534524353894057</v>
      </c>
    </row>
    <row r="6819" spans="2:9" x14ac:dyDescent="0.25">
      <c r="B6819">
        <f t="shared" si="888"/>
        <v>100</v>
      </c>
      <c r="C6819" s="2">
        <f t="shared" ca="1" si="894"/>
        <v>97.36220159624655</v>
      </c>
      <c r="D6819" s="2">
        <f t="shared" ca="1" si="894"/>
        <v>97.70566205007664</v>
      </c>
      <c r="E6819" s="2">
        <f t="shared" ca="1" si="894"/>
        <v>99.860385224936039</v>
      </c>
      <c r="F6819" s="2">
        <f t="shared" ca="1" si="894"/>
        <v>99.454364828942801</v>
      </c>
      <c r="G6819" s="2">
        <f t="shared" ca="1" si="894"/>
        <v>98.982373803929264</v>
      </c>
      <c r="H6819" s="2">
        <f t="shared" ca="1" si="894"/>
        <v>96.959428369428565</v>
      </c>
      <c r="I6819" s="2">
        <f t="shared" ca="1" si="889"/>
        <v>0</v>
      </c>
    </row>
    <row r="6820" spans="2:9" x14ac:dyDescent="0.25">
      <c r="B6820">
        <f t="shared" si="888"/>
        <v>100</v>
      </c>
      <c r="C6820" s="2">
        <f t="shared" ca="1" si="894"/>
        <v>100.76435441541616</v>
      </c>
      <c r="D6820" s="2">
        <f t="shared" ca="1" si="894"/>
        <v>99.051973241730323</v>
      </c>
      <c r="E6820" s="2">
        <f t="shared" ca="1" si="894"/>
        <v>105.93348908221786</v>
      </c>
      <c r="F6820" s="2">
        <f t="shared" ca="1" si="894"/>
        <v>102.25028896901</v>
      </c>
      <c r="G6820" s="2">
        <f t="shared" ca="1" si="894"/>
        <v>106.05260027485137</v>
      </c>
      <c r="H6820" s="2">
        <f t="shared" ca="1" si="894"/>
        <v>106.30515010424992</v>
      </c>
      <c r="I6820" s="2">
        <f t="shared" ca="1" si="889"/>
        <v>6.3051501042499183</v>
      </c>
    </row>
    <row r="6821" spans="2:9" x14ac:dyDescent="0.25">
      <c r="B6821">
        <f t="shared" si="888"/>
        <v>100</v>
      </c>
      <c r="C6821" s="2">
        <f t="shared" ca="1" si="894"/>
        <v>100.7323012119282</v>
      </c>
      <c r="D6821" s="2">
        <f t="shared" ca="1" si="894"/>
        <v>101.77049927404778</v>
      </c>
      <c r="E6821" s="2">
        <f t="shared" ca="1" si="894"/>
        <v>105.33608530892167</v>
      </c>
      <c r="F6821" s="2">
        <f t="shared" ca="1" si="894"/>
        <v>102.85700282433821</v>
      </c>
      <c r="G6821" s="2">
        <f t="shared" ca="1" si="894"/>
        <v>105.70563284690111</v>
      </c>
      <c r="H6821" s="2">
        <f t="shared" ca="1" si="894"/>
        <v>105.88152702421318</v>
      </c>
      <c r="I6821" s="2">
        <f t="shared" ca="1" si="889"/>
        <v>5.8815270242131845</v>
      </c>
    </row>
    <row r="6822" spans="2:9" x14ac:dyDescent="0.25">
      <c r="B6822">
        <f t="shared" si="888"/>
        <v>100</v>
      </c>
      <c r="C6822" s="2">
        <f t="shared" ca="1" si="894"/>
        <v>100.01038490125131</v>
      </c>
      <c r="D6822" s="2">
        <f t="shared" ca="1" si="894"/>
        <v>103.48196963232574</v>
      </c>
      <c r="E6822" s="2">
        <f t="shared" ca="1" si="894"/>
        <v>105.52451694399237</v>
      </c>
      <c r="F6822" s="2">
        <f t="shared" ca="1" si="894"/>
        <v>105.36074245884174</v>
      </c>
      <c r="G6822" s="2">
        <f t="shared" ca="1" si="894"/>
        <v>104.149631546186</v>
      </c>
      <c r="H6822" s="2">
        <f t="shared" ca="1" si="894"/>
        <v>107.87261324900538</v>
      </c>
      <c r="I6822" s="2">
        <f t="shared" ca="1" si="889"/>
        <v>7.8726132490053828</v>
      </c>
    </row>
    <row r="6823" spans="2:9" x14ac:dyDescent="0.25">
      <c r="B6823">
        <f t="shared" si="888"/>
        <v>100</v>
      </c>
      <c r="C6823" s="2">
        <f t="shared" ref="C6823:H6832" ca="1" si="895">+B6823*EXP($F$8-$F$5^2/2+$F$5*NORMSINV(RAND()))</f>
        <v>96.572897633907601</v>
      </c>
      <c r="D6823" s="2">
        <f t="shared" ca="1" si="895"/>
        <v>99.06750672780683</v>
      </c>
      <c r="E6823" s="2">
        <f t="shared" ca="1" si="895"/>
        <v>101.30074109132737</v>
      </c>
      <c r="F6823" s="2">
        <f t="shared" ca="1" si="895"/>
        <v>101.14741252358522</v>
      </c>
      <c r="G6823" s="2">
        <f t="shared" ca="1" si="895"/>
        <v>101.51594311824849</v>
      </c>
      <c r="H6823" s="2">
        <f t="shared" ca="1" si="895"/>
        <v>105.545117812412</v>
      </c>
      <c r="I6823" s="2">
        <f t="shared" ca="1" si="889"/>
        <v>5.545117812412002</v>
      </c>
    </row>
    <row r="6824" spans="2:9" x14ac:dyDescent="0.25">
      <c r="B6824">
        <f t="shared" si="888"/>
        <v>100</v>
      </c>
      <c r="C6824" s="2">
        <f t="shared" ca="1" si="895"/>
        <v>97.466803758535448</v>
      </c>
      <c r="D6824" s="2">
        <f t="shared" ca="1" si="895"/>
        <v>97.364065201005047</v>
      </c>
      <c r="E6824" s="2">
        <f t="shared" ca="1" si="895"/>
        <v>96.234540543198193</v>
      </c>
      <c r="F6824" s="2">
        <f t="shared" ca="1" si="895"/>
        <v>93.469815607379829</v>
      </c>
      <c r="G6824" s="2">
        <f t="shared" ca="1" si="895"/>
        <v>98.024486272581697</v>
      </c>
      <c r="H6824" s="2">
        <f t="shared" ca="1" si="895"/>
        <v>96.122196400629051</v>
      </c>
      <c r="I6824" s="2">
        <f t="shared" ca="1" si="889"/>
        <v>0</v>
      </c>
    </row>
    <row r="6825" spans="2:9" x14ac:dyDescent="0.25">
      <c r="B6825">
        <f t="shared" si="888"/>
        <v>100</v>
      </c>
      <c r="C6825" s="2">
        <f t="shared" ca="1" si="895"/>
        <v>97.653966514532215</v>
      </c>
      <c r="D6825" s="2">
        <f t="shared" ca="1" si="895"/>
        <v>104.44599886277275</v>
      </c>
      <c r="E6825" s="2">
        <f t="shared" ca="1" si="895"/>
        <v>99.128584028343639</v>
      </c>
      <c r="F6825" s="2">
        <f t="shared" ca="1" si="895"/>
        <v>100.93217723182845</v>
      </c>
      <c r="G6825" s="2">
        <f t="shared" ca="1" si="895"/>
        <v>102.29521324736581</v>
      </c>
      <c r="H6825" s="2">
        <f t="shared" ca="1" si="895"/>
        <v>104.06801999917987</v>
      </c>
      <c r="I6825" s="2">
        <f t="shared" ca="1" si="889"/>
        <v>4.0680199991798673</v>
      </c>
    </row>
    <row r="6826" spans="2:9" x14ac:dyDescent="0.25">
      <c r="B6826">
        <f t="shared" si="888"/>
        <v>100</v>
      </c>
      <c r="C6826" s="2">
        <f t="shared" ca="1" si="895"/>
        <v>100.45802726398705</v>
      </c>
      <c r="D6826" s="2">
        <f t="shared" ca="1" si="895"/>
        <v>99.519381378469234</v>
      </c>
      <c r="E6826" s="2">
        <f t="shared" ca="1" si="895"/>
        <v>105.06149384142144</v>
      </c>
      <c r="F6826" s="2">
        <f t="shared" ca="1" si="895"/>
        <v>100.37518868429223</v>
      </c>
      <c r="G6826" s="2">
        <f t="shared" ca="1" si="895"/>
        <v>99.498344953023008</v>
      </c>
      <c r="H6826" s="2">
        <f t="shared" ca="1" si="895"/>
        <v>100.46004696294946</v>
      </c>
      <c r="I6826" s="2">
        <f t="shared" ca="1" si="889"/>
        <v>0.46004696294946257</v>
      </c>
    </row>
    <row r="6827" spans="2:9" x14ac:dyDescent="0.25">
      <c r="B6827">
        <f t="shared" si="888"/>
        <v>100</v>
      </c>
      <c r="C6827" s="2">
        <f t="shared" ca="1" si="895"/>
        <v>95.634033412275485</v>
      </c>
      <c r="D6827" s="2">
        <f t="shared" ca="1" si="895"/>
        <v>96.305951915755784</v>
      </c>
      <c r="E6827" s="2">
        <f t="shared" ca="1" si="895"/>
        <v>91.980563528252887</v>
      </c>
      <c r="F6827" s="2">
        <f t="shared" ca="1" si="895"/>
        <v>92.784951304507814</v>
      </c>
      <c r="G6827" s="2">
        <f t="shared" ca="1" si="895"/>
        <v>88.064262666638584</v>
      </c>
      <c r="H6827" s="2">
        <f t="shared" ca="1" si="895"/>
        <v>90.087977546756932</v>
      </c>
      <c r="I6827" s="2">
        <f t="shared" ca="1" si="889"/>
        <v>0</v>
      </c>
    </row>
    <row r="6828" spans="2:9" x14ac:dyDescent="0.25">
      <c r="B6828">
        <f t="shared" ref="B6828:B6891" si="896">+$D$7</f>
        <v>100</v>
      </c>
      <c r="C6828" s="2">
        <f t="shared" ca="1" si="895"/>
        <v>104.18403193242445</v>
      </c>
      <c r="D6828" s="2">
        <f t="shared" ca="1" si="895"/>
        <v>107.55170997916495</v>
      </c>
      <c r="E6828" s="2">
        <f t="shared" ca="1" si="895"/>
        <v>109.83120848321383</v>
      </c>
      <c r="F6828" s="2">
        <f t="shared" ca="1" si="895"/>
        <v>111.83126548489817</v>
      </c>
      <c r="G6828" s="2">
        <f t="shared" ca="1" si="895"/>
        <v>110.3730543076439</v>
      </c>
      <c r="H6828" s="2">
        <f t="shared" ca="1" si="895"/>
        <v>112.09611866671864</v>
      </c>
      <c r="I6828" s="2">
        <f t="shared" ref="I6828:I6891" ca="1" si="897">+MAX(H6828-$D$9,0)</f>
        <v>12.096118666718638</v>
      </c>
    </row>
    <row r="6829" spans="2:9" x14ac:dyDescent="0.25">
      <c r="B6829">
        <f t="shared" si="896"/>
        <v>100</v>
      </c>
      <c r="C6829" s="2">
        <f t="shared" ca="1" si="895"/>
        <v>101.44150198843633</v>
      </c>
      <c r="D6829" s="2">
        <f t="shared" ca="1" si="895"/>
        <v>101.24631714593995</v>
      </c>
      <c r="E6829" s="2">
        <f t="shared" ca="1" si="895"/>
        <v>102.7969067996939</v>
      </c>
      <c r="F6829" s="2">
        <f t="shared" ca="1" si="895"/>
        <v>104.87862560013167</v>
      </c>
      <c r="G6829" s="2">
        <f t="shared" ca="1" si="895"/>
        <v>107.32703461529377</v>
      </c>
      <c r="H6829" s="2">
        <f t="shared" ca="1" si="895"/>
        <v>108.20066371669485</v>
      </c>
      <c r="I6829" s="2">
        <f t="shared" ca="1" si="897"/>
        <v>8.2006637166948479</v>
      </c>
    </row>
    <row r="6830" spans="2:9" x14ac:dyDescent="0.25">
      <c r="B6830">
        <f t="shared" si="896"/>
        <v>100</v>
      </c>
      <c r="C6830" s="2">
        <f t="shared" ca="1" si="895"/>
        <v>95.067075475606273</v>
      </c>
      <c r="D6830" s="2">
        <f t="shared" ca="1" si="895"/>
        <v>95.724634649306367</v>
      </c>
      <c r="E6830" s="2">
        <f t="shared" ca="1" si="895"/>
        <v>95.583386565970002</v>
      </c>
      <c r="F6830" s="2">
        <f t="shared" ca="1" si="895"/>
        <v>100.42619637885112</v>
      </c>
      <c r="G6830" s="2">
        <f t="shared" ca="1" si="895"/>
        <v>102.91932563615158</v>
      </c>
      <c r="H6830" s="2">
        <f t="shared" ca="1" si="895"/>
        <v>104.34107555364028</v>
      </c>
      <c r="I6830" s="2">
        <f t="shared" ca="1" si="897"/>
        <v>4.3410755536402803</v>
      </c>
    </row>
    <row r="6831" spans="2:9" x14ac:dyDescent="0.25">
      <c r="B6831">
        <f t="shared" si="896"/>
        <v>100</v>
      </c>
      <c r="C6831" s="2">
        <f t="shared" ca="1" si="895"/>
        <v>102.27379375567267</v>
      </c>
      <c r="D6831" s="2">
        <f t="shared" ca="1" si="895"/>
        <v>102.84937811916913</v>
      </c>
      <c r="E6831" s="2">
        <f t="shared" ca="1" si="895"/>
        <v>102.4944439882273</v>
      </c>
      <c r="F6831" s="2">
        <f t="shared" ca="1" si="895"/>
        <v>100.36397835325313</v>
      </c>
      <c r="G6831" s="2">
        <f t="shared" ca="1" si="895"/>
        <v>103.43050241236052</v>
      </c>
      <c r="H6831" s="2">
        <f t="shared" ca="1" si="895"/>
        <v>104.01957182060956</v>
      </c>
      <c r="I6831" s="2">
        <f t="shared" ca="1" si="897"/>
        <v>4.0195718206095563</v>
      </c>
    </row>
    <row r="6832" spans="2:9" x14ac:dyDescent="0.25">
      <c r="B6832">
        <f t="shared" si="896"/>
        <v>100</v>
      </c>
      <c r="C6832" s="2">
        <f t="shared" ca="1" si="895"/>
        <v>100.51253695136462</v>
      </c>
      <c r="D6832" s="2">
        <f t="shared" ca="1" si="895"/>
        <v>103.46156880456259</v>
      </c>
      <c r="E6832" s="2">
        <f t="shared" ca="1" si="895"/>
        <v>103.80625635429971</v>
      </c>
      <c r="F6832" s="2">
        <f t="shared" ca="1" si="895"/>
        <v>103.17972535203127</v>
      </c>
      <c r="G6832" s="2">
        <f t="shared" ca="1" si="895"/>
        <v>106.23157302898409</v>
      </c>
      <c r="H6832" s="2">
        <f t="shared" ca="1" si="895"/>
        <v>105.68591700467076</v>
      </c>
      <c r="I6832" s="2">
        <f t="shared" ca="1" si="897"/>
        <v>5.6859170046707561</v>
      </c>
    </row>
    <row r="6833" spans="2:9" x14ac:dyDescent="0.25">
      <c r="B6833">
        <f t="shared" si="896"/>
        <v>100</v>
      </c>
      <c r="C6833" s="2">
        <f t="shared" ref="C6833:H6842" ca="1" si="898">+B6833*EXP($F$8-$F$5^2/2+$F$5*NORMSINV(RAND()))</f>
        <v>101.81127899849986</v>
      </c>
      <c r="D6833" s="2">
        <f t="shared" ca="1" si="898"/>
        <v>99.74332897250936</v>
      </c>
      <c r="E6833" s="2">
        <f t="shared" ca="1" si="898"/>
        <v>96.375080826868896</v>
      </c>
      <c r="F6833" s="2">
        <f t="shared" ca="1" si="898"/>
        <v>96.918301829661345</v>
      </c>
      <c r="G6833" s="2">
        <f t="shared" ca="1" si="898"/>
        <v>93.310779454359078</v>
      </c>
      <c r="H6833" s="2">
        <f t="shared" ca="1" si="898"/>
        <v>92.546406986064085</v>
      </c>
      <c r="I6833" s="2">
        <f t="shared" ca="1" si="897"/>
        <v>0</v>
      </c>
    </row>
    <row r="6834" spans="2:9" x14ac:dyDescent="0.25">
      <c r="B6834">
        <f t="shared" si="896"/>
        <v>100</v>
      </c>
      <c r="C6834" s="2">
        <f t="shared" ca="1" si="898"/>
        <v>98.957465514829735</v>
      </c>
      <c r="D6834" s="2">
        <f t="shared" ca="1" si="898"/>
        <v>101.34478109472896</v>
      </c>
      <c r="E6834" s="2">
        <f t="shared" ca="1" si="898"/>
        <v>101.08856377202086</v>
      </c>
      <c r="F6834" s="2">
        <f t="shared" ca="1" si="898"/>
        <v>103.75414631005087</v>
      </c>
      <c r="G6834" s="2">
        <f t="shared" ca="1" si="898"/>
        <v>105.56275789241188</v>
      </c>
      <c r="H6834" s="2">
        <f t="shared" ca="1" si="898"/>
        <v>104.27513168413303</v>
      </c>
      <c r="I6834" s="2">
        <f t="shared" ca="1" si="897"/>
        <v>4.2751316841330294</v>
      </c>
    </row>
    <row r="6835" spans="2:9" x14ac:dyDescent="0.25">
      <c r="B6835">
        <f t="shared" si="896"/>
        <v>100</v>
      </c>
      <c r="C6835" s="2">
        <f t="shared" ca="1" si="898"/>
        <v>101.65461765311316</v>
      </c>
      <c r="D6835" s="2">
        <f t="shared" ca="1" si="898"/>
        <v>103.02709654995547</v>
      </c>
      <c r="E6835" s="2">
        <f t="shared" ca="1" si="898"/>
        <v>101.78257727054222</v>
      </c>
      <c r="F6835" s="2">
        <f t="shared" ca="1" si="898"/>
        <v>96.419726493565634</v>
      </c>
      <c r="G6835" s="2">
        <f t="shared" ca="1" si="898"/>
        <v>99.986209709498837</v>
      </c>
      <c r="H6835" s="2">
        <f t="shared" ca="1" si="898"/>
        <v>103.23737236931059</v>
      </c>
      <c r="I6835" s="2">
        <f t="shared" ca="1" si="897"/>
        <v>3.2373723693105916</v>
      </c>
    </row>
    <row r="6836" spans="2:9" x14ac:dyDescent="0.25">
      <c r="B6836">
        <f t="shared" si="896"/>
        <v>100</v>
      </c>
      <c r="C6836" s="2">
        <f t="shared" ca="1" si="898"/>
        <v>101.76854290772231</v>
      </c>
      <c r="D6836" s="2">
        <f t="shared" ca="1" si="898"/>
        <v>98.708705971349005</v>
      </c>
      <c r="E6836" s="2">
        <f t="shared" ca="1" si="898"/>
        <v>99.286396729384535</v>
      </c>
      <c r="F6836" s="2">
        <f t="shared" ca="1" si="898"/>
        <v>108.52350180937846</v>
      </c>
      <c r="G6836" s="2">
        <f t="shared" ca="1" si="898"/>
        <v>111.69324289721187</v>
      </c>
      <c r="H6836" s="2">
        <f t="shared" ca="1" si="898"/>
        <v>114.59204737484039</v>
      </c>
      <c r="I6836" s="2">
        <f t="shared" ca="1" si="897"/>
        <v>14.592047374840391</v>
      </c>
    </row>
    <row r="6837" spans="2:9" x14ac:dyDescent="0.25">
      <c r="B6837">
        <f t="shared" si="896"/>
        <v>100</v>
      </c>
      <c r="C6837" s="2">
        <f t="shared" ca="1" si="898"/>
        <v>101.47284706733821</v>
      </c>
      <c r="D6837" s="2">
        <f t="shared" ca="1" si="898"/>
        <v>97.715539704446243</v>
      </c>
      <c r="E6837" s="2">
        <f t="shared" ca="1" si="898"/>
        <v>97.808864138526928</v>
      </c>
      <c r="F6837" s="2">
        <f t="shared" ca="1" si="898"/>
        <v>99.19062100696236</v>
      </c>
      <c r="G6837" s="2">
        <f t="shared" ca="1" si="898"/>
        <v>98.616377637299536</v>
      </c>
      <c r="H6837" s="2">
        <f t="shared" ca="1" si="898"/>
        <v>94.645242018169441</v>
      </c>
      <c r="I6837" s="2">
        <f t="shared" ca="1" si="897"/>
        <v>0</v>
      </c>
    </row>
    <row r="6838" spans="2:9" x14ac:dyDescent="0.25">
      <c r="B6838">
        <f t="shared" si="896"/>
        <v>100</v>
      </c>
      <c r="C6838" s="2">
        <f t="shared" ca="1" si="898"/>
        <v>97.852840152872034</v>
      </c>
      <c r="D6838" s="2">
        <f t="shared" ca="1" si="898"/>
        <v>101.68934191148722</v>
      </c>
      <c r="E6838" s="2">
        <f t="shared" ca="1" si="898"/>
        <v>100.29832735803018</v>
      </c>
      <c r="F6838" s="2">
        <f t="shared" ca="1" si="898"/>
        <v>101.41283593757987</v>
      </c>
      <c r="G6838" s="2">
        <f t="shared" ca="1" si="898"/>
        <v>99.198539467788606</v>
      </c>
      <c r="H6838" s="2">
        <f t="shared" ca="1" si="898"/>
        <v>96.33569033611758</v>
      </c>
      <c r="I6838" s="2">
        <f t="shared" ca="1" si="897"/>
        <v>0</v>
      </c>
    </row>
    <row r="6839" spans="2:9" x14ac:dyDescent="0.25">
      <c r="B6839">
        <f t="shared" si="896"/>
        <v>100</v>
      </c>
      <c r="C6839" s="2">
        <f t="shared" ca="1" si="898"/>
        <v>98.789082321065408</v>
      </c>
      <c r="D6839" s="2">
        <f t="shared" ca="1" si="898"/>
        <v>98.602448246016266</v>
      </c>
      <c r="E6839" s="2">
        <f t="shared" ca="1" si="898"/>
        <v>96.992825961832409</v>
      </c>
      <c r="F6839" s="2">
        <f t="shared" ca="1" si="898"/>
        <v>89.801760670570204</v>
      </c>
      <c r="G6839" s="2">
        <f t="shared" ca="1" si="898"/>
        <v>89.611679528339337</v>
      </c>
      <c r="H6839" s="2">
        <f t="shared" ca="1" si="898"/>
        <v>91.497394610601461</v>
      </c>
      <c r="I6839" s="2">
        <f t="shared" ca="1" si="897"/>
        <v>0</v>
      </c>
    </row>
    <row r="6840" spans="2:9" x14ac:dyDescent="0.25">
      <c r="B6840">
        <f t="shared" si="896"/>
        <v>100</v>
      </c>
      <c r="C6840" s="2">
        <f t="shared" ca="1" si="898"/>
        <v>101.31927294044279</v>
      </c>
      <c r="D6840" s="2">
        <f t="shared" ca="1" si="898"/>
        <v>104.7560925329491</v>
      </c>
      <c r="E6840" s="2">
        <f t="shared" ca="1" si="898"/>
        <v>100.076937668208</v>
      </c>
      <c r="F6840" s="2">
        <f t="shared" ca="1" si="898"/>
        <v>98.146515510982312</v>
      </c>
      <c r="G6840" s="2">
        <f t="shared" ca="1" si="898"/>
        <v>99.996903984458584</v>
      </c>
      <c r="H6840" s="2">
        <f t="shared" ca="1" si="898"/>
        <v>99.524386727703757</v>
      </c>
      <c r="I6840" s="2">
        <f t="shared" ca="1" si="897"/>
        <v>0</v>
      </c>
    </row>
    <row r="6841" spans="2:9" x14ac:dyDescent="0.25">
      <c r="B6841">
        <f t="shared" si="896"/>
        <v>100</v>
      </c>
      <c r="C6841" s="2">
        <f t="shared" ca="1" si="898"/>
        <v>102.43238124194048</v>
      </c>
      <c r="D6841" s="2">
        <f t="shared" ca="1" si="898"/>
        <v>97.836817164883925</v>
      </c>
      <c r="E6841" s="2">
        <f t="shared" ca="1" si="898"/>
        <v>94.115093677760456</v>
      </c>
      <c r="F6841" s="2">
        <f t="shared" ca="1" si="898"/>
        <v>93.867693166069273</v>
      </c>
      <c r="G6841" s="2">
        <f t="shared" ca="1" si="898"/>
        <v>91.229476263991828</v>
      </c>
      <c r="H6841" s="2">
        <f t="shared" ca="1" si="898"/>
        <v>88.590559372011754</v>
      </c>
      <c r="I6841" s="2">
        <f t="shared" ca="1" si="897"/>
        <v>0</v>
      </c>
    </row>
    <row r="6842" spans="2:9" x14ac:dyDescent="0.25">
      <c r="B6842">
        <f t="shared" si="896"/>
        <v>100</v>
      </c>
      <c r="C6842" s="2">
        <f t="shared" ca="1" si="898"/>
        <v>102.48472779691697</v>
      </c>
      <c r="D6842" s="2">
        <f t="shared" ca="1" si="898"/>
        <v>100.77034556200434</v>
      </c>
      <c r="E6842" s="2">
        <f t="shared" ca="1" si="898"/>
        <v>96.198051508206689</v>
      </c>
      <c r="F6842" s="2">
        <f t="shared" ca="1" si="898"/>
        <v>93.412855900215092</v>
      </c>
      <c r="G6842" s="2">
        <f t="shared" ca="1" si="898"/>
        <v>92.703087524550071</v>
      </c>
      <c r="H6842" s="2">
        <f t="shared" ca="1" si="898"/>
        <v>91.643118647941208</v>
      </c>
      <c r="I6842" s="2">
        <f t="shared" ca="1" si="897"/>
        <v>0</v>
      </c>
    </row>
    <row r="6843" spans="2:9" x14ac:dyDescent="0.25">
      <c r="B6843">
        <f t="shared" si="896"/>
        <v>100</v>
      </c>
      <c r="C6843" s="2">
        <f t="shared" ref="C6843:H6852" ca="1" si="899">+B6843*EXP($F$8-$F$5^2/2+$F$5*NORMSINV(RAND()))</f>
        <v>102.81915638569279</v>
      </c>
      <c r="D6843" s="2">
        <f t="shared" ca="1" si="899"/>
        <v>109.71010394559747</v>
      </c>
      <c r="E6843" s="2">
        <f t="shared" ca="1" si="899"/>
        <v>110.92220219416733</v>
      </c>
      <c r="F6843" s="2">
        <f t="shared" ca="1" si="899"/>
        <v>110.87329190319673</v>
      </c>
      <c r="G6843" s="2">
        <f t="shared" ca="1" si="899"/>
        <v>109.66247252704227</v>
      </c>
      <c r="H6843" s="2">
        <f t="shared" ca="1" si="899"/>
        <v>108.92110339717195</v>
      </c>
      <c r="I6843" s="2">
        <f t="shared" ca="1" si="897"/>
        <v>8.9211033971719473</v>
      </c>
    </row>
    <row r="6844" spans="2:9" x14ac:dyDescent="0.25">
      <c r="B6844">
        <f t="shared" si="896"/>
        <v>100</v>
      </c>
      <c r="C6844" s="2">
        <f t="shared" ca="1" si="899"/>
        <v>103.25190369223023</v>
      </c>
      <c r="D6844" s="2">
        <f t="shared" ca="1" si="899"/>
        <v>104.13409311315318</v>
      </c>
      <c r="E6844" s="2">
        <f t="shared" ca="1" si="899"/>
        <v>106.55627998548709</v>
      </c>
      <c r="F6844" s="2">
        <f t="shared" ca="1" si="899"/>
        <v>110.52227163961544</v>
      </c>
      <c r="G6844" s="2">
        <f t="shared" ca="1" si="899"/>
        <v>110.35945154888161</v>
      </c>
      <c r="H6844" s="2">
        <f t="shared" ca="1" si="899"/>
        <v>108.62054656027644</v>
      </c>
      <c r="I6844" s="2">
        <f t="shared" ca="1" si="897"/>
        <v>8.6205465602764377</v>
      </c>
    </row>
    <row r="6845" spans="2:9" x14ac:dyDescent="0.25">
      <c r="B6845">
        <f t="shared" si="896"/>
        <v>100</v>
      </c>
      <c r="C6845" s="2">
        <f t="shared" ca="1" si="899"/>
        <v>102.54517994330763</v>
      </c>
      <c r="D6845" s="2">
        <f t="shared" ca="1" si="899"/>
        <v>109.05328467765528</v>
      </c>
      <c r="E6845" s="2">
        <f t="shared" ca="1" si="899"/>
        <v>109.18254031407243</v>
      </c>
      <c r="F6845" s="2">
        <f t="shared" ca="1" si="899"/>
        <v>111.32651772858848</v>
      </c>
      <c r="G6845" s="2">
        <f t="shared" ca="1" si="899"/>
        <v>113.09583753570443</v>
      </c>
      <c r="H6845" s="2">
        <f t="shared" ca="1" si="899"/>
        <v>110.23918381572796</v>
      </c>
      <c r="I6845" s="2">
        <f t="shared" ca="1" si="897"/>
        <v>10.239183815727955</v>
      </c>
    </row>
    <row r="6846" spans="2:9" x14ac:dyDescent="0.25">
      <c r="B6846">
        <f t="shared" si="896"/>
        <v>100</v>
      </c>
      <c r="C6846" s="2">
        <f t="shared" ca="1" si="899"/>
        <v>104.82098383776473</v>
      </c>
      <c r="D6846" s="2">
        <f t="shared" ca="1" si="899"/>
        <v>107.57854889482614</v>
      </c>
      <c r="E6846" s="2">
        <f t="shared" ca="1" si="899"/>
        <v>108.18565968742828</v>
      </c>
      <c r="F6846" s="2">
        <f t="shared" ca="1" si="899"/>
        <v>111.44591193748197</v>
      </c>
      <c r="G6846" s="2">
        <f t="shared" ca="1" si="899"/>
        <v>111.17092944787831</v>
      </c>
      <c r="H6846" s="2">
        <f t="shared" ca="1" si="899"/>
        <v>117.89017334886165</v>
      </c>
      <c r="I6846" s="2">
        <f t="shared" ca="1" si="897"/>
        <v>17.890173348861651</v>
      </c>
    </row>
    <row r="6847" spans="2:9" x14ac:dyDescent="0.25">
      <c r="B6847">
        <f t="shared" si="896"/>
        <v>100</v>
      </c>
      <c r="C6847" s="2">
        <f t="shared" ca="1" si="899"/>
        <v>99.787778699164775</v>
      </c>
      <c r="D6847" s="2">
        <f t="shared" ca="1" si="899"/>
        <v>95.325133413240081</v>
      </c>
      <c r="E6847" s="2">
        <f t="shared" ca="1" si="899"/>
        <v>99.596406048795856</v>
      </c>
      <c r="F6847" s="2">
        <f t="shared" ca="1" si="899"/>
        <v>100.58716790538801</v>
      </c>
      <c r="G6847" s="2">
        <f t="shared" ca="1" si="899"/>
        <v>97.918315317470203</v>
      </c>
      <c r="H6847" s="2">
        <f t="shared" ca="1" si="899"/>
        <v>99.846021416333855</v>
      </c>
      <c r="I6847" s="2">
        <f t="shared" ca="1" si="897"/>
        <v>0</v>
      </c>
    </row>
    <row r="6848" spans="2:9" x14ac:dyDescent="0.25">
      <c r="B6848">
        <f t="shared" si="896"/>
        <v>100</v>
      </c>
      <c r="C6848" s="2">
        <f t="shared" ca="1" si="899"/>
        <v>93.786135888490264</v>
      </c>
      <c r="D6848" s="2">
        <f t="shared" ca="1" si="899"/>
        <v>96.38959731975325</v>
      </c>
      <c r="E6848" s="2">
        <f t="shared" ca="1" si="899"/>
        <v>97.209605444915226</v>
      </c>
      <c r="F6848" s="2">
        <f t="shared" ca="1" si="899"/>
        <v>97.030576155287775</v>
      </c>
      <c r="G6848" s="2">
        <f t="shared" ca="1" si="899"/>
        <v>100.09247599508652</v>
      </c>
      <c r="H6848" s="2">
        <f t="shared" ca="1" si="899"/>
        <v>100.44900906126907</v>
      </c>
      <c r="I6848" s="2">
        <f t="shared" ca="1" si="897"/>
        <v>0.44900906126906648</v>
      </c>
    </row>
    <row r="6849" spans="2:9" x14ac:dyDescent="0.25">
      <c r="B6849">
        <f t="shared" si="896"/>
        <v>100</v>
      </c>
      <c r="C6849" s="2">
        <f t="shared" ca="1" si="899"/>
        <v>101.95444211318738</v>
      </c>
      <c r="D6849" s="2">
        <f t="shared" ca="1" si="899"/>
        <v>103.0515802138387</v>
      </c>
      <c r="E6849" s="2">
        <f t="shared" ca="1" si="899"/>
        <v>106.07917051105927</v>
      </c>
      <c r="F6849" s="2">
        <f t="shared" ca="1" si="899"/>
        <v>103.26523950310278</v>
      </c>
      <c r="G6849" s="2">
        <f t="shared" ca="1" si="899"/>
        <v>106.1696753098683</v>
      </c>
      <c r="H6849" s="2">
        <f t="shared" ca="1" si="899"/>
        <v>105.72157094021566</v>
      </c>
      <c r="I6849" s="2">
        <f t="shared" ca="1" si="897"/>
        <v>5.7215709402156563</v>
      </c>
    </row>
    <row r="6850" spans="2:9" x14ac:dyDescent="0.25">
      <c r="B6850">
        <f t="shared" si="896"/>
        <v>100</v>
      </c>
      <c r="C6850" s="2">
        <f t="shared" ca="1" si="899"/>
        <v>101.97946261048401</v>
      </c>
      <c r="D6850" s="2">
        <f t="shared" ca="1" si="899"/>
        <v>100.34812397817522</v>
      </c>
      <c r="E6850" s="2">
        <f t="shared" ca="1" si="899"/>
        <v>102.51560756040821</v>
      </c>
      <c r="F6850" s="2">
        <f t="shared" ca="1" si="899"/>
        <v>100.72470726997069</v>
      </c>
      <c r="G6850" s="2">
        <f t="shared" ca="1" si="899"/>
        <v>100.77254808882813</v>
      </c>
      <c r="H6850" s="2">
        <f t="shared" ca="1" si="899"/>
        <v>95.580742892033598</v>
      </c>
      <c r="I6850" s="2">
        <f t="shared" ca="1" si="897"/>
        <v>0</v>
      </c>
    </row>
    <row r="6851" spans="2:9" x14ac:dyDescent="0.25">
      <c r="B6851">
        <f t="shared" si="896"/>
        <v>100</v>
      </c>
      <c r="C6851" s="2">
        <f t="shared" ca="1" si="899"/>
        <v>95.003799876711298</v>
      </c>
      <c r="D6851" s="2">
        <f t="shared" ca="1" si="899"/>
        <v>95.520806335339884</v>
      </c>
      <c r="E6851" s="2">
        <f t="shared" ca="1" si="899"/>
        <v>93.239533075084765</v>
      </c>
      <c r="F6851" s="2">
        <f t="shared" ca="1" si="899"/>
        <v>93.25014780860576</v>
      </c>
      <c r="G6851" s="2">
        <f t="shared" ca="1" si="899"/>
        <v>92.950784239294208</v>
      </c>
      <c r="H6851" s="2">
        <f t="shared" ca="1" si="899"/>
        <v>96.362273366479272</v>
      </c>
      <c r="I6851" s="2">
        <f t="shared" ca="1" si="897"/>
        <v>0</v>
      </c>
    </row>
    <row r="6852" spans="2:9" x14ac:dyDescent="0.25">
      <c r="B6852">
        <f t="shared" si="896"/>
        <v>100</v>
      </c>
      <c r="C6852" s="2">
        <f t="shared" ca="1" si="899"/>
        <v>101.59112051544011</v>
      </c>
      <c r="D6852" s="2">
        <f t="shared" ca="1" si="899"/>
        <v>100.68780349792407</v>
      </c>
      <c r="E6852" s="2">
        <f t="shared" ca="1" si="899"/>
        <v>104.81309087515604</v>
      </c>
      <c r="F6852" s="2">
        <f t="shared" ca="1" si="899"/>
        <v>107.50982943687745</v>
      </c>
      <c r="G6852" s="2">
        <f t="shared" ca="1" si="899"/>
        <v>107.53275675122123</v>
      </c>
      <c r="H6852" s="2">
        <f t="shared" ca="1" si="899"/>
        <v>108.30334009144111</v>
      </c>
      <c r="I6852" s="2">
        <f t="shared" ca="1" si="897"/>
        <v>8.3033400914411146</v>
      </c>
    </row>
    <row r="6853" spans="2:9" x14ac:dyDescent="0.25">
      <c r="B6853">
        <f t="shared" si="896"/>
        <v>100</v>
      </c>
      <c r="C6853" s="2">
        <f t="shared" ref="C6853:H6862" ca="1" si="900">+B6853*EXP($F$8-$F$5^2/2+$F$5*NORMSINV(RAND()))</f>
        <v>104.06098800853792</v>
      </c>
      <c r="D6853" s="2">
        <f t="shared" ca="1" si="900"/>
        <v>104.87781384609752</v>
      </c>
      <c r="E6853" s="2">
        <f t="shared" ca="1" si="900"/>
        <v>103.11414543872746</v>
      </c>
      <c r="F6853" s="2">
        <f t="shared" ca="1" si="900"/>
        <v>105.03785551469976</v>
      </c>
      <c r="G6853" s="2">
        <f t="shared" ca="1" si="900"/>
        <v>107.00026591052954</v>
      </c>
      <c r="H6853" s="2">
        <f t="shared" ca="1" si="900"/>
        <v>105.20898993073462</v>
      </c>
      <c r="I6853" s="2">
        <f t="shared" ca="1" si="897"/>
        <v>5.2089899307346172</v>
      </c>
    </row>
    <row r="6854" spans="2:9" x14ac:dyDescent="0.25">
      <c r="B6854">
        <f t="shared" si="896"/>
        <v>100</v>
      </c>
      <c r="C6854" s="2">
        <f t="shared" ca="1" si="900"/>
        <v>99.45636546335372</v>
      </c>
      <c r="D6854" s="2">
        <f t="shared" ca="1" si="900"/>
        <v>103.04159223618667</v>
      </c>
      <c r="E6854" s="2">
        <f t="shared" ca="1" si="900"/>
        <v>107.65116575181938</v>
      </c>
      <c r="F6854" s="2">
        <f t="shared" ca="1" si="900"/>
        <v>109.82469896789048</v>
      </c>
      <c r="G6854" s="2">
        <f t="shared" ca="1" si="900"/>
        <v>118.32279114404271</v>
      </c>
      <c r="H6854" s="2">
        <f t="shared" ca="1" si="900"/>
        <v>119.61105332821808</v>
      </c>
      <c r="I6854" s="2">
        <f t="shared" ca="1" si="897"/>
        <v>19.611053328218077</v>
      </c>
    </row>
    <row r="6855" spans="2:9" x14ac:dyDescent="0.25">
      <c r="B6855">
        <f t="shared" si="896"/>
        <v>100</v>
      </c>
      <c r="C6855" s="2">
        <f t="shared" ca="1" si="900"/>
        <v>97.348522380567843</v>
      </c>
      <c r="D6855" s="2">
        <f t="shared" ca="1" si="900"/>
        <v>97.960125755718963</v>
      </c>
      <c r="E6855" s="2">
        <f t="shared" ca="1" si="900"/>
        <v>99.734723624023715</v>
      </c>
      <c r="F6855" s="2">
        <f t="shared" ca="1" si="900"/>
        <v>97.839666153838067</v>
      </c>
      <c r="G6855" s="2">
        <f t="shared" ca="1" si="900"/>
        <v>100.52202266648824</v>
      </c>
      <c r="H6855" s="2">
        <f t="shared" ca="1" si="900"/>
        <v>101.8792639496548</v>
      </c>
      <c r="I6855" s="2">
        <f t="shared" ca="1" si="897"/>
        <v>1.8792639496547991</v>
      </c>
    </row>
    <row r="6856" spans="2:9" x14ac:dyDescent="0.25">
      <c r="B6856">
        <f t="shared" si="896"/>
        <v>100</v>
      </c>
      <c r="C6856" s="2">
        <f t="shared" ca="1" si="900"/>
        <v>96.061531528418726</v>
      </c>
      <c r="D6856" s="2">
        <f t="shared" ca="1" si="900"/>
        <v>93.077016861770062</v>
      </c>
      <c r="E6856" s="2">
        <f t="shared" ca="1" si="900"/>
        <v>91.506768167150639</v>
      </c>
      <c r="F6856" s="2">
        <f t="shared" ca="1" si="900"/>
        <v>94.574756035006899</v>
      </c>
      <c r="G6856" s="2">
        <f t="shared" ca="1" si="900"/>
        <v>94.395345923020443</v>
      </c>
      <c r="H6856" s="2">
        <f t="shared" ca="1" si="900"/>
        <v>92.402059839471647</v>
      </c>
      <c r="I6856" s="2">
        <f t="shared" ca="1" si="897"/>
        <v>0</v>
      </c>
    </row>
    <row r="6857" spans="2:9" x14ac:dyDescent="0.25">
      <c r="B6857">
        <f t="shared" si="896"/>
        <v>100</v>
      </c>
      <c r="C6857" s="2">
        <f t="shared" ca="1" si="900"/>
        <v>99.276529021016074</v>
      </c>
      <c r="D6857" s="2">
        <f t="shared" ca="1" si="900"/>
        <v>98.134949379662274</v>
      </c>
      <c r="E6857" s="2">
        <f t="shared" ca="1" si="900"/>
        <v>98.075950491740656</v>
      </c>
      <c r="F6857" s="2">
        <f t="shared" ca="1" si="900"/>
        <v>98.063395189617694</v>
      </c>
      <c r="G6857" s="2">
        <f t="shared" ca="1" si="900"/>
        <v>100.91032131214233</v>
      </c>
      <c r="H6857" s="2">
        <f t="shared" ca="1" si="900"/>
        <v>98.345101276964911</v>
      </c>
      <c r="I6857" s="2">
        <f t="shared" ca="1" si="897"/>
        <v>0</v>
      </c>
    </row>
    <row r="6858" spans="2:9" x14ac:dyDescent="0.25">
      <c r="B6858">
        <f t="shared" si="896"/>
        <v>100</v>
      </c>
      <c r="C6858" s="2">
        <f t="shared" ca="1" si="900"/>
        <v>100.57692199987802</v>
      </c>
      <c r="D6858" s="2">
        <f t="shared" ca="1" si="900"/>
        <v>102.97132918779198</v>
      </c>
      <c r="E6858" s="2">
        <f t="shared" ca="1" si="900"/>
        <v>102.33026056916019</v>
      </c>
      <c r="F6858" s="2">
        <f t="shared" ca="1" si="900"/>
        <v>103.54582638301306</v>
      </c>
      <c r="G6858" s="2">
        <f t="shared" ca="1" si="900"/>
        <v>107.37925900727006</v>
      </c>
      <c r="H6858" s="2">
        <f t="shared" ca="1" si="900"/>
        <v>103.19423605273815</v>
      </c>
      <c r="I6858" s="2">
        <f t="shared" ca="1" si="897"/>
        <v>3.1942360527381481</v>
      </c>
    </row>
    <row r="6859" spans="2:9" x14ac:dyDescent="0.25">
      <c r="B6859">
        <f t="shared" si="896"/>
        <v>100</v>
      </c>
      <c r="C6859" s="2">
        <f t="shared" ca="1" si="900"/>
        <v>102.58284180217723</v>
      </c>
      <c r="D6859" s="2">
        <f t="shared" ca="1" si="900"/>
        <v>103.40406906943888</v>
      </c>
      <c r="E6859" s="2">
        <f t="shared" ca="1" si="900"/>
        <v>103.23513745759072</v>
      </c>
      <c r="F6859" s="2">
        <f t="shared" ca="1" si="900"/>
        <v>97.523530827452632</v>
      </c>
      <c r="G6859" s="2">
        <f t="shared" ca="1" si="900"/>
        <v>92.608276952966079</v>
      </c>
      <c r="H6859" s="2">
        <f t="shared" ca="1" si="900"/>
        <v>88.634042318257215</v>
      </c>
      <c r="I6859" s="2">
        <f t="shared" ca="1" si="897"/>
        <v>0</v>
      </c>
    </row>
    <row r="6860" spans="2:9" x14ac:dyDescent="0.25">
      <c r="B6860">
        <f t="shared" si="896"/>
        <v>100</v>
      </c>
      <c r="C6860" s="2">
        <f t="shared" ca="1" si="900"/>
        <v>100.48220645234247</v>
      </c>
      <c r="D6860" s="2">
        <f t="shared" ca="1" si="900"/>
        <v>102.63114102210439</v>
      </c>
      <c r="E6860" s="2">
        <f t="shared" ca="1" si="900"/>
        <v>101.69868539740136</v>
      </c>
      <c r="F6860" s="2">
        <f t="shared" ca="1" si="900"/>
        <v>101.47045965726988</v>
      </c>
      <c r="G6860" s="2">
        <f t="shared" ca="1" si="900"/>
        <v>105.15656123706789</v>
      </c>
      <c r="H6860" s="2">
        <f t="shared" ca="1" si="900"/>
        <v>100.56238973107094</v>
      </c>
      <c r="I6860" s="2">
        <f t="shared" ca="1" si="897"/>
        <v>0.5623897310709367</v>
      </c>
    </row>
    <row r="6861" spans="2:9" x14ac:dyDescent="0.25">
      <c r="B6861">
        <f t="shared" si="896"/>
        <v>100</v>
      </c>
      <c r="C6861" s="2">
        <f t="shared" ca="1" si="900"/>
        <v>104.5035467709788</v>
      </c>
      <c r="D6861" s="2">
        <f t="shared" ca="1" si="900"/>
        <v>108.84479604430882</v>
      </c>
      <c r="E6861" s="2">
        <f t="shared" ca="1" si="900"/>
        <v>107.25821297977384</v>
      </c>
      <c r="F6861" s="2">
        <f t="shared" ca="1" si="900"/>
        <v>108.60388069752389</v>
      </c>
      <c r="G6861" s="2">
        <f t="shared" ca="1" si="900"/>
        <v>110.68026895637645</v>
      </c>
      <c r="H6861" s="2">
        <f t="shared" ca="1" si="900"/>
        <v>115.88777203443715</v>
      </c>
      <c r="I6861" s="2">
        <f t="shared" ca="1" si="897"/>
        <v>15.887772034437148</v>
      </c>
    </row>
    <row r="6862" spans="2:9" x14ac:dyDescent="0.25">
      <c r="B6862">
        <f t="shared" si="896"/>
        <v>100</v>
      </c>
      <c r="C6862" s="2">
        <f t="shared" ca="1" si="900"/>
        <v>102.88034845511724</v>
      </c>
      <c r="D6862" s="2">
        <f t="shared" ca="1" si="900"/>
        <v>105.17118759503565</v>
      </c>
      <c r="E6862" s="2">
        <f t="shared" ca="1" si="900"/>
        <v>103.32052189769675</v>
      </c>
      <c r="F6862" s="2">
        <f t="shared" ca="1" si="900"/>
        <v>101.9905734888477</v>
      </c>
      <c r="G6862" s="2">
        <f t="shared" ca="1" si="900"/>
        <v>97.33488249709616</v>
      </c>
      <c r="H6862" s="2">
        <f t="shared" ca="1" si="900"/>
        <v>98.719807532256709</v>
      </c>
      <c r="I6862" s="2">
        <f t="shared" ca="1" si="897"/>
        <v>0</v>
      </c>
    </row>
    <row r="6863" spans="2:9" x14ac:dyDescent="0.25">
      <c r="B6863">
        <f t="shared" si="896"/>
        <v>100</v>
      </c>
      <c r="C6863" s="2">
        <f t="shared" ref="C6863:H6872" ca="1" si="901">+B6863*EXP($F$8-$F$5^2/2+$F$5*NORMSINV(RAND()))</f>
        <v>99.401820748423901</v>
      </c>
      <c r="D6863" s="2">
        <f t="shared" ca="1" si="901"/>
        <v>102.59404453559013</v>
      </c>
      <c r="E6863" s="2">
        <f t="shared" ca="1" si="901"/>
        <v>108.00298732151452</v>
      </c>
      <c r="F6863" s="2">
        <f t="shared" ca="1" si="901"/>
        <v>105.73295095276468</v>
      </c>
      <c r="G6863" s="2">
        <f t="shared" ca="1" si="901"/>
        <v>107.26668886149248</v>
      </c>
      <c r="H6863" s="2">
        <f t="shared" ca="1" si="901"/>
        <v>107.43225754818008</v>
      </c>
      <c r="I6863" s="2">
        <f t="shared" ca="1" si="897"/>
        <v>7.4322575481800754</v>
      </c>
    </row>
    <row r="6864" spans="2:9" x14ac:dyDescent="0.25">
      <c r="B6864">
        <f t="shared" si="896"/>
        <v>100</v>
      </c>
      <c r="C6864" s="2">
        <f t="shared" ca="1" si="901"/>
        <v>97.616921431571129</v>
      </c>
      <c r="D6864" s="2">
        <f t="shared" ca="1" si="901"/>
        <v>99.489794247865802</v>
      </c>
      <c r="E6864" s="2">
        <f t="shared" ca="1" si="901"/>
        <v>95.850783084163453</v>
      </c>
      <c r="F6864" s="2">
        <f t="shared" ca="1" si="901"/>
        <v>93.822835870005832</v>
      </c>
      <c r="G6864" s="2">
        <f t="shared" ca="1" si="901"/>
        <v>96.66209794380211</v>
      </c>
      <c r="H6864" s="2">
        <f t="shared" ca="1" si="901"/>
        <v>92.728971419918352</v>
      </c>
      <c r="I6864" s="2">
        <f t="shared" ca="1" si="897"/>
        <v>0</v>
      </c>
    </row>
    <row r="6865" spans="2:9" x14ac:dyDescent="0.25">
      <c r="B6865">
        <f t="shared" si="896"/>
        <v>100</v>
      </c>
      <c r="C6865" s="2">
        <f t="shared" ca="1" si="901"/>
        <v>103.37215393965008</v>
      </c>
      <c r="D6865" s="2">
        <f t="shared" ca="1" si="901"/>
        <v>102.10723937919745</v>
      </c>
      <c r="E6865" s="2">
        <f t="shared" ca="1" si="901"/>
        <v>101.95314507714794</v>
      </c>
      <c r="F6865" s="2">
        <f t="shared" ca="1" si="901"/>
        <v>107.4681007490362</v>
      </c>
      <c r="G6865" s="2">
        <f t="shared" ca="1" si="901"/>
        <v>111.0516077173195</v>
      </c>
      <c r="H6865" s="2">
        <f t="shared" ca="1" si="901"/>
        <v>113.44828516036422</v>
      </c>
      <c r="I6865" s="2">
        <f t="shared" ca="1" si="897"/>
        <v>13.448285160364222</v>
      </c>
    </row>
    <row r="6866" spans="2:9" x14ac:dyDescent="0.25">
      <c r="B6866">
        <f t="shared" si="896"/>
        <v>100</v>
      </c>
      <c r="C6866" s="2">
        <f t="shared" ca="1" si="901"/>
        <v>103.28864647689113</v>
      </c>
      <c r="D6866" s="2">
        <f t="shared" ca="1" si="901"/>
        <v>108.14105137767984</v>
      </c>
      <c r="E6866" s="2">
        <f t="shared" ca="1" si="901"/>
        <v>107.34237473472646</v>
      </c>
      <c r="F6866" s="2">
        <f t="shared" ca="1" si="901"/>
        <v>103.15880675697019</v>
      </c>
      <c r="G6866" s="2">
        <f t="shared" ca="1" si="901"/>
        <v>105.25625494407197</v>
      </c>
      <c r="H6866" s="2">
        <f t="shared" ca="1" si="901"/>
        <v>105.03822340680902</v>
      </c>
      <c r="I6866" s="2">
        <f t="shared" ca="1" si="897"/>
        <v>5.0382234068090241</v>
      </c>
    </row>
    <row r="6867" spans="2:9" x14ac:dyDescent="0.25">
      <c r="B6867">
        <f t="shared" si="896"/>
        <v>100</v>
      </c>
      <c r="C6867" s="2">
        <f t="shared" ca="1" si="901"/>
        <v>99.847611704597497</v>
      </c>
      <c r="D6867" s="2">
        <f t="shared" ca="1" si="901"/>
        <v>98.322445335711393</v>
      </c>
      <c r="E6867" s="2">
        <f t="shared" ca="1" si="901"/>
        <v>97.015830345588697</v>
      </c>
      <c r="F6867" s="2">
        <f t="shared" ca="1" si="901"/>
        <v>96.270504102515631</v>
      </c>
      <c r="G6867" s="2">
        <f t="shared" ca="1" si="901"/>
        <v>97.893805044105193</v>
      </c>
      <c r="H6867" s="2">
        <f t="shared" ca="1" si="901"/>
        <v>99.819701748413976</v>
      </c>
      <c r="I6867" s="2">
        <f t="shared" ca="1" si="897"/>
        <v>0</v>
      </c>
    </row>
    <row r="6868" spans="2:9" x14ac:dyDescent="0.25">
      <c r="B6868">
        <f t="shared" si="896"/>
        <v>100</v>
      </c>
      <c r="C6868" s="2">
        <f t="shared" ca="1" si="901"/>
        <v>99.555783548629819</v>
      </c>
      <c r="D6868" s="2">
        <f t="shared" ca="1" si="901"/>
        <v>98.000581953664621</v>
      </c>
      <c r="E6868" s="2">
        <f t="shared" ca="1" si="901"/>
        <v>96.611353544899401</v>
      </c>
      <c r="F6868" s="2">
        <f t="shared" ca="1" si="901"/>
        <v>102.02341413441221</v>
      </c>
      <c r="G6868" s="2">
        <f t="shared" ca="1" si="901"/>
        <v>104.85843395641037</v>
      </c>
      <c r="H6868" s="2">
        <f t="shared" ca="1" si="901"/>
        <v>106.03285898666364</v>
      </c>
      <c r="I6868" s="2">
        <f t="shared" ca="1" si="897"/>
        <v>6.0328589866636406</v>
      </c>
    </row>
    <row r="6869" spans="2:9" x14ac:dyDescent="0.25">
      <c r="B6869">
        <f t="shared" si="896"/>
        <v>100</v>
      </c>
      <c r="C6869" s="2">
        <f t="shared" ca="1" si="901"/>
        <v>101.43522194728756</v>
      </c>
      <c r="D6869" s="2">
        <f t="shared" ca="1" si="901"/>
        <v>99.755689798109941</v>
      </c>
      <c r="E6869" s="2">
        <f t="shared" ca="1" si="901"/>
        <v>100.50719845183704</v>
      </c>
      <c r="F6869" s="2">
        <f t="shared" ca="1" si="901"/>
        <v>103.66002062147531</v>
      </c>
      <c r="G6869" s="2">
        <f t="shared" ca="1" si="901"/>
        <v>106.43053883690278</v>
      </c>
      <c r="H6869" s="2">
        <f t="shared" ca="1" si="901"/>
        <v>109.27290418477561</v>
      </c>
      <c r="I6869" s="2">
        <f t="shared" ca="1" si="897"/>
        <v>9.2729041847756122</v>
      </c>
    </row>
    <row r="6870" spans="2:9" x14ac:dyDescent="0.25">
      <c r="B6870">
        <f t="shared" si="896"/>
        <v>100</v>
      </c>
      <c r="C6870" s="2">
        <f t="shared" ca="1" si="901"/>
        <v>100.79054510974852</v>
      </c>
      <c r="D6870" s="2">
        <f t="shared" ca="1" si="901"/>
        <v>93.932716486353968</v>
      </c>
      <c r="E6870" s="2">
        <f t="shared" ca="1" si="901"/>
        <v>92.118740432752176</v>
      </c>
      <c r="F6870" s="2">
        <f t="shared" ca="1" si="901"/>
        <v>90.901140461979068</v>
      </c>
      <c r="G6870" s="2">
        <f t="shared" ca="1" si="901"/>
        <v>91.806971648804748</v>
      </c>
      <c r="H6870" s="2">
        <f t="shared" ca="1" si="901"/>
        <v>88.064309349605466</v>
      </c>
      <c r="I6870" s="2">
        <f t="shared" ca="1" si="897"/>
        <v>0</v>
      </c>
    </row>
    <row r="6871" spans="2:9" x14ac:dyDescent="0.25">
      <c r="B6871">
        <f t="shared" si="896"/>
        <v>100</v>
      </c>
      <c r="C6871" s="2">
        <f t="shared" ca="1" si="901"/>
        <v>99.397616180441332</v>
      </c>
      <c r="D6871" s="2">
        <f t="shared" ca="1" si="901"/>
        <v>98.461310712956589</v>
      </c>
      <c r="E6871" s="2">
        <f t="shared" ca="1" si="901"/>
        <v>95.220272450300541</v>
      </c>
      <c r="F6871" s="2">
        <f t="shared" ca="1" si="901"/>
        <v>94.201220459918218</v>
      </c>
      <c r="G6871" s="2">
        <f t="shared" ca="1" si="901"/>
        <v>94.314408849338861</v>
      </c>
      <c r="H6871" s="2">
        <f t="shared" ca="1" si="901"/>
        <v>99.727396924480857</v>
      </c>
      <c r="I6871" s="2">
        <f t="shared" ca="1" si="897"/>
        <v>0</v>
      </c>
    </row>
    <row r="6872" spans="2:9" x14ac:dyDescent="0.25">
      <c r="B6872">
        <f t="shared" si="896"/>
        <v>100</v>
      </c>
      <c r="C6872" s="2">
        <f t="shared" ca="1" si="901"/>
        <v>104.96862654811849</v>
      </c>
      <c r="D6872" s="2">
        <f t="shared" ca="1" si="901"/>
        <v>101.80961289550396</v>
      </c>
      <c r="E6872" s="2">
        <f t="shared" ca="1" si="901"/>
        <v>101.81761104894635</v>
      </c>
      <c r="F6872" s="2">
        <f t="shared" ca="1" si="901"/>
        <v>99.237338976135874</v>
      </c>
      <c r="G6872" s="2">
        <f t="shared" ca="1" si="901"/>
        <v>97.917572310399734</v>
      </c>
      <c r="H6872" s="2">
        <f t="shared" ca="1" si="901"/>
        <v>96.05722229775121</v>
      </c>
      <c r="I6872" s="2">
        <f t="shared" ca="1" si="897"/>
        <v>0</v>
      </c>
    </row>
    <row r="6873" spans="2:9" x14ac:dyDescent="0.25">
      <c r="B6873">
        <f t="shared" si="896"/>
        <v>100</v>
      </c>
      <c r="C6873" s="2">
        <f t="shared" ref="C6873:H6882" ca="1" si="902">+B6873*EXP($F$8-$F$5^2/2+$F$5*NORMSINV(RAND()))</f>
        <v>99.218825219324344</v>
      </c>
      <c r="D6873" s="2">
        <f t="shared" ca="1" si="902"/>
        <v>101.66466715084582</v>
      </c>
      <c r="E6873" s="2">
        <f t="shared" ca="1" si="902"/>
        <v>103.87720752613438</v>
      </c>
      <c r="F6873" s="2">
        <f t="shared" ca="1" si="902"/>
        <v>101.63995973547094</v>
      </c>
      <c r="G6873" s="2">
        <f t="shared" ca="1" si="902"/>
        <v>106.00719294762048</v>
      </c>
      <c r="H6873" s="2">
        <f t="shared" ca="1" si="902"/>
        <v>105.74581891028429</v>
      </c>
      <c r="I6873" s="2">
        <f t="shared" ca="1" si="897"/>
        <v>5.7458189102842852</v>
      </c>
    </row>
    <row r="6874" spans="2:9" x14ac:dyDescent="0.25">
      <c r="B6874">
        <f t="shared" si="896"/>
        <v>100</v>
      </c>
      <c r="C6874" s="2">
        <f t="shared" ca="1" si="902"/>
        <v>101.85523533091911</v>
      </c>
      <c r="D6874" s="2">
        <f t="shared" ca="1" si="902"/>
        <v>98.728946225491242</v>
      </c>
      <c r="E6874" s="2">
        <f t="shared" ca="1" si="902"/>
        <v>97.990660597567356</v>
      </c>
      <c r="F6874" s="2">
        <f t="shared" ca="1" si="902"/>
        <v>104.35703105594681</v>
      </c>
      <c r="G6874" s="2">
        <f t="shared" ca="1" si="902"/>
        <v>104.10233212495037</v>
      </c>
      <c r="H6874" s="2">
        <f t="shared" ca="1" si="902"/>
        <v>101.97654553419626</v>
      </c>
      <c r="I6874" s="2">
        <f t="shared" ca="1" si="897"/>
        <v>1.9765455341962621</v>
      </c>
    </row>
    <row r="6875" spans="2:9" x14ac:dyDescent="0.25">
      <c r="B6875">
        <f t="shared" si="896"/>
        <v>100</v>
      </c>
      <c r="C6875" s="2">
        <f t="shared" ca="1" si="902"/>
        <v>98.558543551468659</v>
      </c>
      <c r="D6875" s="2">
        <f t="shared" ca="1" si="902"/>
        <v>98.086671914337273</v>
      </c>
      <c r="E6875" s="2">
        <f t="shared" ca="1" si="902"/>
        <v>99.382994773211266</v>
      </c>
      <c r="F6875" s="2">
        <f t="shared" ca="1" si="902"/>
        <v>95.206108542278756</v>
      </c>
      <c r="G6875" s="2">
        <f t="shared" ca="1" si="902"/>
        <v>89.576520115735207</v>
      </c>
      <c r="H6875" s="2">
        <f t="shared" ca="1" si="902"/>
        <v>91.538046611959516</v>
      </c>
      <c r="I6875" s="2">
        <f t="shared" ca="1" si="897"/>
        <v>0</v>
      </c>
    </row>
    <row r="6876" spans="2:9" x14ac:dyDescent="0.25">
      <c r="B6876">
        <f t="shared" si="896"/>
        <v>100</v>
      </c>
      <c r="C6876" s="2">
        <f t="shared" ca="1" si="902"/>
        <v>96.151211792999476</v>
      </c>
      <c r="D6876" s="2">
        <f t="shared" ca="1" si="902"/>
        <v>96.432060500918936</v>
      </c>
      <c r="E6876" s="2">
        <f t="shared" ca="1" si="902"/>
        <v>96.171575681032394</v>
      </c>
      <c r="F6876" s="2">
        <f t="shared" ca="1" si="902"/>
        <v>97.852764953668753</v>
      </c>
      <c r="G6876" s="2">
        <f t="shared" ca="1" si="902"/>
        <v>96.574727053127233</v>
      </c>
      <c r="H6876" s="2">
        <f t="shared" ca="1" si="902"/>
        <v>97.453065568321023</v>
      </c>
      <c r="I6876" s="2">
        <f t="shared" ca="1" si="897"/>
        <v>0</v>
      </c>
    </row>
    <row r="6877" spans="2:9" x14ac:dyDescent="0.25">
      <c r="B6877">
        <f t="shared" si="896"/>
        <v>100</v>
      </c>
      <c r="C6877" s="2">
        <f t="shared" ca="1" si="902"/>
        <v>103.09480172376824</v>
      </c>
      <c r="D6877" s="2">
        <f t="shared" ca="1" si="902"/>
        <v>106.20600779138</v>
      </c>
      <c r="E6877" s="2">
        <f t="shared" ca="1" si="902"/>
        <v>101.12799861232148</v>
      </c>
      <c r="F6877" s="2">
        <f t="shared" ca="1" si="902"/>
        <v>100.26942676545505</v>
      </c>
      <c r="G6877" s="2">
        <f t="shared" ca="1" si="902"/>
        <v>103.25119301672139</v>
      </c>
      <c r="H6877" s="2">
        <f t="shared" ca="1" si="902"/>
        <v>101.31836275046344</v>
      </c>
      <c r="I6877" s="2">
        <f t="shared" ca="1" si="897"/>
        <v>1.3183627504634359</v>
      </c>
    </row>
    <row r="6878" spans="2:9" x14ac:dyDescent="0.25">
      <c r="B6878">
        <f t="shared" si="896"/>
        <v>100</v>
      </c>
      <c r="C6878" s="2">
        <f t="shared" ca="1" si="902"/>
        <v>98.925126132373506</v>
      </c>
      <c r="D6878" s="2">
        <f t="shared" ca="1" si="902"/>
        <v>99.887091587719368</v>
      </c>
      <c r="E6878" s="2">
        <f t="shared" ca="1" si="902"/>
        <v>105.38996248175094</v>
      </c>
      <c r="F6878" s="2">
        <f t="shared" ca="1" si="902"/>
        <v>101.8949247105253</v>
      </c>
      <c r="G6878" s="2">
        <f t="shared" ca="1" si="902"/>
        <v>100.13134882390078</v>
      </c>
      <c r="H6878" s="2">
        <f t="shared" ca="1" si="902"/>
        <v>102.00509317890213</v>
      </c>
      <c r="I6878" s="2">
        <f t="shared" ca="1" si="897"/>
        <v>2.0050931789021291</v>
      </c>
    </row>
    <row r="6879" spans="2:9" x14ac:dyDescent="0.25">
      <c r="B6879">
        <f t="shared" si="896"/>
        <v>100</v>
      </c>
      <c r="C6879" s="2">
        <f t="shared" ca="1" si="902"/>
        <v>103.42252966379218</v>
      </c>
      <c r="D6879" s="2">
        <f t="shared" ca="1" si="902"/>
        <v>104.7890623415628</v>
      </c>
      <c r="E6879" s="2">
        <f t="shared" ca="1" si="902"/>
        <v>109.90567119959351</v>
      </c>
      <c r="F6879" s="2">
        <f t="shared" ca="1" si="902"/>
        <v>106.77203795120722</v>
      </c>
      <c r="G6879" s="2">
        <f t="shared" ca="1" si="902"/>
        <v>105.77054443600913</v>
      </c>
      <c r="H6879" s="2">
        <f t="shared" ca="1" si="902"/>
        <v>105.646070391525</v>
      </c>
      <c r="I6879" s="2">
        <f t="shared" ca="1" si="897"/>
        <v>5.6460703915250008</v>
      </c>
    </row>
    <row r="6880" spans="2:9" x14ac:dyDescent="0.25">
      <c r="B6880">
        <f t="shared" si="896"/>
        <v>100</v>
      </c>
      <c r="C6880" s="2">
        <f t="shared" ca="1" si="902"/>
        <v>99.407525203725413</v>
      </c>
      <c r="D6880" s="2">
        <f t="shared" ca="1" si="902"/>
        <v>102.50269635626066</v>
      </c>
      <c r="E6880" s="2">
        <f t="shared" ca="1" si="902"/>
        <v>98.627638666006419</v>
      </c>
      <c r="F6880" s="2">
        <f t="shared" ca="1" si="902"/>
        <v>100.1478908573183</v>
      </c>
      <c r="G6880" s="2">
        <f t="shared" ca="1" si="902"/>
        <v>95.301889143131419</v>
      </c>
      <c r="H6880" s="2">
        <f t="shared" ca="1" si="902"/>
        <v>100.6928297777108</v>
      </c>
      <c r="I6880" s="2">
        <f t="shared" ca="1" si="897"/>
        <v>0.69282977771079857</v>
      </c>
    </row>
    <row r="6881" spans="2:9" x14ac:dyDescent="0.25">
      <c r="B6881">
        <f t="shared" si="896"/>
        <v>100</v>
      </c>
      <c r="C6881" s="2">
        <f t="shared" ca="1" si="902"/>
        <v>97.329549274695253</v>
      </c>
      <c r="D6881" s="2">
        <f t="shared" ca="1" si="902"/>
        <v>97.825504833538375</v>
      </c>
      <c r="E6881" s="2">
        <f t="shared" ca="1" si="902"/>
        <v>96.494450176091192</v>
      </c>
      <c r="F6881" s="2">
        <f t="shared" ca="1" si="902"/>
        <v>91.413117879613154</v>
      </c>
      <c r="G6881" s="2">
        <f t="shared" ca="1" si="902"/>
        <v>89.21674506613779</v>
      </c>
      <c r="H6881" s="2">
        <f t="shared" ca="1" si="902"/>
        <v>90.514944484385609</v>
      </c>
      <c r="I6881" s="2">
        <f t="shared" ca="1" si="897"/>
        <v>0</v>
      </c>
    </row>
    <row r="6882" spans="2:9" x14ac:dyDescent="0.25">
      <c r="B6882">
        <f t="shared" si="896"/>
        <v>100</v>
      </c>
      <c r="C6882" s="2">
        <f t="shared" ca="1" si="902"/>
        <v>102.66856151873152</v>
      </c>
      <c r="D6882" s="2">
        <f t="shared" ca="1" si="902"/>
        <v>100.05714688280868</v>
      </c>
      <c r="E6882" s="2">
        <f t="shared" ca="1" si="902"/>
        <v>99.423483737969946</v>
      </c>
      <c r="F6882" s="2">
        <f t="shared" ca="1" si="902"/>
        <v>101.84047755856626</v>
      </c>
      <c r="G6882" s="2">
        <f t="shared" ca="1" si="902"/>
        <v>99.502689233922808</v>
      </c>
      <c r="H6882" s="2">
        <f t="shared" ca="1" si="902"/>
        <v>104.0258948522056</v>
      </c>
      <c r="I6882" s="2">
        <f t="shared" ca="1" si="897"/>
        <v>4.025894852205596</v>
      </c>
    </row>
    <row r="6883" spans="2:9" x14ac:dyDescent="0.25">
      <c r="B6883">
        <f t="shared" si="896"/>
        <v>100</v>
      </c>
      <c r="C6883" s="2">
        <f t="shared" ref="C6883:H6892" ca="1" si="903">+B6883*EXP($F$8-$F$5^2/2+$F$5*NORMSINV(RAND()))</f>
        <v>103.1453921205927</v>
      </c>
      <c r="D6883" s="2">
        <f t="shared" ca="1" si="903"/>
        <v>106.32575314634208</v>
      </c>
      <c r="E6883" s="2">
        <f t="shared" ca="1" si="903"/>
        <v>105.70027505966574</v>
      </c>
      <c r="F6883" s="2">
        <f t="shared" ca="1" si="903"/>
        <v>110.06217330158583</v>
      </c>
      <c r="G6883" s="2">
        <f t="shared" ca="1" si="903"/>
        <v>114.56463350425418</v>
      </c>
      <c r="H6883" s="2">
        <f t="shared" ca="1" si="903"/>
        <v>113.89048535893468</v>
      </c>
      <c r="I6883" s="2">
        <f t="shared" ca="1" si="897"/>
        <v>13.890485358934683</v>
      </c>
    </row>
    <row r="6884" spans="2:9" x14ac:dyDescent="0.25">
      <c r="B6884">
        <f t="shared" si="896"/>
        <v>100</v>
      </c>
      <c r="C6884" s="2">
        <f t="shared" ca="1" si="903"/>
        <v>104.72142113476708</v>
      </c>
      <c r="D6884" s="2">
        <f t="shared" ca="1" si="903"/>
        <v>105.52814853111681</v>
      </c>
      <c r="E6884" s="2">
        <f t="shared" ca="1" si="903"/>
        <v>107.148644858466</v>
      </c>
      <c r="F6884" s="2">
        <f t="shared" ca="1" si="903"/>
        <v>106.99837174649494</v>
      </c>
      <c r="G6884" s="2">
        <f t="shared" ca="1" si="903"/>
        <v>107.38066530898746</v>
      </c>
      <c r="H6884" s="2">
        <f t="shared" ca="1" si="903"/>
        <v>107.00592729733189</v>
      </c>
      <c r="I6884" s="2">
        <f t="shared" ca="1" si="897"/>
        <v>7.005927297331894</v>
      </c>
    </row>
    <row r="6885" spans="2:9" x14ac:dyDescent="0.25">
      <c r="B6885">
        <f t="shared" si="896"/>
        <v>100</v>
      </c>
      <c r="C6885" s="2">
        <f t="shared" ca="1" si="903"/>
        <v>97.791839345793591</v>
      </c>
      <c r="D6885" s="2">
        <f t="shared" ca="1" si="903"/>
        <v>96.889911110589409</v>
      </c>
      <c r="E6885" s="2">
        <f t="shared" ca="1" si="903"/>
        <v>96.253212119530204</v>
      </c>
      <c r="F6885" s="2">
        <f t="shared" ca="1" si="903"/>
        <v>96.779241767376689</v>
      </c>
      <c r="G6885" s="2">
        <f t="shared" ca="1" si="903"/>
        <v>102.89911889926444</v>
      </c>
      <c r="H6885" s="2">
        <f t="shared" ca="1" si="903"/>
        <v>103.57718806248343</v>
      </c>
      <c r="I6885" s="2">
        <f t="shared" ca="1" si="897"/>
        <v>3.5771880624834296</v>
      </c>
    </row>
    <row r="6886" spans="2:9" x14ac:dyDescent="0.25">
      <c r="B6886">
        <f t="shared" si="896"/>
        <v>100</v>
      </c>
      <c r="C6886" s="2">
        <f t="shared" ca="1" si="903"/>
        <v>101.75038637412968</v>
      </c>
      <c r="D6886" s="2">
        <f t="shared" ca="1" si="903"/>
        <v>103.52226982222776</v>
      </c>
      <c r="E6886" s="2">
        <f t="shared" ca="1" si="903"/>
        <v>108.53182748840798</v>
      </c>
      <c r="F6886" s="2">
        <f t="shared" ca="1" si="903"/>
        <v>110.04873062264612</v>
      </c>
      <c r="G6886" s="2">
        <f t="shared" ca="1" si="903"/>
        <v>110.29946444761579</v>
      </c>
      <c r="H6886" s="2">
        <f t="shared" ca="1" si="903"/>
        <v>112.73252491833956</v>
      </c>
      <c r="I6886" s="2">
        <f t="shared" ca="1" si="897"/>
        <v>12.732524918339564</v>
      </c>
    </row>
    <row r="6887" spans="2:9" x14ac:dyDescent="0.25">
      <c r="B6887">
        <f t="shared" si="896"/>
        <v>100</v>
      </c>
      <c r="C6887" s="2">
        <f t="shared" ca="1" si="903"/>
        <v>102.80057676282399</v>
      </c>
      <c r="D6887" s="2">
        <f t="shared" ca="1" si="903"/>
        <v>97.362438828651122</v>
      </c>
      <c r="E6887" s="2">
        <f t="shared" ca="1" si="903"/>
        <v>99.339805542817459</v>
      </c>
      <c r="F6887" s="2">
        <f t="shared" ca="1" si="903"/>
        <v>102.64254146892158</v>
      </c>
      <c r="G6887" s="2">
        <f t="shared" ca="1" si="903"/>
        <v>99.243479186204638</v>
      </c>
      <c r="H6887" s="2">
        <f t="shared" ca="1" si="903"/>
        <v>101.22863484287612</v>
      </c>
      <c r="I6887" s="2">
        <f t="shared" ca="1" si="897"/>
        <v>1.2286348428761187</v>
      </c>
    </row>
    <row r="6888" spans="2:9" x14ac:dyDescent="0.25">
      <c r="B6888">
        <f t="shared" si="896"/>
        <v>100</v>
      </c>
      <c r="C6888" s="2">
        <f t="shared" ca="1" si="903"/>
        <v>106.04254826609534</v>
      </c>
      <c r="D6888" s="2">
        <f t="shared" ca="1" si="903"/>
        <v>104.1597289920358</v>
      </c>
      <c r="E6888" s="2">
        <f t="shared" ca="1" si="903"/>
        <v>104.67805992350422</v>
      </c>
      <c r="F6888" s="2">
        <f t="shared" ca="1" si="903"/>
        <v>107.86603010233812</v>
      </c>
      <c r="G6888" s="2">
        <f t="shared" ca="1" si="903"/>
        <v>106.76599162846038</v>
      </c>
      <c r="H6888" s="2">
        <f t="shared" ca="1" si="903"/>
        <v>106.19489485806994</v>
      </c>
      <c r="I6888" s="2">
        <f t="shared" ca="1" si="897"/>
        <v>6.1948948580699437</v>
      </c>
    </row>
    <row r="6889" spans="2:9" x14ac:dyDescent="0.25">
      <c r="B6889">
        <f t="shared" si="896"/>
        <v>100</v>
      </c>
      <c r="C6889" s="2">
        <f t="shared" ca="1" si="903"/>
        <v>102.02305866850003</v>
      </c>
      <c r="D6889" s="2">
        <f t="shared" ca="1" si="903"/>
        <v>100.03122220595722</v>
      </c>
      <c r="E6889" s="2">
        <f t="shared" ca="1" si="903"/>
        <v>101.12583016525608</v>
      </c>
      <c r="F6889" s="2">
        <f t="shared" ca="1" si="903"/>
        <v>106.45514529382199</v>
      </c>
      <c r="G6889" s="2">
        <f t="shared" ca="1" si="903"/>
        <v>105.22902219604271</v>
      </c>
      <c r="H6889" s="2">
        <f t="shared" ca="1" si="903"/>
        <v>111.59097906477675</v>
      </c>
      <c r="I6889" s="2">
        <f t="shared" ca="1" si="897"/>
        <v>11.590979064776747</v>
      </c>
    </row>
    <row r="6890" spans="2:9" x14ac:dyDescent="0.25">
      <c r="B6890">
        <f t="shared" si="896"/>
        <v>100</v>
      </c>
      <c r="C6890" s="2">
        <f t="shared" ca="1" si="903"/>
        <v>104.80312841534443</v>
      </c>
      <c r="D6890" s="2">
        <f t="shared" ca="1" si="903"/>
        <v>101.7977114348262</v>
      </c>
      <c r="E6890" s="2">
        <f t="shared" ca="1" si="903"/>
        <v>100.45667794856364</v>
      </c>
      <c r="F6890" s="2">
        <f t="shared" ca="1" si="903"/>
        <v>99.513904889067405</v>
      </c>
      <c r="G6890" s="2">
        <f t="shared" ca="1" si="903"/>
        <v>97.764327100120994</v>
      </c>
      <c r="H6890" s="2">
        <f t="shared" ca="1" si="903"/>
        <v>96.402623177696697</v>
      </c>
      <c r="I6890" s="2">
        <f t="shared" ca="1" si="897"/>
        <v>0</v>
      </c>
    </row>
    <row r="6891" spans="2:9" x14ac:dyDescent="0.25">
      <c r="B6891">
        <f t="shared" si="896"/>
        <v>100</v>
      </c>
      <c r="C6891" s="2">
        <f t="shared" ca="1" si="903"/>
        <v>99.379389725971748</v>
      </c>
      <c r="D6891" s="2">
        <f t="shared" ca="1" si="903"/>
        <v>99.93460481829608</v>
      </c>
      <c r="E6891" s="2">
        <f t="shared" ca="1" si="903"/>
        <v>100.00035781535647</v>
      </c>
      <c r="F6891" s="2">
        <f t="shared" ca="1" si="903"/>
        <v>102.16215597851306</v>
      </c>
      <c r="G6891" s="2">
        <f t="shared" ca="1" si="903"/>
        <v>100.10303660822495</v>
      </c>
      <c r="H6891" s="2">
        <f t="shared" ca="1" si="903"/>
        <v>105.38682168474521</v>
      </c>
      <c r="I6891" s="2">
        <f t="shared" ca="1" si="897"/>
        <v>5.3868216847452146</v>
      </c>
    </row>
    <row r="6892" spans="2:9" x14ac:dyDescent="0.25">
      <c r="B6892">
        <f t="shared" ref="B6892:B6955" si="904">+$D$7</f>
        <v>100</v>
      </c>
      <c r="C6892" s="2">
        <f t="shared" ca="1" si="903"/>
        <v>101.22913564543671</v>
      </c>
      <c r="D6892" s="2">
        <f t="shared" ca="1" si="903"/>
        <v>101.13025214748856</v>
      </c>
      <c r="E6892" s="2">
        <f t="shared" ca="1" si="903"/>
        <v>100.92819211120739</v>
      </c>
      <c r="F6892" s="2">
        <f t="shared" ca="1" si="903"/>
        <v>103.97718730333474</v>
      </c>
      <c r="G6892" s="2">
        <f t="shared" ca="1" si="903"/>
        <v>106.05922783629217</v>
      </c>
      <c r="H6892" s="2">
        <f t="shared" ca="1" si="903"/>
        <v>110.21358045344854</v>
      </c>
      <c r="I6892" s="2">
        <f t="shared" ref="I6892:I6955" ca="1" si="905">+MAX(H6892-$D$9,0)</f>
        <v>10.213580453448543</v>
      </c>
    </row>
    <row r="6893" spans="2:9" x14ac:dyDescent="0.25">
      <c r="B6893">
        <f t="shared" si="904"/>
        <v>100</v>
      </c>
      <c r="C6893" s="2">
        <f t="shared" ref="C6893:H6902" ca="1" si="906">+B6893*EXP($F$8-$F$5^2/2+$F$5*NORMSINV(RAND()))</f>
        <v>97.144708418844516</v>
      </c>
      <c r="D6893" s="2">
        <f t="shared" ca="1" si="906"/>
        <v>97.945464548885539</v>
      </c>
      <c r="E6893" s="2">
        <f t="shared" ca="1" si="906"/>
        <v>93.344079986421804</v>
      </c>
      <c r="F6893" s="2">
        <f t="shared" ca="1" si="906"/>
        <v>95.081250059908868</v>
      </c>
      <c r="G6893" s="2">
        <f t="shared" ca="1" si="906"/>
        <v>99.487456273877214</v>
      </c>
      <c r="H6893" s="2">
        <f t="shared" ca="1" si="906"/>
        <v>99.77294979045179</v>
      </c>
      <c r="I6893" s="2">
        <f t="shared" ca="1" si="905"/>
        <v>0</v>
      </c>
    </row>
    <row r="6894" spans="2:9" x14ac:dyDescent="0.25">
      <c r="B6894">
        <f t="shared" si="904"/>
        <v>100</v>
      </c>
      <c r="C6894" s="2">
        <f t="shared" ca="1" si="906"/>
        <v>102.57685096882463</v>
      </c>
      <c r="D6894" s="2">
        <f t="shared" ca="1" si="906"/>
        <v>101.5493109389614</v>
      </c>
      <c r="E6894" s="2">
        <f t="shared" ca="1" si="906"/>
        <v>102.98912776813029</v>
      </c>
      <c r="F6894" s="2">
        <f t="shared" ca="1" si="906"/>
        <v>106.98502628099855</v>
      </c>
      <c r="G6894" s="2">
        <f t="shared" ca="1" si="906"/>
        <v>104.22206745849255</v>
      </c>
      <c r="H6894" s="2">
        <f t="shared" ca="1" si="906"/>
        <v>107.17430796149556</v>
      </c>
      <c r="I6894" s="2">
        <f t="shared" ca="1" si="905"/>
        <v>7.1743079614955576</v>
      </c>
    </row>
    <row r="6895" spans="2:9" x14ac:dyDescent="0.25">
      <c r="B6895">
        <f t="shared" si="904"/>
        <v>100</v>
      </c>
      <c r="C6895" s="2">
        <f t="shared" ca="1" si="906"/>
        <v>99.979196542837173</v>
      </c>
      <c r="D6895" s="2">
        <f t="shared" ca="1" si="906"/>
        <v>95.050188466168706</v>
      </c>
      <c r="E6895" s="2">
        <f t="shared" ca="1" si="906"/>
        <v>92.687389830057199</v>
      </c>
      <c r="F6895" s="2">
        <f t="shared" ca="1" si="906"/>
        <v>94.065905705963061</v>
      </c>
      <c r="G6895" s="2">
        <f t="shared" ca="1" si="906"/>
        <v>97.360597036535935</v>
      </c>
      <c r="H6895" s="2">
        <f t="shared" ca="1" si="906"/>
        <v>93.181219076327864</v>
      </c>
      <c r="I6895" s="2">
        <f t="shared" ca="1" si="905"/>
        <v>0</v>
      </c>
    </row>
    <row r="6896" spans="2:9" x14ac:dyDescent="0.25">
      <c r="B6896">
        <f t="shared" si="904"/>
        <v>100</v>
      </c>
      <c r="C6896" s="2">
        <f t="shared" ca="1" si="906"/>
        <v>99.52140006561963</v>
      </c>
      <c r="D6896" s="2">
        <f t="shared" ca="1" si="906"/>
        <v>96.788464205026244</v>
      </c>
      <c r="E6896" s="2">
        <f t="shared" ca="1" si="906"/>
        <v>100.73229239112173</v>
      </c>
      <c r="F6896" s="2">
        <f t="shared" ca="1" si="906"/>
        <v>102.81427048034035</v>
      </c>
      <c r="G6896" s="2">
        <f t="shared" ca="1" si="906"/>
        <v>103.26097490820321</v>
      </c>
      <c r="H6896" s="2">
        <f t="shared" ca="1" si="906"/>
        <v>103.19001207313519</v>
      </c>
      <c r="I6896" s="2">
        <f t="shared" ca="1" si="905"/>
        <v>3.1900120731351933</v>
      </c>
    </row>
    <row r="6897" spans="2:9" x14ac:dyDescent="0.25">
      <c r="B6897">
        <f t="shared" si="904"/>
        <v>100</v>
      </c>
      <c r="C6897" s="2">
        <f t="shared" ca="1" si="906"/>
        <v>98.245603973291722</v>
      </c>
      <c r="D6897" s="2">
        <f t="shared" ca="1" si="906"/>
        <v>99.652613039971484</v>
      </c>
      <c r="E6897" s="2">
        <f t="shared" ca="1" si="906"/>
        <v>104.33485071623294</v>
      </c>
      <c r="F6897" s="2">
        <f t="shared" ca="1" si="906"/>
        <v>107.95235875253719</v>
      </c>
      <c r="G6897" s="2">
        <f t="shared" ca="1" si="906"/>
        <v>105.90836734285575</v>
      </c>
      <c r="H6897" s="2">
        <f t="shared" ca="1" si="906"/>
        <v>111.45066963585437</v>
      </c>
      <c r="I6897" s="2">
        <f t="shared" ca="1" si="905"/>
        <v>11.450669635854368</v>
      </c>
    </row>
    <row r="6898" spans="2:9" x14ac:dyDescent="0.25">
      <c r="B6898">
        <f t="shared" si="904"/>
        <v>100</v>
      </c>
      <c r="C6898" s="2">
        <f t="shared" ca="1" si="906"/>
        <v>101.28193338542528</v>
      </c>
      <c r="D6898" s="2">
        <f t="shared" ca="1" si="906"/>
        <v>99.349097996246584</v>
      </c>
      <c r="E6898" s="2">
        <f t="shared" ca="1" si="906"/>
        <v>101.05793694745617</v>
      </c>
      <c r="F6898" s="2">
        <f t="shared" ca="1" si="906"/>
        <v>101.15782142119284</v>
      </c>
      <c r="G6898" s="2">
        <f t="shared" ca="1" si="906"/>
        <v>102.91374764082408</v>
      </c>
      <c r="H6898" s="2">
        <f t="shared" ca="1" si="906"/>
        <v>108.12907902875267</v>
      </c>
      <c r="I6898" s="2">
        <f t="shared" ca="1" si="905"/>
        <v>8.1290790287526704</v>
      </c>
    </row>
    <row r="6899" spans="2:9" x14ac:dyDescent="0.25">
      <c r="B6899">
        <f t="shared" si="904"/>
        <v>100</v>
      </c>
      <c r="C6899" s="2">
        <f t="shared" ca="1" si="906"/>
        <v>99.361879790603624</v>
      </c>
      <c r="D6899" s="2">
        <f t="shared" ca="1" si="906"/>
        <v>95.57264524817802</v>
      </c>
      <c r="E6899" s="2">
        <f t="shared" ca="1" si="906"/>
        <v>94.83815315094472</v>
      </c>
      <c r="F6899" s="2">
        <f t="shared" ca="1" si="906"/>
        <v>96.665950132017798</v>
      </c>
      <c r="G6899" s="2">
        <f t="shared" ca="1" si="906"/>
        <v>103.99968486061147</v>
      </c>
      <c r="H6899" s="2">
        <f t="shared" ca="1" si="906"/>
        <v>100.98965377636745</v>
      </c>
      <c r="I6899" s="2">
        <f t="shared" ca="1" si="905"/>
        <v>0.98965377636744734</v>
      </c>
    </row>
    <row r="6900" spans="2:9" x14ac:dyDescent="0.25">
      <c r="B6900">
        <f t="shared" si="904"/>
        <v>100</v>
      </c>
      <c r="C6900" s="2">
        <f t="shared" ca="1" si="906"/>
        <v>104.166140613678</v>
      </c>
      <c r="D6900" s="2">
        <f t="shared" ca="1" si="906"/>
        <v>103.7038627681853</v>
      </c>
      <c r="E6900" s="2">
        <f t="shared" ca="1" si="906"/>
        <v>102.56791323821606</v>
      </c>
      <c r="F6900" s="2">
        <f t="shared" ca="1" si="906"/>
        <v>98.22987368716268</v>
      </c>
      <c r="G6900" s="2">
        <f t="shared" ca="1" si="906"/>
        <v>103.0847332664674</v>
      </c>
      <c r="H6900" s="2">
        <f t="shared" ca="1" si="906"/>
        <v>102.7283582624984</v>
      </c>
      <c r="I6900" s="2">
        <f t="shared" ca="1" si="905"/>
        <v>2.7283582624984035</v>
      </c>
    </row>
    <row r="6901" spans="2:9" x14ac:dyDescent="0.25">
      <c r="B6901">
        <f t="shared" si="904"/>
        <v>100</v>
      </c>
      <c r="C6901" s="2">
        <f t="shared" ca="1" si="906"/>
        <v>99.300615235727136</v>
      </c>
      <c r="D6901" s="2">
        <f t="shared" ca="1" si="906"/>
        <v>95.705910723665767</v>
      </c>
      <c r="E6901" s="2">
        <f t="shared" ca="1" si="906"/>
        <v>96.325741237327435</v>
      </c>
      <c r="F6901" s="2">
        <f t="shared" ca="1" si="906"/>
        <v>95.3528119311637</v>
      </c>
      <c r="G6901" s="2">
        <f t="shared" ca="1" si="906"/>
        <v>94.428618231827528</v>
      </c>
      <c r="H6901" s="2">
        <f t="shared" ca="1" si="906"/>
        <v>95.667648663741389</v>
      </c>
      <c r="I6901" s="2">
        <f t="shared" ca="1" si="905"/>
        <v>0</v>
      </c>
    </row>
    <row r="6902" spans="2:9" x14ac:dyDescent="0.25">
      <c r="B6902">
        <f t="shared" si="904"/>
        <v>100</v>
      </c>
      <c r="C6902" s="2">
        <f t="shared" ca="1" si="906"/>
        <v>96.605234716695946</v>
      </c>
      <c r="D6902" s="2">
        <f t="shared" ca="1" si="906"/>
        <v>95.238743442250183</v>
      </c>
      <c r="E6902" s="2">
        <f t="shared" ca="1" si="906"/>
        <v>94.787597865929953</v>
      </c>
      <c r="F6902" s="2">
        <f t="shared" ca="1" si="906"/>
        <v>97.63444479488254</v>
      </c>
      <c r="G6902" s="2">
        <f t="shared" ca="1" si="906"/>
        <v>98.825598612646246</v>
      </c>
      <c r="H6902" s="2">
        <f t="shared" ca="1" si="906"/>
        <v>103.26386528582528</v>
      </c>
      <c r="I6902" s="2">
        <f t="shared" ca="1" si="905"/>
        <v>3.2638652858252755</v>
      </c>
    </row>
    <row r="6903" spans="2:9" x14ac:dyDescent="0.25">
      <c r="B6903">
        <f t="shared" si="904"/>
        <v>100</v>
      </c>
      <c r="C6903" s="2">
        <f t="shared" ref="C6903:H6912" ca="1" si="907">+B6903*EXP($F$8-$F$5^2/2+$F$5*NORMSINV(RAND()))</f>
        <v>98.820515347957965</v>
      </c>
      <c r="D6903" s="2">
        <f t="shared" ca="1" si="907"/>
        <v>101.47905020595057</v>
      </c>
      <c r="E6903" s="2">
        <f t="shared" ca="1" si="907"/>
        <v>101.9463188008812</v>
      </c>
      <c r="F6903" s="2">
        <f t="shared" ca="1" si="907"/>
        <v>101.90658334746244</v>
      </c>
      <c r="G6903" s="2">
        <f t="shared" ca="1" si="907"/>
        <v>101.53029562552878</v>
      </c>
      <c r="H6903" s="2">
        <f t="shared" ca="1" si="907"/>
        <v>99.917962335537098</v>
      </c>
      <c r="I6903" s="2">
        <f t="shared" ca="1" si="905"/>
        <v>0</v>
      </c>
    </row>
    <row r="6904" spans="2:9" x14ac:dyDescent="0.25">
      <c r="B6904">
        <f t="shared" si="904"/>
        <v>100</v>
      </c>
      <c r="C6904" s="2">
        <f t="shared" ca="1" si="907"/>
        <v>99.871833390311181</v>
      </c>
      <c r="D6904" s="2">
        <f t="shared" ca="1" si="907"/>
        <v>100.89916849470519</v>
      </c>
      <c r="E6904" s="2">
        <f t="shared" ca="1" si="907"/>
        <v>99.671187301430024</v>
      </c>
      <c r="F6904" s="2">
        <f t="shared" ca="1" si="907"/>
        <v>104.62274296065507</v>
      </c>
      <c r="G6904" s="2">
        <f t="shared" ca="1" si="907"/>
        <v>98.061772926408992</v>
      </c>
      <c r="H6904" s="2">
        <f t="shared" ca="1" si="907"/>
        <v>93.398325837582092</v>
      </c>
      <c r="I6904" s="2">
        <f t="shared" ca="1" si="905"/>
        <v>0</v>
      </c>
    </row>
    <row r="6905" spans="2:9" x14ac:dyDescent="0.25">
      <c r="B6905">
        <f t="shared" si="904"/>
        <v>100</v>
      </c>
      <c r="C6905" s="2">
        <f t="shared" ca="1" si="907"/>
        <v>103.11873736711415</v>
      </c>
      <c r="D6905" s="2">
        <f t="shared" ca="1" si="907"/>
        <v>100.97459322878414</v>
      </c>
      <c r="E6905" s="2">
        <f t="shared" ca="1" si="907"/>
        <v>102.25177125496195</v>
      </c>
      <c r="F6905" s="2">
        <f t="shared" ca="1" si="907"/>
        <v>97.984377866556045</v>
      </c>
      <c r="G6905" s="2">
        <f t="shared" ca="1" si="907"/>
        <v>95.8742254941276</v>
      </c>
      <c r="H6905" s="2">
        <f t="shared" ca="1" si="907"/>
        <v>100.71023068852563</v>
      </c>
      <c r="I6905" s="2">
        <f t="shared" ca="1" si="905"/>
        <v>0.71023068852562687</v>
      </c>
    </row>
    <row r="6906" spans="2:9" x14ac:dyDescent="0.25">
      <c r="B6906">
        <f t="shared" si="904"/>
        <v>100</v>
      </c>
      <c r="C6906" s="2">
        <f t="shared" ca="1" si="907"/>
        <v>99.294268294674012</v>
      </c>
      <c r="D6906" s="2">
        <f t="shared" ca="1" si="907"/>
        <v>98.788034744107264</v>
      </c>
      <c r="E6906" s="2">
        <f t="shared" ca="1" si="907"/>
        <v>98.95396662150884</v>
      </c>
      <c r="F6906" s="2">
        <f t="shared" ca="1" si="907"/>
        <v>95.16152894002515</v>
      </c>
      <c r="G6906" s="2">
        <f t="shared" ca="1" si="907"/>
        <v>98.005407689214096</v>
      </c>
      <c r="H6906" s="2">
        <f t="shared" ca="1" si="907"/>
        <v>100.01141965461335</v>
      </c>
      <c r="I6906" s="2">
        <f t="shared" ca="1" si="905"/>
        <v>1.1419654613348484E-2</v>
      </c>
    </row>
    <row r="6907" spans="2:9" x14ac:dyDescent="0.25">
      <c r="B6907">
        <f t="shared" si="904"/>
        <v>100</v>
      </c>
      <c r="C6907" s="2">
        <f t="shared" ca="1" si="907"/>
        <v>102.32756845160583</v>
      </c>
      <c r="D6907" s="2">
        <f t="shared" ca="1" si="907"/>
        <v>99.802483574448871</v>
      </c>
      <c r="E6907" s="2">
        <f t="shared" ca="1" si="907"/>
        <v>103.18574431098733</v>
      </c>
      <c r="F6907" s="2">
        <f t="shared" ca="1" si="907"/>
        <v>102.16724689839737</v>
      </c>
      <c r="G6907" s="2">
        <f t="shared" ca="1" si="907"/>
        <v>101.68647872335481</v>
      </c>
      <c r="H6907" s="2">
        <f t="shared" ca="1" si="907"/>
        <v>100.88695585676975</v>
      </c>
      <c r="I6907" s="2">
        <f t="shared" ca="1" si="905"/>
        <v>0.88695585676974531</v>
      </c>
    </row>
    <row r="6908" spans="2:9" x14ac:dyDescent="0.25">
      <c r="B6908">
        <f t="shared" si="904"/>
        <v>100</v>
      </c>
      <c r="C6908" s="2">
        <f t="shared" ca="1" si="907"/>
        <v>105.9139847443632</v>
      </c>
      <c r="D6908" s="2">
        <f t="shared" ca="1" si="907"/>
        <v>103.43460576420144</v>
      </c>
      <c r="E6908" s="2">
        <f t="shared" ca="1" si="907"/>
        <v>102.40346725232112</v>
      </c>
      <c r="F6908" s="2">
        <f t="shared" ca="1" si="907"/>
        <v>106.98292761476324</v>
      </c>
      <c r="G6908" s="2">
        <f t="shared" ca="1" si="907"/>
        <v>109.16694538452954</v>
      </c>
      <c r="H6908" s="2">
        <f t="shared" ca="1" si="907"/>
        <v>107.79983866468861</v>
      </c>
      <c r="I6908" s="2">
        <f t="shared" ca="1" si="905"/>
        <v>7.7998386646886075</v>
      </c>
    </row>
    <row r="6909" spans="2:9" x14ac:dyDescent="0.25">
      <c r="B6909">
        <f t="shared" si="904"/>
        <v>100</v>
      </c>
      <c r="C6909" s="2">
        <f t="shared" ca="1" si="907"/>
        <v>96.792702844731167</v>
      </c>
      <c r="D6909" s="2">
        <f t="shared" ca="1" si="907"/>
        <v>98.044888634723222</v>
      </c>
      <c r="E6909" s="2">
        <f t="shared" ca="1" si="907"/>
        <v>98.521264588510576</v>
      </c>
      <c r="F6909" s="2">
        <f t="shared" ca="1" si="907"/>
        <v>94.455315853266825</v>
      </c>
      <c r="G6909" s="2">
        <f t="shared" ca="1" si="907"/>
        <v>96.360747330038222</v>
      </c>
      <c r="H6909" s="2">
        <f t="shared" ca="1" si="907"/>
        <v>99.79745658643202</v>
      </c>
      <c r="I6909" s="2">
        <f t="shared" ca="1" si="905"/>
        <v>0</v>
      </c>
    </row>
    <row r="6910" spans="2:9" x14ac:dyDescent="0.25">
      <c r="B6910">
        <f t="shared" si="904"/>
        <v>100</v>
      </c>
      <c r="C6910" s="2">
        <f t="shared" ca="1" si="907"/>
        <v>101.72597091281716</v>
      </c>
      <c r="D6910" s="2">
        <f t="shared" ca="1" si="907"/>
        <v>104.01374686866207</v>
      </c>
      <c r="E6910" s="2">
        <f t="shared" ca="1" si="907"/>
        <v>103.45323232032403</v>
      </c>
      <c r="F6910" s="2">
        <f t="shared" ca="1" si="907"/>
        <v>103.33557938198135</v>
      </c>
      <c r="G6910" s="2">
        <f t="shared" ca="1" si="907"/>
        <v>105.05950853864931</v>
      </c>
      <c r="H6910" s="2">
        <f t="shared" ca="1" si="907"/>
        <v>108.29480511015826</v>
      </c>
      <c r="I6910" s="2">
        <f t="shared" ca="1" si="905"/>
        <v>8.2948051101582649</v>
      </c>
    </row>
    <row r="6911" spans="2:9" x14ac:dyDescent="0.25">
      <c r="B6911">
        <f t="shared" si="904"/>
        <v>100</v>
      </c>
      <c r="C6911" s="2">
        <f t="shared" ca="1" si="907"/>
        <v>101.30009305184001</v>
      </c>
      <c r="D6911" s="2">
        <f t="shared" ca="1" si="907"/>
        <v>100.01944569570387</v>
      </c>
      <c r="E6911" s="2">
        <f t="shared" ca="1" si="907"/>
        <v>100.56570394014933</v>
      </c>
      <c r="F6911" s="2">
        <f t="shared" ca="1" si="907"/>
        <v>105.1372058218402</v>
      </c>
      <c r="G6911" s="2">
        <f t="shared" ca="1" si="907"/>
        <v>108.16188027138125</v>
      </c>
      <c r="H6911" s="2">
        <f t="shared" ca="1" si="907"/>
        <v>109.75353645848095</v>
      </c>
      <c r="I6911" s="2">
        <f t="shared" ca="1" si="905"/>
        <v>9.7535364584809514</v>
      </c>
    </row>
    <row r="6912" spans="2:9" x14ac:dyDescent="0.25">
      <c r="B6912">
        <f t="shared" si="904"/>
        <v>100</v>
      </c>
      <c r="C6912" s="2">
        <f t="shared" ca="1" si="907"/>
        <v>105.66853189757313</v>
      </c>
      <c r="D6912" s="2">
        <f t="shared" ca="1" si="907"/>
        <v>108.75254481259957</v>
      </c>
      <c r="E6912" s="2">
        <f t="shared" ca="1" si="907"/>
        <v>105.17044465145706</v>
      </c>
      <c r="F6912" s="2">
        <f t="shared" ca="1" si="907"/>
        <v>107.74535356995051</v>
      </c>
      <c r="G6912" s="2">
        <f t="shared" ca="1" si="907"/>
        <v>106.623146306368</v>
      </c>
      <c r="H6912" s="2">
        <f t="shared" ca="1" si="907"/>
        <v>106.90828150210565</v>
      </c>
      <c r="I6912" s="2">
        <f t="shared" ca="1" si="905"/>
        <v>6.9082815021056518</v>
      </c>
    </row>
    <row r="6913" spans="2:9" x14ac:dyDescent="0.25">
      <c r="B6913">
        <f t="shared" si="904"/>
        <v>100</v>
      </c>
      <c r="C6913" s="2">
        <f t="shared" ref="C6913:H6922" ca="1" si="908">+B6913*EXP($F$8-$F$5^2/2+$F$5*NORMSINV(RAND()))</f>
        <v>99.477573041250139</v>
      </c>
      <c r="D6913" s="2">
        <f t="shared" ca="1" si="908"/>
        <v>90.873054715353902</v>
      </c>
      <c r="E6913" s="2">
        <f t="shared" ca="1" si="908"/>
        <v>90.067260420933962</v>
      </c>
      <c r="F6913" s="2">
        <f t="shared" ca="1" si="908"/>
        <v>87.271562408870821</v>
      </c>
      <c r="G6913" s="2">
        <f t="shared" ca="1" si="908"/>
        <v>88.112251271123753</v>
      </c>
      <c r="H6913" s="2">
        <f t="shared" ca="1" si="908"/>
        <v>91.289456471357539</v>
      </c>
      <c r="I6913" s="2">
        <f t="shared" ca="1" si="905"/>
        <v>0</v>
      </c>
    </row>
    <row r="6914" spans="2:9" x14ac:dyDescent="0.25">
      <c r="B6914">
        <f t="shared" si="904"/>
        <v>100</v>
      </c>
      <c r="C6914" s="2">
        <f t="shared" ca="1" si="908"/>
        <v>103.68726131085151</v>
      </c>
      <c r="D6914" s="2">
        <f t="shared" ca="1" si="908"/>
        <v>109.32125342189866</v>
      </c>
      <c r="E6914" s="2">
        <f t="shared" ca="1" si="908"/>
        <v>112.90284311894177</v>
      </c>
      <c r="F6914" s="2">
        <f t="shared" ca="1" si="908"/>
        <v>117.97825314936684</v>
      </c>
      <c r="G6914" s="2">
        <f t="shared" ca="1" si="908"/>
        <v>114.8026271371253</v>
      </c>
      <c r="H6914" s="2">
        <f t="shared" ca="1" si="908"/>
        <v>120.24835105916732</v>
      </c>
      <c r="I6914" s="2">
        <f t="shared" ca="1" si="905"/>
        <v>20.248351059167319</v>
      </c>
    </row>
    <row r="6915" spans="2:9" x14ac:dyDescent="0.25">
      <c r="B6915">
        <f t="shared" si="904"/>
        <v>100</v>
      </c>
      <c r="C6915" s="2">
        <f t="shared" ca="1" si="908"/>
        <v>100.56078852781825</v>
      </c>
      <c r="D6915" s="2">
        <f t="shared" ca="1" si="908"/>
        <v>105.60386780119261</v>
      </c>
      <c r="E6915" s="2">
        <f t="shared" ca="1" si="908"/>
        <v>101.40091695540168</v>
      </c>
      <c r="F6915" s="2">
        <f t="shared" ca="1" si="908"/>
        <v>96.190695563965804</v>
      </c>
      <c r="G6915" s="2">
        <f t="shared" ca="1" si="908"/>
        <v>93.423272217211903</v>
      </c>
      <c r="H6915" s="2">
        <f t="shared" ca="1" si="908"/>
        <v>93.704237343351323</v>
      </c>
      <c r="I6915" s="2">
        <f t="shared" ca="1" si="905"/>
        <v>0</v>
      </c>
    </row>
    <row r="6916" spans="2:9" x14ac:dyDescent="0.25">
      <c r="B6916">
        <f t="shared" si="904"/>
        <v>100</v>
      </c>
      <c r="C6916" s="2">
        <f t="shared" ca="1" si="908"/>
        <v>101.62343807896768</v>
      </c>
      <c r="D6916" s="2">
        <f t="shared" ca="1" si="908"/>
        <v>99.016080141810122</v>
      </c>
      <c r="E6916" s="2">
        <f t="shared" ca="1" si="908"/>
        <v>95.167564822950069</v>
      </c>
      <c r="F6916" s="2">
        <f t="shared" ca="1" si="908"/>
        <v>95.35476260404387</v>
      </c>
      <c r="G6916" s="2">
        <f t="shared" ca="1" si="908"/>
        <v>94.125554747869415</v>
      </c>
      <c r="H6916" s="2">
        <f t="shared" ca="1" si="908"/>
        <v>96.348065658790048</v>
      </c>
      <c r="I6916" s="2">
        <f t="shared" ca="1" si="905"/>
        <v>0</v>
      </c>
    </row>
    <row r="6917" spans="2:9" x14ac:dyDescent="0.25">
      <c r="B6917">
        <f t="shared" si="904"/>
        <v>100</v>
      </c>
      <c r="C6917" s="2">
        <f t="shared" ca="1" si="908"/>
        <v>100.34942264642311</v>
      </c>
      <c r="D6917" s="2">
        <f t="shared" ca="1" si="908"/>
        <v>98.133090859579909</v>
      </c>
      <c r="E6917" s="2">
        <f t="shared" ca="1" si="908"/>
        <v>95.632504348337605</v>
      </c>
      <c r="F6917" s="2">
        <f t="shared" ca="1" si="908"/>
        <v>96.316410010359235</v>
      </c>
      <c r="G6917" s="2">
        <f t="shared" ca="1" si="908"/>
        <v>99.781060683644441</v>
      </c>
      <c r="H6917" s="2">
        <f t="shared" ca="1" si="908"/>
        <v>102.59405238574291</v>
      </c>
      <c r="I6917" s="2">
        <f t="shared" ca="1" si="905"/>
        <v>2.5940523857429127</v>
      </c>
    </row>
    <row r="6918" spans="2:9" x14ac:dyDescent="0.25">
      <c r="B6918">
        <f t="shared" si="904"/>
        <v>100</v>
      </c>
      <c r="C6918" s="2">
        <f t="shared" ca="1" si="908"/>
        <v>99.326829202009208</v>
      </c>
      <c r="D6918" s="2">
        <f t="shared" ca="1" si="908"/>
        <v>102.37043072043821</v>
      </c>
      <c r="E6918" s="2">
        <f t="shared" ca="1" si="908"/>
        <v>101.63549776407625</v>
      </c>
      <c r="F6918" s="2">
        <f t="shared" ca="1" si="908"/>
        <v>102.543702342646</v>
      </c>
      <c r="G6918" s="2">
        <f t="shared" ca="1" si="908"/>
        <v>100.51435606092214</v>
      </c>
      <c r="H6918" s="2">
        <f t="shared" ca="1" si="908"/>
        <v>104.05112044147627</v>
      </c>
      <c r="I6918" s="2">
        <f t="shared" ca="1" si="905"/>
        <v>4.0511204414762716</v>
      </c>
    </row>
    <row r="6919" spans="2:9" x14ac:dyDescent="0.25">
      <c r="B6919">
        <f t="shared" si="904"/>
        <v>100</v>
      </c>
      <c r="C6919" s="2">
        <f t="shared" ca="1" si="908"/>
        <v>103.50730611545882</v>
      </c>
      <c r="D6919" s="2">
        <f t="shared" ca="1" si="908"/>
        <v>94.900154549697746</v>
      </c>
      <c r="E6919" s="2">
        <f t="shared" ca="1" si="908"/>
        <v>97.370329566764809</v>
      </c>
      <c r="F6919" s="2">
        <f t="shared" ca="1" si="908"/>
        <v>95.234104112630646</v>
      </c>
      <c r="G6919" s="2">
        <f t="shared" ca="1" si="908"/>
        <v>93.16372446701223</v>
      </c>
      <c r="H6919" s="2">
        <f t="shared" ca="1" si="908"/>
        <v>92.382573076165926</v>
      </c>
      <c r="I6919" s="2">
        <f t="shared" ca="1" si="905"/>
        <v>0</v>
      </c>
    </row>
    <row r="6920" spans="2:9" x14ac:dyDescent="0.25">
      <c r="B6920">
        <f t="shared" si="904"/>
        <v>100</v>
      </c>
      <c r="C6920" s="2">
        <f t="shared" ca="1" si="908"/>
        <v>101.02144472314652</v>
      </c>
      <c r="D6920" s="2">
        <f t="shared" ca="1" si="908"/>
        <v>103.55446591385613</v>
      </c>
      <c r="E6920" s="2">
        <f t="shared" ca="1" si="908"/>
        <v>101.67793648001052</v>
      </c>
      <c r="F6920" s="2">
        <f t="shared" ca="1" si="908"/>
        <v>105.55326409222793</v>
      </c>
      <c r="G6920" s="2">
        <f t="shared" ca="1" si="908"/>
        <v>105.47881653051662</v>
      </c>
      <c r="H6920" s="2">
        <f t="shared" ca="1" si="908"/>
        <v>103.90859346137783</v>
      </c>
      <c r="I6920" s="2">
        <f t="shared" ca="1" si="905"/>
        <v>3.9085934613778335</v>
      </c>
    </row>
    <row r="6921" spans="2:9" x14ac:dyDescent="0.25">
      <c r="B6921">
        <f t="shared" si="904"/>
        <v>100</v>
      </c>
      <c r="C6921" s="2">
        <f t="shared" ca="1" si="908"/>
        <v>96.856727696313371</v>
      </c>
      <c r="D6921" s="2">
        <f t="shared" ca="1" si="908"/>
        <v>99.919806423009902</v>
      </c>
      <c r="E6921" s="2">
        <f t="shared" ca="1" si="908"/>
        <v>102.5550426293438</v>
      </c>
      <c r="F6921" s="2">
        <f t="shared" ca="1" si="908"/>
        <v>104.71774064892134</v>
      </c>
      <c r="G6921" s="2">
        <f t="shared" ca="1" si="908"/>
        <v>102.74604992209026</v>
      </c>
      <c r="H6921" s="2">
        <f t="shared" ca="1" si="908"/>
        <v>99.188731648287714</v>
      </c>
      <c r="I6921" s="2">
        <f t="shared" ca="1" si="905"/>
        <v>0</v>
      </c>
    </row>
    <row r="6922" spans="2:9" x14ac:dyDescent="0.25">
      <c r="B6922">
        <f t="shared" si="904"/>
        <v>100</v>
      </c>
      <c r="C6922" s="2">
        <f t="shared" ca="1" si="908"/>
        <v>103.87514015412688</v>
      </c>
      <c r="D6922" s="2">
        <f t="shared" ca="1" si="908"/>
        <v>100.8731200690021</v>
      </c>
      <c r="E6922" s="2">
        <f t="shared" ca="1" si="908"/>
        <v>101.89850763538104</v>
      </c>
      <c r="F6922" s="2">
        <f t="shared" ca="1" si="908"/>
        <v>106.03932229964637</v>
      </c>
      <c r="G6922" s="2">
        <f t="shared" ca="1" si="908"/>
        <v>106.70547236466973</v>
      </c>
      <c r="H6922" s="2">
        <f t="shared" ca="1" si="908"/>
        <v>104.46192843168851</v>
      </c>
      <c r="I6922" s="2">
        <f t="shared" ca="1" si="905"/>
        <v>4.4619284316885057</v>
      </c>
    </row>
    <row r="6923" spans="2:9" x14ac:dyDescent="0.25">
      <c r="B6923">
        <f t="shared" si="904"/>
        <v>100</v>
      </c>
      <c r="C6923" s="2">
        <f t="shared" ref="C6923:H6932" ca="1" si="909">+B6923*EXP($F$8-$F$5^2/2+$F$5*NORMSINV(RAND()))</f>
        <v>103.99403186314112</v>
      </c>
      <c r="D6923" s="2">
        <f t="shared" ca="1" si="909"/>
        <v>106.81485100765053</v>
      </c>
      <c r="E6923" s="2">
        <f t="shared" ca="1" si="909"/>
        <v>102.15252421709262</v>
      </c>
      <c r="F6923" s="2">
        <f t="shared" ca="1" si="909"/>
        <v>101.21084223707132</v>
      </c>
      <c r="G6923" s="2">
        <f t="shared" ca="1" si="909"/>
        <v>100.37060323058799</v>
      </c>
      <c r="H6923" s="2">
        <f t="shared" ca="1" si="909"/>
        <v>99.08530653152124</v>
      </c>
      <c r="I6923" s="2">
        <f t="shared" ca="1" si="905"/>
        <v>0</v>
      </c>
    </row>
    <row r="6924" spans="2:9" x14ac:dyDescent="0.25">
      <c r="B6924">
        <f t="shared" si="904"/>
        <v>100</v>
      </c>
      <c r="C6924" s="2">
        <f t="shared" ca="1" si="909"/>
        <v>101.75652043907245</v>
      </c>
      <c r="D6924" s="2">
        <f t="shared" ca="1" si="909"/>
        <v>102.43470230386211</v>
      </c>
      <c r="E6924" s="2">
        <f t="shared" ca="1" si="909"/>
        <v>102.36658779442291</v>
      </c>
      <c r="F6924" s="2">
        <f t="shared" ca="1" si="909"/>
        <v>100.87196079381417</v>
      </c>
      <c r="G6924" s="2">
        <f t="shared" ca="1" si="909"/>
        <v>101.97355954805244</v>
      </c>
      <c r="H6924" s="2">
        <f t="shared" ca="1" si="909"/>
        <v>100.30408024963128</v>
      </c>
      <c r="I6924" s="2">
        <f t="shared" ca="1" si="905"/>
        <v>0.30408024963128355</v>
      </c>
    </row>
    <row r="6925" spans="2:9" x14ac:dyDescent="0.25">
      <c r="B6925">
        <f t="shared" si="904"/>
        <v>100</v>
      </c>
      <c r="C6925" s="2">
        <f t="shared" ca="1" si="909"/>
        <v>98.944177899950674</v>
      </c>
      <c r="D6925" s="2">
        <f t="shared" ca="1" si="909"/>
        <v>104.3110070540542</v>
      </c>
      <c r="E6925" s="2">
        <f t="shared" ca="1" si="909"/>
        <v>104.15634838135414</v>
      </c>
      <c r="F6925" s="2">
        <f t="shared" ca="1" si="909"/>
        <v>104.70352230080937</v>
      </c>
      <c r="G6925" s="2">
        <f t="shared" ca="1" si="909"/>
        <v>101.09194252327171</v>
      </c>
      <c r="H6925" s="2">
        <f t="shared" ca="1" si="909"/>
        <v>100.5737263146064</v>
      </c>
      <c r="I6925" s="2">
        <f t="shared" ca="1" si="905"/>
        <v>0.57372631460640378</v>
      </c>
    </row>
    <row r="6926" spans="2:9" x14ac:dyDescent="0.25">
      <c r="B6926">
        <f t="shared" si="904"/>
        <v>100</v>
      </c>
      <c r="C6926" s="2">
        <f t="shared" ca="1" si="909"/>
        <v>101.08823274758507</v>
      </c>
      <c r="D6926" s="2">
        <f t="shared" ca="1" si="909"/>
        <v>106.33726262100032</v>
      </c>
      <c r="E6926" s="2">
        <f t="shared" ca="1" si="909"/>
        <v>107.40870958494172</v>
      </c>
      <c r="F6926" s="2">
        <f t="shared" ca="1" si="909"/>
        <v>112.24287916271163</v>
      </c>
      <c r="G6926" s="2">
        <f t="shared" ca="1" si="909"/>
        <v>110.38581330321736</v>
      </c>
      <c r="H6926" s="2">
        <f t="shared" ca="1" si="909"/>
        <v>107.9541612348891</v>
      </c>
      <c r="I6926" s="2">
        <f t="shared" ca="1" si="905"/>
        <v>7.9541612348890993</v>
      </c>
    </row>
    <row r="6927" spans="2:9" x14ac:dyDescent="0.25">
      <c r="B6927">
        <f t="shared" si="904"/>
        <v>100</v>
      </c>
      <c r="C6927" s="2">
        <f t="shared" ca="1" si="909"/>
        <v>101.69489829765308</v>
      </c>
      <c r="D6927" s="2">
        <f t="shared" ca="1" si="909"/>
        <v>99.328178824211435</v>
      </c>
      <c r="E6927" s="2">
        <f t="shared" ca="1" si="909"/>
        <v>98.990908531664147</v>
      </c>
      <c r="F6927" s="2">
        <f t="shared" ca="1" si="909"/>
        <v>100.87423011533923</v>
      </c>
      <c r="G6927" s="2">
        <f t="shared" ca="1" si="909"/>
        <v>100.23513495730263</v>
      </c>
      <c r="H6927" s="2">
        <f t="shared" ca="1" si="909"/>
        <v>102.37152958601632</v>
      </c>
      <c r="I6927" s="2">
        <f t="shared" ca="1" si="905"/>
        <v>2.3715295860163224</v>
      </c>
    </row>
    <row r="6928" spans="2:9" x14ac:dyDescent="0.25">
      <c r="B6928">
        <f t="shared" si="904"/>
        <v>100</v>
      </c>
      <c r="C6928" s="2">
        <f t="shared" ca="1" si="909"/>
        <v>95.834448572309711</v>
      </c>
      <c r="D6928" s="2">
        <f t="shared" ca="1" si="909"/>
        <v>98.748302349572597</v>
      </c>
      <c r="E6928" s="2">
        <f t="shared" ca="1" si="909"/>
        <v>100.69092378879412</v>
      </c>
      <c r="F6928" s="2">
        <f t="shared" ca="1" si="909"/>
        <v>100.48618158260487</v>
      </c>
      <c r="G6928" s="2">
        <f t="shared" ca="1" si="909"/>
        <v>101.69582903304524</v>
      </c>
      <c r="H6928" s="2">
        <f t="shared" ca="1" si="909"/>
        <v>101.26133109513802</v>
      </c>
      <c r="I6928" s="2">
        <f t="shared" ca="1" si="905"/>
        <v>1.2613310951380186</v>
      </c>
    </row>
    <row r="6929" spans="2:9" x14ac:dyDescent="0.25">
      <c r="B6929">
        <f t="shared" si="904"/>
        <v>100</v>
      </c>
      <c r="C6929" s="2">
        <f t="shared" ca="1" si="909"/>
        <v>96.979236679582854</v>
      </c>
      <c r="D6929" s="2">
        <f t="shared" ca="1" si="909"/>
        <v>95.088376879350491</v>
      </c>
      <c r="E6929" s="2">
        <f t="shared" ca="1" si="909"/>
        <v>94.845743543392118</v>
      </c>
      <c r="F6929" s="2">
        <f t="shared" ca="1" si="909"/>
        <v>98.260719668687429</v>
      </c>
      <c r="G6929" s="2">
        <f t="shared" ca="1" si="909"/>
        <v>96.103619487131056</v>
      </c>
      <c r="H6929" s="2">
        <f t="shared" ca="1" si="909"/>
        <v>95.254083757545828</v>
      </c>
      <c r="I6929" s="2">
        <f t="shared" ca="1" si="905"/>
        <v>0</v>
      </c>
    </row>
    <row r="6930" spans="2:9" x14ac:dyDescent="0.25">
      <c r="B6930">
        <f t="shared" si="904"/>
        <v>100</v>
      </c>
      <c r="C6930" s="2">
        <f t="shared" ca="1" si="909"/>
        <v>102.92071596789427</v>
      </c>
      <c r="D6930" s="2">
        <f t="shared" ca="1" si="909"/>
        <v>103.29601848199971</v>
      </c>
      <c r="E6930" s="2">
        <f t="shared" ca="1" si="909"/>
        <v>101.05303110475549</v>
      </c>
      <c r="F6930" s="2">
        <f t="shared" ca="1" si="909"/>
        <v>101.47164036702235</v>
      </c>
      <c r="G6930" s="2">
        <f t="shared" ca="1" si="909"/>
        <v>100.87368396322668</v>
      </c>
      <c r="H6930" s="2">
        <f t="shared" ca="1" si="909"/>
        <v>99.473093111158107</v>
      </c>
      <c r="I6930" s="2">
        <f t="shared" ca="1" si="905"/>
        <v>0</v>
      </c>
    </row>
    <row r="6931" spans="2:9" x14ac:dyDescent="0.25">
      <c r="B6931">
        <f t="shared" si="904"/>
        <v>100</v>
      </c>
      <c r="C6931" s="2">
        <f t="shared" ca="1" si="909"/>
        <v>99.689385594646296</v>
      </c>
      <c r="D6931" s="2">
        <f t="shared" ca="1" si="909"/>
        <v>97.827730144770129</v>
      </c>
      <c r="E6931" s="2">
        <f t="shared" ca="1" si="909"/>
        <v>96.979706359176419</v>
      </c>
      <c r="F6931" s="2">
        <f t="shared" ca="1" si="909"/>
        <v>100.10828967515158</v>
      </c>
      <c r="G6931" s="2">
        <f t="shared" ca="1" si="909"/>
        <v>100.29567780585006</v>
      </c>
      <c r="H6931" s="2">
        <f t="shared" ca="1" si="909"/>
        <v>98.318108735653283</v>
      </c>
      <c r="I6931" s="2">
        <f t="shared" ca="1" si="905"/>
        <v>0</v>
      </c>
    </row>
    <row r="6932" spans="2:9" x14ac:dyDescent="0.25">
      <c r="B6932">
        <f t="shared" si="904"/>
        <v>100</v>
      </c>
      <c r="C6932" s="2">
        <f t="shared" ca="1" si="909"/>
        <v>94.730059001387133</v>
      </c>
      <c r="D6932" s="2">
        <f t="shared" ca="1" si="909"/>
        <v>98.635474304469014</v>
      </c>
      <c r="E6932" s="2">
        <f t="shared" ca="1" si="909"/>
        <v>98.343668535194368</v>
      </c>
      <c r="F6932" s="2">
        <f t="shared" ca="1" si="909"/>
        <v>98.693197052101937</v>
      </c>
      <c r="G6932" s="2">
        <f t="shared" ca="1" si="909"/>
        <v>96.775173690559512</v>
      </c>
      <c r="H6932" s="2">
        <f t="shared" ca="1" si="909"/>
        <v>100.07464949798522</v>
      </c>
      <c r="I6932" s="2">
        <f t="shared" ca="1" si="905"/>
        <v>7.4649497985220137E-2</v>
      </c>
    </row>
    <row r="6933" spans="2:9" x14ac:dyDescent="0.25">
      <c r="B6933">
        <f t="shared" si="904"/>
        <v>100</v>
      </c>
      <c r="C6933" s="2">
        <f t="shared" ref="C6933:H6942" ca="1" si="910">+B6933*EXP($F$8-$F$5^2/2+$F$5*NORMSINV(RAND()))</f>
        <v>99.274236124972035</v>
      </c>
      <c r="D6933" s="2">
        <f t="shared" ca="1" si="910"/>
        <v>97.03424614190385</v>
      </c>
      <c r="E6933" s="2">
        <f t="shared" ca="1" si="910"/>
        <v>100.61146713998124</v>
      </c>
      <c r="F6933" s="2">
        <f t="shared" ca="1" si="910"/>
        <v>102.13794935133561</v>
      </c>
      <c r="G6933" s="2">
        <f t="shared" ca="1" si="910"/>
        <v>106.66525743014826</v>
      </c>
      <c r="H6933" s="2">
        <f t="shared" ca="1" si="910"/>
        <v>108.58788559135998</v>
      </c>
      <c r="I6933" s="2">
        <f t="shared" ca="1" si="905"/>
        <v>8.5878855913599779</v>
      </c>
    </row>
    <row r="6934" spans="2:9" x14ac:dyDescent="0.25">
      <c r="B6934">
        <f t="shared" si="904"/>
        <v>100</v>
      </c>
      <c r="C6934" s="2">
        <f t="shared" ca="1" si="910"/>
        <v>99.530680904896727</v>
      </c>
      <c r="D6934" s="2">
        <f t="shared" ca="1" si="910"/>
        <v>97.98546778926854</v>
      </c>
      <c r="E6934" s="2">
        <f t="shared" ca="1" si="910"/>
        <v>101.61127154460712</v>
      </c>
      <c r="F6934" s="2">
        <f t="shared" ca="1" si="910"/>
        <v>103.25141738611968</v>
      </c>
      <c r="G6934" s="2">
        <f t="shared" ca="1" si="910"/>
        <v>102.39611417237458</v>
      </c>
      <c r="H6934" s="2">
        <f t="shared" ca="1" si="910"/>
        <v>108.47817009850574</v>
      </c>
      <c r="I6934" s="2">
        <f t="shared" ca="1" si="905"/>
        <v>8.4781700985057427</v>
      </c>
    </row>
    <row r="6935" spans="2:9" x14ac:dyDescent="0.25">
      <c r="B6935">
        <f t="shared" si="904"/>
        <v>100</v>
      </c>
      <c r="C6935" s="2">
        <f t="shared" ca="1" si="910"/>
        <v>104.91942417806722</v>
      </c>
      <c r="D6935" s="2">
        <f t="shared" ca="1" si="910"/>
        <v>110.73071334671748</v>
      </c>
      <c r="E6935" s="2">
        <f t="shared" ca="1" si="910"/>
        <v>110.18272179150907</v>
      </c>
      <c r="F6935" s="2">
        <f t="shared" ca="1" si="910"/>
        <v>105.15769828425736</v>
      </c>
      <c r="G6935" s="2">
        <f t="shared" ca="1" si="910"/>
        <v>107.70860928659393</v>
      </c>
      <c r="H6935" s="2">
        <f t="shared" ca="1" si="910"/>
        <v>110.07802804111363</v>
      </c>
      <c r="I6935" s="2">
        <f t="shared" ca="1" si="905"/>
        <v>10.078028041113626</v>
      </c>
    </row>
    <row r="6936" spans="2:9" x14ac:dyDescent="0.25">
      <c r="B6936">
        <f t="shared" si="904"/>
        <v>100</v>
      </c>
      <c r="C6936" s="2">
        <f t="shared" ca="1" si="910"/>
        <v>96.121893797113813</v>
      </c>
      <c r="D6936" s="2">
        <f t="shared" ca="1" si="910"/>
        <v>94.63001808683444</v>
      </c>
      <c r="E6936" s="2">
        <f t="shared" ca="1" si="910"/>
        <v>94.367653155647176</v>
      </c>
      <c r="F6936" s="2">
        <f t="shared" ca="1" si="910"/>
        <v>93.624629447247969</v>
      </c>
      <c r="G6936" s="2">
        <f t="shared" ca="1" si="910"/>
        <v>93.453288679401027</v>
      </c>
      <c r="H6936" s="2">
        <f t="shared" ca="1" si="910"/>
        <v>92.056052468753393</v>
      </c>
      <c r="I6936" s="2">
        <f t="shared" ca="1" si="905"/>
        <v>0</v>
      </c>
    </row>
    <row r="6937" spans="2:9" x14ac:dyDescent="0.25">
      <c r="B6937">
        <f t="shared" si="904"/>
        <v>100</v>
      </c>
      <c r="C6937" s="2">
        <f t="shared" ca="1" si="910"/>
        <v>103.32337864144333</v>
      </c>
      <c r="D6937" s="2">
        <f t="shared" ca="1" si="910"/>
        <v>104.78362893052096</v>
      </c>
      <c r="E6937" s="2">
        <f t="shared" ca="1" si="910"/>
        <v>105.78516220323594</v>
      </c>
      <c r="F6937" s="2">
        <f t="shared" ca="1" si="910"/>
        <v>109.61807463758043</v>
      </c>
      <c r="G6937" s="2">
        <f t="shared" ca="1" si="910"/>
        <v>107.02011107568715</v>
      </c>
      <c r="H6937" s="2">
        <f t="shared" ca="1" si="910"/>
        <v>100.97845483896724</v>
      </c>
      <c r="I6937" s="2">
        <f t="shared" ca="1" si="905"/>
        <v>0.97845483896723806</v>
      </c>
    </row>
    <row r="6938" spans="2:9" x14ac:dyDescent="0.25">
      <c r="B6938">
        <f t="shared" si="904"/>
        <v>100</v>
      </c>
      <c r="C6938" s="2">
        <f t="shared" ca="1" si="910"/>
        <v>98.552098444102072</v>
      </c>
      <c r="D6938" s="2">
        <f t="shared" ca="1" si="910"/>
        <v>96.634895960192225</v>
      </c>
      <c r="E6938" s="2">
        <f t="shared" ca="1" si="910"/>
        <v>95.336388838586402</v>
      </c>
      <c r="F6938" s="2">
        <f t="shared" ca="1" si="910"/>
        <v>93.453364434902539</v>
      </c>
      <c r="G6938" s="2">
        <f t="shared" ca="1" si="910"/>
        <v>90.757640922828642</v>
      </c>
      <c r="H6938" s="2">
        <f t="shared" ca="1" si="910"/>
        <v>89.655692165059378</v>
      </c>
      <c r="I6938" s="2">
        <f t="shared" ca="1" si="905"/>
        <v>0</v>
      </c>
    </row>
    <row r="6939" spans="2:9" x14ac:dyDescent="0.25">
      <c r="B6939">
        <f t="shared" si="904"/>
        <v>100</v>
      </c>
      <c r="C6939" s="2">
        <f t="shared" ca="1" si="910"/>
        <v>97.670084119964912</v>
      </c>
      <c r="D6939" s="2">
        <f t="shared" ca="1" si="910"/>
        <v>100.12580599626936</v>
      </c>
      <c r="E6939" s="2">
        <f t="shared" ca="1" si="910"/>
        <v>96.968518266612989</v>
      </c>
      <c r="F6939" s="2">
        <f t="shared" ca="1" si="910"/>
        <v>100.04469472938523</v>
      </c>
      <c r="G6939" s="2">
        <f t="shared" ca="1" si="910"/>
        <v>99.679781202158537</v>
      </c>
      <c r="H6939" s="2">
        <f t="shared" ca="1" si="910"/>
        <v>98.979260857103014</v>
      </c>
      <c r="I6939" s="2">
        <f t="shared" ca="1" si="905"/>
        <v>0</v>
      </c>
    </row>
    <row r="6940" spans="2:9" x14ac:dyDescent="0.25">
      <c r="B6940">
        <f t="shared" si="904"/>
        <v>100</v>
      </c>
      <c r="C6940" s="2">
        <f t="shared" ca="1" si="910"/>
        <v>96.3689567525836</v>
      </c>
      <c r="D6940" s="2">
        <f t="shared" ca="1" si="910"/>
        <v>100.46631915117926</v>
      </c>
      <c r="E6940" s="2">
        <f t="shared" ca="1" si="910"/>
        <v>98.329226044284923</v>
      </c>
      <c r="F6940" s="2">
        <f t="shared" ca="1" si="910"/>
        <v>100.22740108730073</v>
      </c>
      <c r="G6940" s="2">
        <f t="shared" ca="1" si="910"/>
        <v>99.812645721579173</v>
      </c>
      <c r="H6940" s="2">
        <f t="shared" ca="1" si="910"/>
        <v>103.31971191700268</v>
      </c>
      <c r="I6940" s="2">
        <f t="shared" ca="1" si="905"/>
        <v>3.3197119170026781</v>
      </c>
    </row>
    <row r="6941" spans="2:9" x14ac:dyDescent="0.25">
      <c r="B6941">
        <f t="shared" si="904"/>
        <v>100</v>
      </c>
      <c r="C6941" s="2">
        <f t="shared" ca="1" si="910"/>
        <v>99.621115343865895</v>
      </c>
      <c r="D6941" s="2">
        <f t="shared" ca="1" si="910"/>
        <v>97.473071342907673</v>
      </c>
      <c r="E6941" s="2">
        <f t="shared" ca="1" si="910"/>
        <v>95.251361189267939</v>
      </c>
      <c r="F6941" s="2">
        <f t="shared" ca="1" si="910"/>
        <v>95.458681360410296</v>
      </c>
      <c r="G6941" s="2">
        <f t="shared" ca="1" si="910"/>
        <v>97.106213158806455</v>
      </c>
      <c r="H6941" s="2">
        <f t="shared" ca="1" si="910"/>
        <v>96.462808171953839</v>
      </c>
      <c r="I6941" s="2">
        <f t="shared" ca="1" si="905"/>
        <v>0</v>
      </c>
    </row>
    <row r="6942" spans="2:9" x14ac:dyDescent="0.25">
      <c r="B6942">
        <f t="shared" si="904"/>
        <v>100</v>
      </c>
      <c r="C6942" s="2">
        <f t="shared" ca="1" si="910"/>
        <v>103.51623282994737</v>
      </c>
      <c r="D6942" s="2">
        <f t="shared" ca="1" si="910"/>
        <v>99.212778062715003</v>
      </c>
      <c r="E6942" s="2">
        <f t="shared" ca="1" si="910"/>
        <v>99.319117359279886</v>
      </c>
      <c r="F6942" s="2">
        <f t="shared" ca="1" si="910"/>
        <v>99.755706099343215</v>
      </c>
      <c r="G6942" s="2">
        <f t="shared" ca="1" si="910"/>
        <v>96.136054148446419</v>
      </c>
      <c r="H6942" s="2">
        <f t="shared" ca="1" si="910"/>
        <v>99.883466717203092</v>
      </c>
      <c r="I6942" s="2">
        <f t="shared" ca="1" si="905"/>
        <v>0</v>
      </c>
    </row>
    <row r="6943" spans="2:9" x14ac:dyDescent="0.25">
      <c r="B6943">
        <f t="shared" si="904"/>
        <v>100</v>
      </c>
      <c r="C6943" s="2">
        <f t="shared" ref="C6943:H6952" ca="1" si="911">+B6943*EXP($F$8-$F$5^2/2+$F$5*NORMSINV(RAND()))</f>
        <v>97.181439708050704</v>
      </c>
      <c r="D6943" s="2">
        <f t="shared" ca="1" si="911"/>
        <v>92.770496238162579</v>
      </c>
      <c r="E6943" s="2">
        <f t="shared" ca="1" si="911"/>
        <v>87.611089704101772</v>
      </c>
      <c r="F6943" s="2">
        <f t="shared" ca="1" si="911"/>
        <v>93.295560590814148</v>
      </c>
      <c r="G6943" s="2">
        <f t="shared" ca="1" si="911"/>
        <v>97.696997192179794</v>
      </c>
      <c r="H6943" s="2">
        <f t="shared" ca="1" si="911"/>
        <v>95.787610402298057</v>
      </c>
      <c r="I6943" s="2">
        <f t="shared" ca="1" si="905"/>
        <v>0</v>
      </c>
    </row>
    <row r="6944" spans="2:9" x14ac:dyDescent="0.25">
      <c r="B6944">
        <f t="shared" si="904"/>
        <v>100</v>
      </c>
      <c r="C6944" s="2">
        <f t="shared" ca="1" si="911"/>
        <v>102.10555512754638</v>
      </c>
      <c r="D6944" s="2">
        <f t="shared" ca="1" si="911"/>
        <v>110.8375977282388</v>
      </c>
      <c r="E6944" s="2">
        <f t="shared" ca="1" si="911"/>
        <v>113.27383268589897</v>
      </c>
      <c r="F6944" s="2">
        <f t="shared" ca="1" si="911"/>
        <v>113.56379927684813</v>
      </c>
      <c r="G6944" s="2">
        <f t="shared" ca="1" si="911"/>
        <v>115.95011903324337</v>
      </c>
      <c r="H6944" s="2">
        <f t="shared" ca="1" si="911"/>
        <v>121.45787451214724</v>
      </c>
      <c r="I6944" s="2">
        <f t="shared" ca="1" si="905"/>
        <v>21.457874512147242</v>
      </c>
    </row>
    <row r="6945" spans="2:9" x14ac:dyDescent="0.25">
      <c r="B6945">
        <f t="shared" si="904"/>
        <v>100</v>
      </c>
      <c r="C6945" s="2">
        <f t="shared" ca="1" si="911"/>
        <v>98.313085186793046</v>
      </c>
      <c r="D6945" s="2">
        <f t="shared" ca="1" si="911"/>
        <v>95.110555329460951</v>
      </c>
      <c r="E6945" s="2">
        <f t="shared" ca="1" si="911"/>
        <v>96.920281458352591</v>
      </c>
      <c r="F6945" s="2">
        <f t="shared" ca="1" si="911"/>
        <v>91.50522997539467</v>
      </c>
      <c r="G6945" s="2">
        <f t="shared" ca="1" si="911"/>
        <v>95.116853437521968</v>
      </c>
      <c r="H6945" s="2">
        <f t="shared" ca="1" si="911"/>
        <v>100.90788747813775</v>
      </c>
      <c r="I6945" s="2">
        <f t="shared" ca="1" si="905"/>
        <v>0.90788747813775217</v>
      </c>
    </row>
    <row r="6946" spans="2:9" x14ac:dyDescent="0.25">
      <c r="B6946">
        <f t="shared" si="904"/>
        <v>100</v>
      </c>
      <c r="C6946" s="2">
        <f t="shared" ca="1" si="911"/>
        <v>98.617339825693648</v>
      </c>
      <c r="D6946" s="2">
        <f t="shared" ca="1" si="911"/>
        <v>98.200912673357863</v>
      </c>
      <c r="E6946" s="2">
        <f t="shared" ca="1" si="911"/>
        <v>99.467925488470755</v>
      </c>
      <c r="F6946" s="2">
        <f t="shared" ca="1" si="911"/>
        <v>100.3073967035963</v>
      </c>
      <c r="G6946" s="2">
        <f t="shared" ca="1" si="911"/>
        <v>104.4971124553909</v>
      </c>
      <c r="H6946" s="2">
        <f t="shared" ca="1" si="911"/>
        <v>106.37961595696632</v>
      </c>
      <c r="I6946" s="2">
        <f t="shared" ca="1" si="905"/>
        <v>6.3796159569663189</v>
      </c>
    </row>
    <row r="6947" spans="2:9" x14ac:dyDescent="0.25">
      <c r="B6947">
        <f t="shared" si="904"/>
        <v>100</v>
      </c>
      <c r="C6947" s="2">
        <f t="shared" ca="1" si="911"/>
        <v>103.76166053248221</v>
      </c>
      <c r="D6947" s="2">
        <f t="shared" ca="1" si="911"/>
        <v>99.356435407008846</v>
      </c>
      <c r="E6947" s="2">
        <f t="shared" ca="1" si="911"/>
        <v>100.89159728796442</v>
      </c>
      <c r="F6947" s="2">
        <f t="shared" ca="1" si="911"/>
        <v>104.84760580404972</v>
      </c>
      <c r="G6947" s="2">
        <f t="shared" ca="1" si="911"/>
        <v>105.5626126606213</v>
      </c>
      <c r="H6947" s="2">
        <f t="shared" ca="1" si="911"/>
        <v>99.463978476007128</v>
      </c>
      <c r="I6947" s="2">
        <f t="shared" ca="1" si="905"/>
        <v>0</v>
      </c>
    </row>
    <row r="6948" spans="2:9" x14ac:dyDescent="0.25">
      <c r="B6948">
        <f t="shared" si="904"/>
        <v>100</v>
      </c>
      <c r="C6948" s="2">
        <f t="shared" ca="1" si="911"/>
        <v>99.675074181679619</v>
      </c>
      <c r="D6948" s="2">
        <f t="shared" ca="1" si="911"/>
        <v>97.158167311135344</v>
      </c>
      <c r="E6948" s="2">
        <f t="shared" ca="1" si="911"/>
        <v>95.573849703399404</v>
      </c>
      <c r="F6948" s="2">
        <f t="shared" ca="1" si="911"/>
        <v>94.633307366342621</v>
      </c>
      <c r="G6948" s="2">
        <f t="shared" ca="1" si="911"/>
        <v>93.772411455839517</v>
      </c>
      <c r="H6948" s="2">
        <f t="shared" ca="1" si="911"/>
        <v>94.028998155100226</v>
      </c>
      <c r="I6948" s="2">
        <f t="shared" ca="1" si="905"/>
        <v>0</v>
      </c>
    </row>
    <row r="6949" spans="2:9" x14ac:dyDescent="0.25">
      <c r="B6949">
        <f t="shared" si="904"/>
        <v>100</v>
      </c>
      <c r="C6949" s="2">
        <f t="shared" ca="1" si="911"/>
        <v>102.47029161258634</v>
      </c>
      <c r="D6949" s="2">
        <f t="shared" ca="1" si="911"/>
        <v>107.54563452777798</v>
      </c>
      <c r="E6949" s="2">
        <f t="shared" ca="1" si="911"/>
        <v>106.94597468667452</v>
      </c>
      <c r="F6949" s="2">
        <f t="shared" ca="1" si="911"/>
        <v>100.39493152312654</v>
      </c>
      <c r="G6949" s="2">
        <f t="shared" ca="1" si="911"/>
        <v>101.44619325032815</v>
      </c>
      <c r="H6949" s="2">
        <f t="shared" ca="1" si="911"/>
        <v>101.01537907130313</v>
      </c>
      <c r="I6949" s="2">
        <f t="shared" ca="1" si="905"/>
        <v>1.0153790713031299</v>
      </c>
    </row>
    <row r="6950" spans="2:9" x14ac:dyDescent="0.25">
      <c r="B6950">
        <f t="shared" si="904"/>
        <v>100</v>
      </c>
      <c r="C6950" s="2">
        <f t="shared" ca="1" si="911"/>
        <v>104.72607693480489</v>
      </c>
      <c r="D6950" s="2">
        <f t="shared" ca="1" si="911"/>
        <v>106.23439665748612</v>
      </c>
      <c r="E6950" s="2">
        <f t="shared" ca="1" si="911"/>
        <v>110.06414120972138</v>
      </c>
      <c r="F6950" s="2">
        <f t="shared" ca="1" si="911"/>
        <v>110.27671871007101</v>
      </c>
      <c r="G6950" s="2">
        <f t="shared" ca="1" si="911"/>
        <v>111.36760540009608</v>
      </c>
      <c r="H6950" s="2">
        <f t="shared" ca="1" si="911"/>
        <v>109.02128514171049</v>
      </c>
      <c r="I6950" s="2">
        <f t="shared" ca="1" si="905"/>
        <v>9.0212851417104929</v>
      </c>
    </row>
    <row r="6951" spans="2:9" x14ac:dyDescent="0.25">
      <c r="B6951">
        <f t="shared" si="904"/>
        <v>100</v>
      </c>
      <c r="C6951" s="2">
        <f t="shared" ca="1" si="911"/>
        <v>103.25157275997934</v>
      </c>
      <c r="D6951" s="2">
        <f t="shared" ca="1" si="911"/>
        <v>101.24986258427779</v>
      </c>
      <c r="E6951" s="2">
        <f t="shared" ca="1" si="911"/>
        <v>100.51002817069471</v>
      </c>
      <c r="F6951" s="2">
        <f t="shared" ca="1" si="911"/>
        <v>99.763438507128654</v>
      </c>
      <c r="G6951" s="2">
        <f t="shared" ca="1" si="911"/>
        <v>100.12131204547615</v>
      </c>
      <c r="H6951" s="2">
        <f t="shared" ca="1" si="911"/>
        <v>105.71280975083749</v>
      </c>
      <c r="I6951" s="2">
        <f t="shared" ca="1" si="905"/>
        <v>5.7128097508374935</v>
      </c>
    </row>
    <row r="6952" spans="2:9" x14ac:dyDescent="0.25">
      <c r="B6952">
        <f t="shared" si="904"/>
        <v>100</v>
      </c>
      <c r="C6952" s="2">
        <f t="shared" ca="1" si="911"/>
        <v>98.467246179188024</v>
      </c>
      <c r="D6952" s="2">
        <f t="shared" ca="1" si="911"/>
        <v>97.384621902304261</v>
      </c>
      <c r="E6952" s="2">
        <f t="shared" ca="1" si="911"/>
        <v>101.89946506625405</v>
      </c>
      <c r="F6952" s="2">
        <f t="shared" ca="1" si="911"/>
        <v>99.677513728615835</v>
      </c>
      <c r="G6952" s="2">
        <f t="shared" ca="1" si="911"/>
        <v>99.501903407588543</v>
      </c>
      <c r="H6952" s="2">
        <f t="shared" ca="1" si="911"/>
        <v>102.22223114479577</v>
      </c>
      <c r="I6952" s="2">
        <f t="shared" ca="1" si="905"/>
        <v>2.2222311447957708</v>
      </c>
    </row>
    <row r="6953" spans="2:9" x14ac:dyDescent="0.25">
      <c r="B6953">
        <f t="shared" si="904"/>
        <v>100</v>
      </c>
      <c r="C6953" s="2">
        <f t="shared" ref="C6953:H6962" ca="1" si="912">+B6953*EXP($F$8-$F$5^2/2+$F$5*NORMSINV(RAND()))</f>
        <v>102.74950490547192</v>
      </c>
      <c r="D6953" s="2">
        <f t="shared" ca="1" si="912"/>
        <v>102.92013548200886</v>
      </c>
      <c r="E6953" s="2">
        <f t="shared" ca="1" si="912"/>
        <v>103.05475831572782</v>
      </c>
      <c r="F6953" s="2">
        <f t="shared" ca="1" si="912"/>
        <v>103.62000548800175</v>
      </c>
      <c r="G6953" s="2">
        <f t="shared" ca="1" si="912"/>
        <v>100.57590041403158</v>
      </c>
      <c r="H6953" s="2">
        <f t="shared" ca="1" si="912"/>
        <v>102.09916638256189</v>
      </c>
      <c r="I6953" s="2">
        <f t="shared" ca="1" si="905"/>
        <v>2.09916638256189</v>
      </c>
    </row>
    <row r="6954" spans="2:9" x14ac:dyDescent="0.25">
      <c r="B6954">
        <f t="shared" si="904"/>
        <v>100</v>
      </c>
      <c r="C6954" s="2">
        <f t="shared" ca="1" si="912"/>
        <v>99.877505306883791</v>
      </c>
      <c r="D6954" s="2">
        <f t="shared" ca="1" si="912"/>
        <v>101.80160743347274</v>
      </c>
      <c r="E6954" s="2">
        <f t="shared" ca="1" si="912"/>
        <v>100.89244331903227</v>
      </c>
      <c r="F6954" s="2">
        <f t="shared" ca="1" si="912"/>
        <v>102.96089833622406</v>
      </c>
      <c r="G6954" s="2">
        <f t="shared" ca="1" si="912"/>
        <v>102.28706839996634</v>
      </c>
      <c r="H6954" s="2">
        <f t="shared" ca="1" si="912"/>
        <v>100.99828948420731</v>
      </c>
      <c r="I6954" s="2">
        <f t="shared" ca="1" si="905"/>
        <v>0.99828948420730512</v>
      </c>
    </row>
    <row r="6955" spans="2:9" x14ac:dyDescent="0.25">
      <c r="B6955">
        <f t="shared" si="904"/>
        <v>100</v>
      </c>
      <c r="C6955" s="2">
        <f t="shared" ca="1" si="912"/>
        <v>100.33403953275996</v>
      </c>
      <c r="D6955" s="2">
        <f t="shared" ca="1" si="912"/>
        <v>99.176002573865944</v>
      </c>
      <c r="E6955" s="2">
        <f t="shared" ca="1" si="912"/>
        <v>100.23394547193853</v>
      </c>
      <c r="F6955" s="2">
        <f t="shared" ca="1" si="912"/>
        <v>100.95003217444082</v>
      </c>
      <c r="G6955" s="2">
        <f t="shared" ca="1" si="912"/>
        <v>96.780359472739235</v>
      </c>
      <c r="H6955" s="2">
        <f t="shared" ca="1" si="912"/>
        <v>92.689078223986215</v>
      </c>
      <c r="I6955" s="2">
        <f t="shared" ca="1" si="905"/>
        <v>0</v>
      </c>
    </row>
    <row r="6956" spans="2:9" x14ac:dyDescent="0.25">
      <c r="B6956">
        <f t="shared" ref="B6956:B7019" si="913">+$D$7</f>
        <v>100</v>
      </c>
      <c r="C6956" s="2">
        <f t="shared" ca="1" si="912"/>
        <v>100.51857011469305</v>
      </c>
      <c r="D6956" s="2">
        <f t="shared" ca="1" si="912"/>
        <v>102.45876036231044</v>
      </c>
      <c r="E6956" s="2">
        <f t="shared" ca="1" si="912"/>
        <v>102.46429594469767</v>
      </c>
      <c r="F6956" s="2">
        <f t="shared" ca="1" si="912"/>
        <v>101.0982026895216</v>
      </c>
      <c r="G6956" s="2">
        <f t="shared" ca="1" si="912"/>
        <v>103.94733325430136</v>
      </c>
      <c r="H6956" s="2">
        <f t="shared" ca="1" si="912"/>
        <v>105.10466436663965</v>
      </c>
      <c r="I6956" s="2">
        <f t="shared" ref="I6956:I7019" ca="1" si="914">+MAX(H6956-$D$9,0)</f>
        <v>5.1046643666396534</v>
      </c>
    </row>
    <row r="6957" spans="2:9" x14ac:dyDescent="0.25">
      <c r="B6957">
        <f t="shared" si="913"/>
        <v>100</v>
      </c>
      <c r="C6957" s="2">
        <f t="shared" ca="1" si="912"/>
        <v>100.77777862817601</v>
      </c>
      <c r="D6957" s="2">
        <f t="shared" ca="1" si="912"/>
        <v>101.33286342532951</v>
      </c>
      <c r="E6957" s="2">
        <f t="shared" ca="1" si="912"/>
        <v>100.9568296460896</v>
      </c>
      <c r="F6957" s="2">
        <f t="shared" ca="1" si="912"/>
        <v>102.1778851679789</v>
      </c>
      <c r="G6957" s="2">
        <f t="shared" ca="1" si="912"/>
        <v>97.893875801224269</v>
      </c>
      <c r="H6957" s="2">
        <f t="shared" ca="1" si="912"/>
        <v>98.982055641904353</v>
      </c>
      <c r="I6957" s="2">
        <f t="shared" ca="1" si="914"/>
        <v>0</v>
      </c>
    </row>
    <row r="6958" spans="2:9" x14ac:dyDescent="0.25">
      <c r="B6958">
        <f t="shared" si="913"/>
        <v>100</v>
      </c>
      <c r="C6958" s="2">
        <f t="shared" ca="1" si="912"/>
        <v>101.34439770806694</v>
      </c>
      <c r="D6958" s="2">
        <f t="shared" ca="1" si="912"/>
        <v>100.56482093715277</v>
      </c>
      <c r="E6958" s="2">
        <f t="shared" ca="1" si="912"/>
        <v>100.98269716784955</v>
      </c>
      <c r="F6958" s="2">
        <f t="shared" ca="1" si="912"/>
        <v>100.36917440147951</v>
      </c>
      <c r="G6958" s="2">
        <f t="shared" ca="1" si="912"/>
        <v>103.48146956574756</v>
      </c>
      <c r="H6958" s="2">
        <f t="shared" ca="1" si="912"/>
        <v>99.212277552058168</v>
      </c>
      <c r="I6958" s="2">
        <f t="shared" ca="1" si="914"/>
        <v>0</v>
      </c>
    </row>
    <row r="6959" spans="2:9" x14ac:dyDescent="0.25">
      <c r="B6959">
        <f t="shared" si="913"/>
        <v>100</v>
      </c>
      <c r="C6959" s="2">
        <f t="shared" ca="1" si="912"/>
        <v>99.063488260154273</v>
      </c>
      <c r="D6959" s="2">
        <f t="shared" ca="1" si="912"/>
        <v>100.23430973544994</v>
      </c>
      <c r="E6959" s="2">
        <f t="shared" ca="1" si="912"/>
        <v>101.64335921589149</v>
      </c>
      <c r="F6959" s="2">
        <f t="shared" ca="1" si="912"/>
        <v>98.506455510885786</v>
      </c>
      <c r="G6959" s="2">
        <f t="shared" ca="1" si="912"/>
        <v>102.4730052607879</v>
      </c>
      <c r="H6959" s="2">
        <f t="shared" ca="1" si="912"/>
        <v>99.851851262596185</v>
      </c>
      <c r="I6959" s="2">
        <f t="shared" ca="1" si="914"/>
        <v>0</v>
      </c>
    </row>
    <row r="6960" spans="2:9" x14ac:dyDescent="0.25">
      <c r="B6960">
        <f t="shared" si="913"/>
        <v>100</v>
      </c>
      <c r="C6960" s="2">
        <f t="shared" ca="1" si="912"/>
        <v>100.18404983578672</v>
      </c>
      <c r="D6960" s="2">
        <f t="shared" ca="1" si="912"/>
        <v>97.6417092190147</v>
      </c>
      <c r="E6960" s="2">
        <f t="shared" ca="1" si="912"/>
        <v>98.052157064437836</v>
      </c>
      <c r="F6960" s="2">
        <f t="shared" ca="1" si="912"/>
        <v>100.18221435998299</v>
      </c>
      <c r="G6960" s="2">
        <f t="shared" ca="1" si="912"/>
        <v>95.721258800358427</v>
      </c>
      <c r="H6960" s="2">
        <f t="shared" ca="1" si="912"/>
        <v>92.03535519590335</v>
      </c>
      <c r="I6960" s="2">
        <f t="shared" ca="1" si="914"/>
        <v>0</v>
      </c>
    </row>
    <row r="6961" spans="2:9" x14ac:dyDescent="0.25">
      <c r="B6961">
        <f t="shared" si="913"/>
        <v>100</v>
      </c>
      <c r="C6961" s="2">
        <f t="shared" ca="1" si="912"/>
        <v>98.331352684440745</v>
      </c>
      <c r="D6961" s="2">
        <f t="shared" ca="1" si="912"/>
        <v>99.213944921137866</v>
      </c>
      <c r="E6961" s="2">
        <f t="shared" ca="1" si="912"/>
        <v>102.52646668264718</v>
      </c>
      <c r="F6961" s="2">
        <f t="shared" ca="1" si="912"/>
        <v>107.73173736167431</v>
      </c>
      <c r="G6961" s="2">
        <f t="shared" ca="1" si="912"/>
        <v>112.08835950051036</v>
      </c>
      <c r="H6961" s="2">
        <f t="shared" ca="1" si="912"/>
        <v>109.89892659224223</v>
      </c>
      <c r="I6961" s="2">
        <f t="shared" ca="1" si="914"/>
        <v>9.8989265922422334</v>
      </c>
    </row>
    <row r="6962" spans="2:9" x14ac:dyDescent="0.25">
      <c r="B6962">
        <f t="shared" si="913"/>
        <v>100</v>
      </c>
      <c r="C6962" s="2">
        <f t="shared" ca="1" si="912"/>
        <v>97.689568841469224</v>
      </c>
      <c r="D6962" s="2">
        <f t="shared" ca="1" si="912"/>
        <v>96.689921991817926</v>
      </c>
      <c r="E6962" s="2">
        <f t="shared" ca="1" si="912"/>
        <v>96.209605316188984</v>
      </c>
      <c r="F6962" s="2">
        <f t="shared" ca="1" si="912"/>
        <v>95.319003960178975</v>
      </c>
      <c r="G6962" s="2">
        <f t="shared" ca="1" si="912"/>
        <v>94.806461200464497</v>
      </c>
      <c r="H6962" s="2">
        <f t="shared" ca="1" si="912"/>
        <v>91.427733159557761</v>
      </c>
      <c r="I6962" s="2">
        <f t="shared" ca="1" si="914"/>
        <v>0</v>
      </c>
    </row>
    <row r="6963" spans="2:9" x14ac:dyDescent="0.25">
      <c r="B6963">
        <f t="shared" si="913"/>
        <v>100</v>
      </c>
      <c r="C6963" s="2">
        <f t="shared" ref="C6963:H6972" ca="1" si="915">+B6963*EXP($F$8-$F$5^2/2+$F$5*NORMSINV(RAND()))</f>
        <v>102.91481563105067</v>
      </c>
      <c r="D6963" s="2">
        <f t="shared" ca="1" si="915"/>
        <v>104.31341826125444</v>
      </c>
      <c r="E6963" s="2">
        <f t="shared" ca="1" si="915"/>
        <v>108.04908478983248</v>
      </c>
      <c r="F6963" s="2">
        <f t="shared" ca="1" si="915"/>
        <v>106.67894847249509</v>
      </c>
      <c r="G6963" s="2">
        <f t="shared" ca="1" si="915"/>
        <v>108.92402604885686</v>
      </c>
      <c r="H6963" s="2">
        <f t="shared" ca="1" si="915"/>
        <v>111.52794784384815</v>
      </c>
      <c r="I6963" s="2">
        <f t="shared" ca="1" si="914"/>
        <v>11.527947843848153</v>
      </c>
    </row>
    <row r="6964" spans="2:9" x14ac:dyDescent="0.25">
      <c r="B6964">
        <f t="shared" si="913"/>
        <v>100</v>
      </c>
      <c r="C6964" s="2">
        <f t="shared" ca="1" si="915"/>
        <v>100.50444791195036</v>
      </c>
      <c r="D6964" s="2">
        <f t="shared" ca="1" si="915"/>
        <v>100.60942165486884</v>
      </c>
      <c r="E6964" s="2">
        <f t="shared" ca="1" si="915"/>
        <v>97.695265294586946</v>
      </c>
      <c r="F6964" s="2">
        <f t="shared" ca="1" si="915"/>
        <v>98.355505975219643</v>
      </c>
      <c r="G6964" s="2">
        <f t="shared" ca="1" si="915"/>
        <v>98.346827804703267</v>
      </c>
      <c r="H6964" s="2">
        <f t="shared" ca="1" si="915"/>
        <v>103.04069146133581</v>
      </c>
      <c r="I6964" s="2">
        <f t="shared" ca="1" si="914"/>
        <v>3.0406914613358111</v>
      </c>
    </row>
    <row r="6965" spans="2:9" x14ac:dyDescent="0.25">
      <c r="B6965">
        <f t="shared" si="913"/>
        <v>100</v>
      </c>
      <c r="C6965" s="2">
        <f t="shared" ca="1" si="915"/>
        <v>98.172926723281918</v>
      </c>
      <c r="D6965" s="2">
        <f t="shared" ca="1" si="915"/>
        <v>102.65212362932823</v>
      </c>
      <c r="E6965" s="2">
        <f t="shared" ca="1" si="915"/>
        <v>99.244544471087124</v>
      </c>
      <c r="F6965" s="2">
        <f t="shared" ca="1" si="915"/>
        <v>97.110120381991933</v>
      </c>
      <c r="G6965" s="2">
        <f t="shared" ca="1" si="915"/>
        <v>94.340246983986901</v>
      </c>
      <c r="H6965" s="2">
        <f t="shared" ca="1" si="915"/>
        <v>98.839537872874615</v>
      </c>
      <c r="I6965" s="2">
        <f t="shared" ca="1" si="914"/>
        <v>0</v>
      </c>
    </row>
    <row r="6966" spans="2:9" x14ac:dyDescent="0.25">
      <c r="B6966">
        <f t="shared" si="913"/>
        <v>100</v>
      </c>
      <c r="C6966" s="2">
        <f t="shared" ca="1" si="915"/>
        <v>103.84891582007336</v>
      </c>
      <c r="D6966" s="2">
        <f t="shared" ca="1" si="915"/>
        <v>103.570633635466</v>
      </c>
      <c r="E6966" s="2">
        <f t="shared" ca="1" si="915"/>
        <v>103.72351136318795</v>
      </c>
      <c r="F6966" s="2">
        <f t="shared" ca="1" si="915"/>
        <v>103.09748151573879</v>
      </c>
      <c r="G6966" s="2">
        <f t="shared" ca="1" si="915"/>
        <v>101.61711486886225</v>
      </c>
      <c r="H6966" s="2">
        <f t="shared" ca="1" si="915"/>
        <v>107.51552597687571</v>
      </c>
      <c r="I6966" s="2">
        <f t="shared" ca="1" si="914"/>
        <v>7.5155259768757077</v>
      </c>
    </row>
    <row r="6967" spans="2:9" x14ac:dyDescent="0.25">
      <c r="B6967">
        <f t="shared" si="913"/>
        <v>100</v>
      </c>
      <c r="C6967" s="2">
        <f t="shared" ca="1" si="915"/>
        <v>100.83398643089387</v>
      </c>
      <c r="D6967" s="2">
        <f t="shared" ca="1" si="915"/>
        <v>93.853846688291355</v>
      </c>
      <c r="E6967" s="2">
        <f t="shared" ca="1" si="915"/>
        <v>91.324510004635556</v>
      </c>
      <c r="F6967" s="2">
        <f t="shared" ca="1" si="915"/>
        <v>92.20779148116408</v>
      </c>
      <c r="G6967" s="2">
        <f t="shared" ca="1" si="915"/>
        <v>93.809698429383914</v>
      </c>
      <c r="H6967" s="2">
        <f t="shared" ca="1" si="915"/>
        <v>96.320398838636123</v>
      </c>
      <c r="I6967" s="2">
        <f t="shared" ca="1" si="914"/>
        <v>0</v>
      </c>
    </row>
    <row r="6968" spans="2:9" x14ac:dyDescent="0.25">
      <c r="B6968">
        <f t="shared" si="913"/>
        <v>100</v>
      </c>
      <c r="C6968" s="2">
        <f t="shared" ca="1" si="915"/>
        <v>97.152996122656674</v>
      </c>
      <c r="D6968" s="2">
        <f t="shared" ca="1" si="915"/>
        <v>100.38495753077353</v>
      </c>
      <c r="E6968" s="2">
        <f t="shared" ca="1" si="915"/>
        <v>105.66698631035902</v>
      </c>
      <c r="F6968" s="2">
        <f t="shared" ca="1" si="915"/>
        <v>114.45724567717843</v>
      </c>
      <c r="G6968" s="2">
        <f t="shared" ca="1" si="915"/>
        <v>124.49301949844383</v>
      </c>
      <c r="H6968" s="2">
        <f t="shared" ca="1" si="915"/>
        <v>123.29491608173414</v>
      </c>
      <c r="I6968" s="2">
        <f t="shared" ca="1" si="914"/>
        <v>23.294916081734144</v>
      </c>
    </row>
    <row r="6969" spans="2:9" x14ac:dyDescent="0.25">
      <c r="B6969">
        <f t="shared" si="913"/>
        <v>100</v>
      </c>
      <c r="C6969" s="2">
        <f t="shared" ca="1" si="915"/>
        <v>99.201770805114165</v>
      </c>
      <c r="D6969" s="2">
        <f t="shared" ca="1" si="915"/>
        <v>94.563039287390922</v>
      </c>
      <c r="E6969" s="2">
        <f t="shared" ca="1" si="915"/>
        <v>93.575163994695416</v>
      </c>
      <c r="F6969" s="2">
        <f t="shared" ca="1" si="915"/>
        <v>93.856968744688217</v>
      </c>
      <c r="G6969" s="2">
        <f t="shared" ca="1" si="915"/>
        <v>91.933325751664839</v>
      </c>
      <c r="H6969" s="2">
        <f t="shared" ca="1" si="915"/>
        <v>90.777359559245539</v>
      </c>
      <c r="I6969" s="2">
        <f t="shared" ca="1" si="914"/>
        <v>0</v>
      </c>
    </row>
    <row r="6970" spans="2:9" x14ac:dyDescent="0.25">
      <c r="B6970">
        <f t="shared" si="913"/>
        <v>100</v>
      </c>
      <c r="C6970" s="2">
        <f t="shared" ca="1" si="915"/>
        <v>104.53944858454798</v>
      </c>
      <c r="D6970" s="2">
        <f t="shared" ca="1" si="915"/>
        <v>105.92043101813711</v>
      </c>
      <c r="E6970" s="2">
        <f t="shared" ca="1" si="915"/>
        <v>111.27437847911679</v>
      </c>
      <c r="F6970" s="2">
        <f t="shared" ca="1" si="915"/>
        <v>103.57769215243189</v>
      </c>
      <c r="G6970" s="2">
        <f t="shared" ca="1" si="915"/>
        <v>96.618417964596532</v>
      </c>
      <c r="H6970" s="2">
        <f t="shared" ca="1" si="915"/>
        <v>95.779514764323793</v>
      </c>
      <c r="I6970" s="2">
        <f t="shared" ca="1" si="914"/>
        <v>0</v>
      </c>
    </row>
    <row r="6971" spans="2:9" x14ac:dyDescent="0.25">
      <c r="B6971">
        <f t="shared" si="913"/>
        <v>100</v>
      </c>
      <c r="C6971" s="2">
        <f t="shared" ca="1" si="915"/>
        <v>96.710317629293826</v>
      </c>
      <c r="D6971" s="2">
        <f t="shared" ca="1" si="915"/>
        <v>99.436400921190042</v>
      </c>
      <c r="E6971" s="2">
        <f t="shared" ca="1" si="915"/>
        <v>99.318735791493538</v>
      </c>
      <c r="F6971" s="2">
        <f t="shared" ca="1" si="915"/>
        <v>100.15803861155223</v>
      </c>
      <c r="G6971" s="2">
        <f t="shared" ca="1" si="915"/>
        <v>105.09667173717212</v>
      </c>
      <c r="H6971" s="2">
        <f t="shared" ca="1" si="915"/>
        <v>105.87356783703245</v>
      </c>
      <c r="I6971" s="2">
        <f t="shared" ca="1" si="914"/>
        <v>5.8735678370324536</v>
      </c>
    </row>
    <row r="6972" spans="2:9" x14ac:dyDescent="0.25">
      <c r="B6972">
        <f t="shared" si="913"/>
        <v>100</v>
      </c>
      <c r="C6972" s="2">
        <f t="shared" ca="1" si="915"/>
        <v>99.777512156300091</v>
      </c>
      <c r="D6972" s="2">
        <f t="shared" ca="1" si="915"/>
        <v>107.33714908398544</v>
      </c>
      <c r="E6972" s="2">
        <f t="shared" ca="1" si="915"/>
        <v>108.50684049804948</v>
      </c>
      <c r="F6972" s="2">
        <f t="shared" ca="1" si="915"/>
        <v>109.95715657164988</v>
      </c>
      <c r="G6972" s="2">
        <f t="shared" ca="1" si="915"/>
        <v>105.6683667004752</v>
      </c>
      <c r="H6972" s="2">
        <f t="shared" ca="1" si="915"/>
        <v>100.38834065411625</v>
      </c>
      <c r="I6972" s="2">
        <f t="shared" ca="1" si="914"/>
        <v>0.38834065411624863</v>
      </c>
    </row>
    <row r="6973" spans="2:9" x14ac:dyDescent="0.25">
      <c r="B6973">
        <f t="shared" si="913"/>
        <v>100</v>
      </c>
      <c r="C6973" s="2">
        <f t="shared" ref="C6973:H6982" ca="1" si="916">+B6973*EXP($F$8-$F$5^2/2+$F$5*NORMSINV(RAND()))</f>
        <v>101.66576027401364</v>
      </c>
      <c r="D6973" s="2">
        <f t="shared" ca="1" si="916"/>
        <v>97.969384488734562</v>
      </c>
      <c r="E6973" s="2">
        <f t="shared" ca="1" si="916"/>
        <v>93.34737886622959</v>
      </c>
      <c r="F6973" s="2">
        <f t="shared" ca="1" si="916"/>
        <v>95.095538083895804</v>
      </c>
      <c r="G6973" s="2">
        <f t="shared" ca="1" si="916"/>
        <v>94.133418502738024</v>
      </c>
      <c r="H6973" s="2">
        <f t="shared" ca="1" si="916"/>
        <v>95.021379432034067</v>
      </c>
      <c r="I6973" s="2">
        <f t="shared" ca="1" si="914"/>
        <v>0</v>
      </c>
    </row>
    <row r="6974" spans="2:9" x14ac:dyDescent="0.25">
      <c r="B6974">
        <f t="shared" si="913"/>
        <v>100</v>
      </c>
      <c r="C6974" s="2">
        <f t="shared" ca="1" si="916"/>
        <v>102.34325948863754</v>
      </c>
      <c r="D6974" s="2">
        <f t="shared" ca="1" si="916"/>
        <v>103.5436830874683</v>
      </c>
      <c r="E6974" s="2">
        <f t="shared" ca="1" si="916"/>
        <v>103.865771536696</v>
      </c>
      <c r="F6974" s="2">
        <f t="shared" ca="1" si="916"/>
        <v>103.44078321859939</v>
      </c>
      <c r="G6974" s="2">
        <f t="shared" ca="1" si="916"/>
        <v>104.23441885531223</v>
      </c>
      <c r="H6974" s="2">
        <f t="shared" ca="1" si="916"/>
        <v>101.13755425267006</v>
      </c>
      <c r="I6974" s="2">
        <f t="shared" ca="1" si="914"/>
        <v>1.1375542526700571</v>
      </c>
    </row>
    <row r="6975" spans="2:9" x14ac:dyDescent="0.25">
      <c r="B6975">
        <f t="shared" si="913"/>
        <v>100</v>
      </c>
      <c r="C6975" s="2">
        <f t="shared" ca="1" si="916"/>
        <v>101.29705445071582</v>
      </c>
      <c r="D6975" s="2">
        <f t="shared" ca="1" si="916"/>
        <v>99.237413458987618</v>
      </c>
      <c r="E6975" s="2">
        <f t="shared" ca="1" si="916"/>
        <v>101.08521368986511</v>
      </c>
      <c r="F6975" s="2">
        <f t="shared" ca="1" si="916"/>
        <v>100.02432158739867</v>
      </c>
      <c r="G6975" s="2">
        <f t="shared" ca="1" si="916"/>
        <v>96.267143371668936</v>
      </c>
      <c r="H6975" s="2">
        <f t="shared" ca="1" si="916"/>
        <v>95.792344642802462</v>
      </c>
      <c r="I6975" s="2">
        <f t="shared" ca="1" si="914"/>
        <v>0</v>
      </c>
    </row>
    <row r="6976" spans="2:9" x14ac:dyDescent="0.25">
      <c r="B6976">
        <f t="shared" si="913"/>
        <v>100</v>
      </c>
      <c r="C6976" s="2">
        <f t="shared" ca="1" si="916"/>
        <v>100.81602397886181</v>
      </c>
      <c r="D6976" s="2">
        <f t="shared" ca="1" si="916"/>
        <v>100.57333127978976</v>
      </c>
      <c r="E6976" s="2">
        <f t="shared" ca="1" si="916"/>
        <v>96.33859377905442</v>
      </c>
      <c r="F6976" s="2">
        <f t="shared" ca="1" si="916"/>
        <v>93.902674765479063</v>
      </c>
      <c r="G6976" s="2">
        <f t="shared" ca="1" si="916"/>
        <v>93.912629989038763</v>
      </c>
      <c r="H6976" s="2">
        <f t="shared" ca="1" si="916"/>
        <v>94.74119274627428</v>
      </c>
      <c r="I6976" s="2">
        <f t="shared" ca="1" si="914"/>
        <v>0</v>
      </c>
    </row>
    <row r="6977" spans="2:9" x14ac:dyDescent="0.25">
      <c r="B6977">
        <f t="shared" si="913"/>
        <v>100</v>
      </c>
      <c r="C6977" s="2">
        <f t="shared" ca="1" si="916"/>
        <v>102.63876893173519</v>
      </c>
      <c r="D6977" s="2">
        <f t="shared" ca="1" si="916"/>
        <v>105.96881710117742</v>
      </c>
      <c r="E6977" s="2">
        <f t="shared" ca="1" si="916"/>
        <v>107.79229308477898</v>
      </c>
      <c r="F6977" s="2">
        <f t="shared" ca="1" si="916"/>
        <v>107.06913540601555</v>
      </c>
      <c r="G6977" s="2">
        <f t="shared" ca="1" si="916"/>
        <v>103.51290026154776</v>
      </c>
      <c r="H6977" s="2">
        <f t="shared" ca="1" si="916"/>
        <v>100.41138958566613</v>
      </c>
      <c r="I6977" s="2">
        <f t="shared" ca="1" si="914"/>
        <v>0.41138958566612871</v>
      </c>
    </row>
    <row r="6978" spans="2:9" x14ac:dyDescent="0.25">
      <c r="B6978">
        <f t="shared" si="913"/>
        <v>100</v>
      </c>
      <c r="C6978" s="2">
        <f t="shared" ca="1" si="916"/>
        <v>105.39690012607916</v>
      </c>
      <c r="D6978" s="2">
        <f t="shared" ca="1" si="916"/>
        <v>105.07123177532955</v>
      </c>
      <c r="E6978" s="2">
        <f t="shared" ca="1" si="916"/>
        <v>109.29556312940167</v>
      </c>
      <c r="F6978" s="2">
        <f t="shared" ca="1" si="916"/>
        <v>109.7879433814972</v>
      </c>
      <c r="G6978" s="2">
        <f t="shared" ca="1" si="916"/>
        <v>110.13724279513922</v>
      </c>
      <c r="H6978" s="2">
        <f t="shared" ca="1" si="916"/>
        <v>110.76086195073295</v>
      </c>
      <c r="I6978" s="2">
        <f t="shared" ca="1" si="914"/>
        <v>10.760861950732945</v>
      </c>
    </row>
    <row r="6979" spans="2:9" x14ac:dyDescent="0.25">
      <c r="B6979">
        <f t="shared" si="913"/>
        <v>100</v>
      </c>
      <c r="C6979" s="2">
        <f t="shared" ca="1" si="916"/>
        <v>102.96321982843446</v>
      </c>
      <c r="D6979" s="2">
        <f t="shared" ca="1" si="916"/>
        <v>102.6179956871962</v>
      </c>
      <c r="E6979" s="2">
        <f t="shared" ca="1" si="916"/>
        <v>100.70996348803759</v>
      </c>
      <c r="F6979" s="2">
        <f t="shared" ca="1" si="916"/>
        <v>102.16619492950875</v>
      </c>
      <c r="G6979" s="2">
        <f t="shared" ca="1" si="916"/>
        <v>103.60273046437605</v>
      </c>
      <c r="H6979" s="2">
        <f t="shared" ca="1" si="916"/>
        <v>105.95425731242292</v>
      </c>
      <c r="I6979" s="2">
        <f t="shared" ca="1" si="914"/>
        <v>5.954257312422925</v>
      </c>
    </row>
    <row r="6980" spans="2:9" x14ac:dyDescent="0.25">
      <c r="B6980">
        <f t="shared" si="913"/>
        <v>100</v>
      </c>
      <c r="C6980" s="2">
        <f t="shared" ca="1" si="916"/>
        <v>100.86490917174056</v>
      </c>
      <c r="D6980" s="2">
        <f t="shared" ca="1" si="916"/>
        <v>98.502268201520295</v>
      </c>
      <c r="E6980" s="2">
        <f t="shared" ca="1" si="916"/>
        <v>95.910207142198075</v>
      </c>
      <c r="F6980" s="2">
        <f t="shared" ca="1" si="916"/>
        <v>100.45194161807811</v>
      </c>
      <c r="G6980" s="2">
        <f t="shared" ca="1" si="916"/>
        <v>106.20052710827147</v>
      </c>
      <c r="H6980" s="2">
        <f t="shared" ca="1" si="916"/>
        <v>103.0397286125677</v>
      </c>
      <c r="I6980" s="2">
        <f t="shared" ca="1" si="914"/>
        <v>3.0397286125676999</v>
      </c>
    </row>
    <row r="6981" spans="2:9" x14ac:dyDescent="0.25">
      <c r="B6981">
        <f t="shared" si="913"/>
        <v>100</v>
      </c>
      <c r="C6981" s="2">
        <f t="shared" ca="1" si="916"/>
        <v>98.216408120295782</v>
      </c>
      <c r="D6981" s="2">
        <f t="shared" ca="1" si="916"/>
        <v>94.82174991203</v>
      </c>
      <c r="E6981" s="2">
        <f t="shared" ca="1" si="916"/>
        <v>92.433372594468892</v>
      </c>
      <c r="F6981" s="2">
        <f t="shared" ca="1" si="916"/>
        <v>94.693001241686773</v>
      </c>
      <c r="G6981" s="2">
        <f t="shared" ca="1" si="916"/>
        <v>90.713800597942679</v>
      </c>
      <c r="H6981" s="2">
        <f t="shared" ca="1" si="916"/>
        <v>89.929257993801258</v>
      </c>
      <c r="I6981" s="2">
        <f t="shared" ca="1" si="914"/>
        <v>0</v>
      </c>
    </row>
    <row r="6982" spans="2:9" x14ac:dyDescent="0.25">
      <c r="B6982">
        <f t="shared" si="913"/>
        <v>100</v>
      </c>
      <c r="C6982" s="2">
        <f t="shared" ca="1" si="916"/>
        <v>100.46120882512079</v>
      </c>
      <c r="D6982" s="2">
        <f t="shared" ca="1" si="916"/>
        <v>102.11006762944312</v>
      </c>
      <c r="E6982" s="2">
        <f t="shared" ca="1" si="916"/>
        <v>101.00221075831422</v>
      </c>
      <c r="F6982" s="2">
        <f t="shared" ca="1" si="916"/>
        <v>100.29417683026413</v>
      </c>
      <c r="G6982" s="2">
        <f t="shared" ca="1" si="916"/>
        <v>103.14410619028952</v>
      </c>
      <c r="H6982" s="2">
        <f t="shared" ca="1" si="916"/>
        <v>101.97411255269272</v>
      </c>
      <c r="I6982" s="2">
        <f t="shared" ca="1" si="914"/>
        <v>1.9741125526927163</v>
      </c>
    </row>
    <row r="6983" spans="2:9" x14ac:dyDescent="0.25">
      <c r="B6983">
        <f t="shared" si="913"/>
        <v>100</v>
      </c>
      <c r="C6983" s="2">
        <f t="shared" ref="C6983:H6992" ca="1" si="917">+B6983*EXP($F$8-$F$5^2/2+$F$5*NORMSINV(RAND()))</f>
        <v>99.535048812046711</v>
      </c>
      <c r="D6983" s="2">
        <f t="shared" ca="1" si="917"/>
        <v>99.944915157198579</v>
      </c>
      <c r="E6983" s="2">
        <f t="shared" ca="1" si="917"/>
        <v>100.39962853853069</v>
      </c>
      <c r="F6983" s="2">
        <f t="shared" ca="1" si="917"/>
        <v>103.07375992924138</v>
      </c>
      <c r="G6983" s="2">
        <f t="shared" ca="1" si="917"/>
        <v>100.49421711689818</v>
      </c>
      <c r="H6983" s="2">
        <f t="shared" ca="1" si="917"/>
        <v>103.89189035780353</v>
      </c>
      <c r="I6983" s="2">
        <f t="shared" ca="1" si="914"/>
        <v>3.8918903578035327</v>
      </c>
    </row>
    <row r="6984" spans="2:9" x14ac:dyDescent="0.25">
      <c r="B6984">
        <f t="shared" si="913"/>
        <v>100</v>
      </c>
      <c r="C6984" s="2">
        <f t="shared" ca="1" si="917"/>
        <v>99.580445372462833</v>
      </c>
      <c r="D6984" s="2">
        <f t="shared" ca="1" si="917"/>
        <v>99.244214289905301</v>
      </c>
      <c r="E6984" s="2">
        <f t="shared" ca="1" si="917"/>
        <v>100.30678489203351</v>
      </c>
      <c r="F6984" s="2">
        <f t="shared" ca="1" si="917"/>
        <v>101.51134200167316</v>
      </c>
      <c r="G6984" s="2">
        <f t="shared" ca="1" si="917"/>
        <v>101.74160059088287</v>
      </c>
      <c r="H6984" s="2">
        <f t="shared" ca="1" si="917"/>
        <v>103.3924684453408</v>
      </c>
      <c r="I6984" s="2">
        <f t="shared" ca="1" si="914"/>
        <v>3.3924684453407963</v>
      </c>
    </row>
    <row r="6985" spans="2:9" x14ac:dyDescent="0.25">
      <c r="B6985">
        <f t="shared" si="913"/>
        <v>100</v>
      </c>
      <c r="C6985" s="2">
        <f t="shared" ca="1" si="917"/>
        <v>98.736081341815435</v>
      </c>
      <c r="D6985" s="2">
        <f t="shared" ca="1" si="917"/>
        <v>97.813382058960116</v>
      </c>
      <c r="E6985" s="2">
        <f t="shared" ca="1" si="917"/>
        <v>98.917859375654032</v>
      </c>
      <c r="F6985" s="2">
        <f t="shared" ca="1" si="917"/>
        <v>97.708866506136943</v>
      </c>
      <c r="G6985" s="2">
        <f t="shared" ca="1" si="917"/>
        <v>96.825701983024928</v>
      </c>
      <c r="H6985" s="2">
        <f t="shared" ca="1" si="917"/>
        <v>100.2611129925875</v>
      </c>
      <c r="I6985" s="2">
        <f t="shared" ca="1" si="914"/>
        <v>0.26111299258749909</v>
      </c>
    </row>
    <row r="6986" spans="2:9" x14ac:dyDescent="0.25">
      <c r="B6986">
        <f t="shared" si="913"/>
        <v>100</v>
      </c>
      <c r="C6986" s="2">
        <f t="shared" ca="1" si="917"/>
        <v>100.02500430257508</v>
      </c>
      <c r="D6986" s="2">
        <f t="shared" ca="1" si="917"/>
        <v>97.443448179903967</v>
      </c>
      <c r="E6986" s="2">
        <f t="shared" ca="1" si="917"/>
        <v>101.00654105560545</v>
      </c>
      <c r="F6986" s="2">
        <f t="shared" ca="1" si="917"/>
        <v>99.760729769487241</v>
      </c>
      <c r="G6986" s="2">
        <f t="shared" ca="1" si="917"/>
        <v>95.385218389941755</v>
      </c>
      <c r="H6986" s="2">
        <f t="shared" ca="1" si="917"/>
        <v>99.575520380528175</v>
      </c>
      <c r="I6986" s="2">
        <f t="shared" ca="1" si="914"/>
        <v>0</v>
      </c>
    </row>
    <row r="6987" spans="2:9" x14ac:dyDescent="0.25">
      <c r="B6987">
        <f t="shared" si="913"/>
        <v>100</v>
      </c>
      <c r="C6987" s="2">
        <f t="shared" ca="1" si="917"/>
        <v>96.821118836700393</v>
      </c>
      <c r="D6987" s="2">
        <f t="shared" ca="1" si="917"/>
        <v>95.256659510991</v>
      </c>
      <c r="E6987" s="2">
        <f t="shared" ca="1" si="917"/>
        <v>93.981708518419495</v>
      </c>
      <c r="F6987" s="2">
        <f t="shared" ca="1" si="917"/>
        <v>95.0595352070643</v>
      </c>
      <c r="G6987" s="2">
        <f t="shared" ca="1" si="917"/>
        <v>93.963955974310508</v>
      </c>
      <c r="H6987" s="2">
        <f t="shared" ca="1" si="917"/>
        <v>93.325438640132134</v>
      </c>
      <c r="I6987" s="2">
        <f t="shared" ca="1" si="914"/>
        <v>0</v>
      </c>
    </row>
    <row r="6988" spans="2:9" x14ac:dyDescent="0.25">
      <c r="B6988">
        <f t="shared" si="913"/>
        <v>100</v>
      </c>
      <c r="C6988" s="2">
        <f t="shared" ca="1" si="917"/>
        <v>98.852481683599464</v>
      </c>
      <c r="D6988" s="2">
        <f t="shared" ca="1" si="917"/>
        <v>93.341678637530322</v>
      </c>
      <c r="E6988" s="2">
        <f t="shared" ca="1" si="917"/>
        <v>92.956159125273658</v>
      </c>
      <c r="F6988" s="2">
        <f t="shared" ca="1" si="917"/>
        <v>97.522050576201636</v>
      </c>
      <c r="G6988" s="2">
        <f t="shared" ca="1" si="917"/>
        <v>102.09852989037032</v>
      </c>
      <c r="H6988" s="2">
        <f t="shared" ca="1" si="917"/>
        <v>99.230077997501184</v>
      </c>
      <c r="I6988" s="2">
        <f t="shared" ca="1" si="914"/>
        <v>0</v>
      </c>
    </row>
    <row r="6989" spans="2:9" x14ac:dyDescent="0.25">
      <c r="B6989">
        <f t="shared" si="913"/>
        <v>100</v>
      </c>
      <c r="C6989" s="2">
        <f t="shared" ca="1" si="917"/>
        <v>102.1076254528007</v>
      </c>
      <c r="D6989" s="2">
        <f t="shared" ca="1" si="917"/>
        <v>102.846488428827</v>
      </c>
      <c r="E6989" s="2">
        <f t="shared" ca="1" si="917"/>
        <v>100.61727144394379</v>
      </c>
      <c r="F6989" s="2">
        <f t="shared" ca="1" si="917"/>
        <v>96.412531361502957</v>
      </c>
      <c r="G6989" s="2">
        <f t="shared" ca="1" si="917"/>
        <v>98.691181370502179</v>
      </c>
      <c r="H6989" s="2">
        <f t="shared" ca="1" si="917"/>
        <v>96.005301932549898</v>
      </c>
      <c r="I6989" s="2">
        <f t="shared" ca="1" si="914"/>
        <v>0</v>
      </c>
    </row>
    <row r="6990" spans="2:9" x14ac:dyDescent="0.25">
      <c r="B6990">
        <f t="shared" si="913"/>
        <v>100</v>
      </c>
      <c r="C6990" s="2">
        <f t="shared" ca="1" si="917"/>
        <v>94.856160118734095</v>
      </c>
      <c r="D6990" s="2">
        <f t="shared" ca="1" si="917"/>
        <v>93.815368879338379</v>
      </c>
      <c r="E6990" s="2">
        <f t="shared" ca="1" si="917"/>
        <v>93.517157156849436</v>
      </c>
      <c r="F6990" s="2">
        <f t="shared" ca="1" si="917"/>
        <v>96.624519861102968</v>
      </c>
      <c r="G6990" s="2">
        <f t="shared" ca="1" si="917"/>
        <v>94.199124743802173</v>
      </c>
      <c r="H6990" s="2">
        <f t="shared" ca="1" si="917"/>
        <v>96.66551768038407</v>
      </c>
      <c r="I6990" s="2">
        <f t="shared" ca="1" si="914"/>
        <v>0</v>
      </c>
    </row>
    <row r="6991" spans="2:9" x14ac:dyDescent="0.25">
      <c r="B6991">
        <f t="shared" si="913"/>
        <v>100</v>
      </c>
      <c r="C6991" s="2">
        <f t="shared" ca="1" si="917"/>
        <v>97.939345968491082</v>
      </c>
      <c r="D6991" s="2">
        <f t="shared" ca="1" si="917"/>
        <v>95.380681495108291</v>
      </c>
      <c r="E6991" s="2">
        <f t="shared" ca="1" si="917"/>
        <v>96.687168454448894</v>
      </c>
      <c r="F6991" s="2">
        <f t="shared" ca="1" si="917"/>
        <v>96.561822554491044</v>
      </c>
      <c r="G6991" s="2">
        <f t="shared" ca="1" si="917"/>
        <v>95.908088170197047</v>
      </c>
      <c r="H6991" s="2">
        <f t="shared" ca="1" si="917"/>
        <v>94.359971152361055</v>
      </c>
      <c r="I6991" s="2">
        <f t="shared" ca="1" si="914"/>
        <v>0</v>
      </c>
    </row>
    <row r="6992" spans="2:9" x14ac:dyDescent="0.25">
      <c r="B6992">
        <f t="shared" si="913"/>
        <v>100</v>
      </c>
      <c r="C6992" s="2">
        <f t="shared" ca="1" si="917"/>
        <v>101.1847644392454</v>
      </c>
      <c r="D6992" s="2">
        <f t="shared" ca="1" si="917"/>
        <v>101.17595123067694</v>
      </c>
      <c r="E6992" s="2">
        <f t="shared" ca="1" si="917"/>
        <v>99.423243982406802</v>
      </c>
      <c r="F6992" s="2">
        <f t="shared" ca="1" si="917"/>
        <v>97.137849021461903</v>
      </c>
      <c r="G6992" s="2">
        <f t="shared" ca="1" si="917"/>
        <v>102.66785956359756</v>
      </c>
      <c r="H6992" s="2">
        <f t="shared" ca="1" si="917"/>
        <v>108.21986130688543</v>
      </c>
      <c r="I6992" s="2">
        <f t="shared" ca="1" si="914"/>
        <v>8.2198613068854343</v>
      </c>
    </row>
    <row r="6993" spans="2:9" x14ac:dyDescent="0.25">
      <c r="B6993">
        <f t="shared" si="913"/>
        <v>100</v>
      </c>
      <c r="C6993" s="2">
        <f t="shared" ref="C6993:H7002" ca="1" si="918">+B6993*EXP($F$8-$F$5^2/2+$F$5*NORMSINV(RAND()))</f>
        <v>102.38280603697902</v>
      </c>
      <c r="D6993" s="2">
        <f t="shared" ca="1" si="918"/>
        <v>102.07289070131907</v>
      </c>
      <c r="E6993" s="2">
        <f t="shared" ca="1" si="918"/>
        <v>100.54448856046066</v>
      </c>
      <c r="F6993" s="2">
        <f t="shared" ca="1" si="918"/>
        <v>98.503120977345731</v>
      </c>
      <c r="G6993" s="2">
        <f t="shared" ca="1" si="918"/>
        <v>98.281381337412341</v>
      </c>
      <c r="H6993" s="2">
        <f t="shared" ca="1" si="918"/>
        <v>94.528124604478791</v>
      </c>
      <c r="I6993" s="2">
        <f t="shared" ca="1" si="914"/>
        <v>0</v>
      </c>
    </row>
    <row r="6994" spans="2:9" x14ac:dyDescent="0.25">
      <c r="B6994">
        <f t="shared" si="913"/>
        <v>100</v>
      </c>
      <c r="C6994" s="2">
        <f t="shared" ca="1" si="918"/>
        <v>97.616031446178013</v>
      </c>
      <c r="D6994" s="2">
        <f t="shared" ca="1" si="918"/>
        <v>97.70509030331587</v>
      </c>
      <c r="E6994" s="2">
        <f t="shared" ca="1" si="918"/>
        <v>97.462013051911768</v>
      </c>
      <c r="F6994" s="2">
        <f t="shared" ca="1" si="918"/>
        <v>99.082665313130121</v>
      </c>
      <c r="G6994" s="2">
        <f t="shared" ca="1" si="918"/>
        <v>98.86275671002295</v>
      </c>
      <c r="H6994" s="2">
        <f t="shared" ca="1" si="918"/>
        <v>97.087395789636787</v>
      </c>
      <c r="I6994" s="2">
        <f t="shared" ca="1" si="914"/>
        <v>0</v>
      </c>
    </row>
    <row r="6995" spans="2:9" x14ac:dyDescent="0.25">
      <c r="B6995">
        <f t="shared" si="913"/>
        <v>100</v>
      </c>
      <c r="C6995" s="2">
        <f t="shared" ca="1" si="918"/>
        <v>100.63321856337006</v>
      </c>
      <c r="D6995" s="2">
        <f t="shared" ca="1" si="918"/>
        <v>101.71515071456729</v>
      </c>
      <c r="E6995" s="2">
        <f t="shared" ca="1" si="918"/>
        <v>96.892760621267414</v>
      </c>
      <c r="F6995" s="2">
        <f t="shared" ca="1" si="918"/>
        <v>98.778192619612796</v>
      </c>
      <c r="G6995" s="2">
        <f t="shared" ca="1" si="918"/>
        <v>100.4081129121202</v>
      </c>
      <c r="H6995" s="2">
        <f t="shared" ca="1" si="918"/>
        <v>106.2064696959912</v>
      </c>
      <c r="I6995" s="2">
        <f t="shared" ca="1" si="914"/>
        <v>6.2064696959912027</v>
      </c>
    </row>
    <row r="6996" spans="2:9" x14ac:dyDescent="0.25">
      <c r="B6996">
        <f t="shared" si="913"/>
        <v>100</v>
      </c>
      <c r="C6996" s="2">
        <f t="shared" ca="1" si="918"/>
        <v>97.515745165758659</v>
      </c>
      <c r="D6996" s="2">
        <f t="shared" ca="1" si="918"/>
        <v>102.94341386650697</v>
      </c>
      <c r="E6996" s="2">
        <f t="shared" ca="1" si="918"/>
        <v>101.19753330509047</v>
      </c>
      <c r="F6996" s="2">
        <f t="shared" ca="1" si="918"/>
        <v>102.71983350620091</v>
      </c>
      <c r="G6996" s="2">
        <f t="shared" ca="1" si="918"/>
        <v>101.81930772340685</v>
      </c>
      <c r="H6996" s="2">
        <f t="shared" ca="1" si="918"/>
        <v>105.37017082250881</v>
      </c>
      <c r="I6996" s="2">
        <f t="shared" ca="1" si="914"/>
        <v>5.3701708225088112</v>
      </c>
    </row>
    <row r="6997" spans="2:9" x14ac:dyDescent="0.25">
      <c r="B6997">
        <f t="shared" si="913"/>
        <v>100</v>
      </c>
      <c r="C6997" s="2">
        <f t="shared" ca="1" si="918"/>
        <v>101.1864422159901</v>
      </c>
      <c r="D6997" s="2">
        <f t="shared" ca="1" si="918"/>
        <v>102.83085069863031</v>
      </c>
      <c r="E6997" s="2">
        <f t="shared" ca="1" si="918"/>
        <v>104.96706829217737</v>
      </c>
      <c r="F6997" s="2">
        <f t="shared" ca="1" si="918"/>
        <v>105.31034533522927</v>
      </c>
      <c r="G6997" s="2">
        <f t="shared" ca="1" si="918"/>
        <v>104.17210753276782</v>
      </c>
      <c r="H6997" s="2">
        <f t="shared" ca="1" si="918"/>
        <v>106.68535152424272</v>
      </c>
      <c r="I6997" s="2">
        <f t="shared" ca="1" si="914"/>
        <v>6.6853515242427193</v>
      </c>
    </row>
    <row r="6998" spans="2:9" x14ac:dyDescent="0.25">
      <c r="B6998">
        <f t="shared" si="913"/>
        <v>100</v>
      </c>
      <c r="C6998" s="2">
        <f t="shared" ca="1" si="918"/>
        <v>102.67487152742983</v>
      </c>
      <c r="D6998" s="2">
        <f t="shared" ca="1" si="918"/>
        <v>97.898922363410094</v>
      </c>
      <c r="E6998" s="2">
        <f t="shared" ca="1" si="918"/>
        <v>99.833866435952373</v>
      </c>
      <c r="F6998" s="2">
        <f t="shared" ca="1" si="918"/>
        <v>97.395142037245989</v>
      </c>
      <c r="G6998" s="2">
        <f t="shared" ca="1" si="918"/>
        <v>94.61885059617218</v>
      </c>
      <c r="H6998" s="2">
        <f t="shared" ca="1" si="918"/>
        <v>98.358622117746535</v>
      </c>
      <c r="I6998" s="2">
        <f t="shared" ca="1" si="914"/>
        <v>0</v>
      </c>
    </row>
    <row r="6999" spans="2:9" x14ac:dyDescent="0.25">
      <c r="B6999">
        <f t="shared" si="913"/>
        <v>100</v>
      </c>
      <c r="C6999" s="2">
        <f t="shared" ca="1" si="918"/>
        <v>100.82598950632268</v>
      </c>
      <c r="D6999" s="2">
        <f t="shared" ca="1" si="918"/>
        <v>106.75603992471083</v>
      </c>
      <c r="E6999" s="2">
        <f t="shared" ca="1" si="918"/>
        <v>108.31338935874427</v>
      </c>
      <c r="F6999" s="2">
        <f t="shared" ca="1" si="918"/>
        <v>104.54816944807187</v>
      </c>
      <c r="G6999" s="2">
        <f t="shared" ca="1" si="918"/>
        <v>101.85023667097734</v>
      </c>
      <c r="H6999" s="2">
        <f t="shared" ca="1" si="918"/>
        <v>100.13312155569068</v>
      </c>
      <c r="I6999" s="2">
        <f t="shared" ca="1" si="914"/>
        <v>0.13312155569067841</v>
      </c>
    </row>
    <row r="7000" spans="2:9" x14ac:dyDescent="0.25">
      <c r="B7000">
        <f t="shared" si="913"/>
        <v>100</v>
      </c>
      <c r="C7000" s="2">
        <f t="shared" ca="1" si="918"/>
        <v>99.755416978118944</v>
      </c>
      <c r="D7000" s="2">
        <f t="shared" ca="1" si="918"/>
        <v>97.758328501213612</v>
      </c>
      <c r="E7000" s="2">
        <f t="shared" ca="1" si="918"/>
        <v>95.992248642711786</v>
      </c>
      <c r="F7000" s="2">
        <f t="shared" ca="1" si="918"/>
        <v>93.215222541336956</v>
      </c>
      <c r="G7000" s="2">
        <f t="shared" ca="1" si="918"/>
        <v>91.396523067760882</v>
      </c>
      <c r="H7000" s="2">
        <f t="shared" ca="1" si="918"/>
        <v>94.79247290016032</v>
      </c>
      <c r="I7000" s="2">
        <f t="shared" ca="1" si="914"/>
        <v>0</v>
      </c>
    </row>
    <row r="7001" spans="2:9" x14ac:dyDescent="0.25">
      <c r="B7001">
        <f t="shared" si="913"/>
        <v>100</v>
      </c>
      <c r="C7001" s="2">
        <f t="shared" ca="1" si="918"/>
        <v>102.26452430688771</v>
      </c>
      <c r="D7001" s="2">
        <f t="shared" ca="1" si="918"/>
        <v>99.643503937414422</v>
      </c>
      <c r="E7001" s="2">
        <f t="shared" ca="1" si="918"/>
        <v>101.70113927536178</v>
      </c>
      <c r="F7001" s="2">
        <f t="shared" ca="1" si="918"/>
        <v>99.427139736566858</v>
      </c>
      <c r="G7001" s="2">
        <f t="shared" ca="1" si="918"/>
        <v>97.308907897331338</v>
      </c>
      <c r="H7001" s="2">
        <f t="shared" ca="1" si="918"/>
        <v>99.553082002169589</v>
      </c>
      <c r="I7001" s="2">
        <f t="shared" ca="1" si="914"/>
        <v>0</v>
      </c>
    </row>
    <row r="7002" spans="2:9" x14ac:dyDescent="0.25">
      <c r="B7002">
        <f t="shared" si="913"/>
        <v>100</v>
      </c>
      <c r="C7002" s="2">
        <f t="shared" ca="1" si="918"/>
        <v>102.18387834709051</v>
      </c>
      <c r="D7002" s="2">
        <f t="shared" ca="1" si="918"/>
        <v>102.55394288050971</v>
      </c>
      <c r="E7002" s="2">
        <f t="shared" ca="1" si="918"/>
        <v>107.36863490809623</v>
      </c>
      <c r="F7002" s="2">
        <f t="shared" ca="1" si="918"/>
        <v>106.13416471190254</v>
      </c>
      <c r="G7002" s="2">
        <f t="shared" ca="1" si="918"/>
        <v>106.82133768761248</v>
      </c>
      <c r="H7002" s="2">
        <f t="shared" ca="1" si="918"/>
        <v>105.15021685561383</v>
      </c>
      <c r="I7002" s="2">
        <f t="shared" ca="1" si="914"/>
        <v>5.1502168556138344</v>
      </c>
    </row>
    <row r="7003" spans="2:9" x14ac:dyDescent="0.25">
      <c r="B7003">
        <f t="shared" si="913"/>
        <v>100</v>
      </c>
      <c r="C7003" s="2">
        <f t="shared" ref="C7003:H7012" ca="1" si="919">+B7003*EXP($F$8-$F$5^2/2+$F$5*NORMSINV(RAND()))</f>
        <v>98.215432018136383</v>
      </c>
      <c r="D7003" s="2">
        <f t="shared" ca="1" si="919"/>
        <v>96.828814700139702</v>
      </c>
      <c r="E7003" s="2">
        <f t="shared" ca="1" si="919"/>
        <v>98.369021367034804</v>
      </c>
      <c r="F7003" s="2">
        <f t="shared" ca="1" si="919"/>
        <v>99.43285769705723</v>
      </c>
      <c r="G7003" s="2">
        <f t="shared" ca="1" si="919"/>
        <v>97.294023355840295</v>
      </c>
      <c r="H7003" s="2">
        <f t="shared" ca="1" si="919"/>
        <v>95.57768770975467</v>
      </c>
      <c r="I7003" s="2">
        <f t="shared" ca="1" si="914"/>
        <v>0</v>
      </c>
    </row>
    <row r="7004" spans="2:9" x14ac:dyDescent="0.25">
      <c r="B7004">
        <f t="shared" si="913"/>
        <v>100</v>
      </c>
      <c r="C7004" s="2">
        <f t="shared" ca="1" si="919"/>
        <v>99.92937199442234</v>
      </c>
      <c r="D7004" s="2">
        <f t="shared" ca="1" si="919"/>
        <v>97.202815571810973</v>
      </c>
      <c r="E7004" s="2">
        <f t="shared" ca="1" si="919"/>
        <v>101.91795988913306</v>
      </c>
      <c r="F7004" s="2">
        <f t="shared" ca="1" si="919"/>
        <v>102.79588570140574</v>
      </c>
      <c r="G7004" s="2">
        <f t="shared" ca="1" si="919"/>
        <v>108.39515873314511</v>
      </c>
      <c r="H7004" s="2">
        <f t="shared" ca="1" si="919"/>
        <v>107.37805762359022</v>
      </c>
      <c r="I7004" s="2">
        <f t="shared" ca="1" si="914"/>
        <v>7.3780576235902231</v>
      </c>
    </row>
    <row r="7005" spans="2:9" x14ac:dyDescent="0.25">
      <c r="B7005">
        <f t="shared" si="913"/>
        <v>100</v>
      </c>
      <c r="C7005" s="2">
        <f t="shared" ca="1" si="919"/>
        <v>103.66464755621097</v>
      </c>
      <c r="D7005" s="2">
        <f t="shared" ca="1" si="919"/>
        <v>102.79168899631914</v>
      </c>
      <c r="E7005" s="2">
        <f t="shared" ca="1" si="919"/>
        <v>105.11217099277549</v>
      </c>
      <c r="F7005" s="2">
        <f t="shared" ca="1" si="919"/>
        <v>103.50676010187382</v>
      </c>
      <c r="G7005" s="2">
        <f t="shared" ca="1" si="919"/>
        <v>98.931829851943064</v>
      </c>
      <c r="H7005" s="2">
        <f t="shared" ca="1" si="919"/>
        <v>102.33815081666364</v>
      </c>
      <c r="I7005" s="2">
        <f t="shared" ca="1" si="914"/>
        <v>2.3381508166636422</v>
      </c>
    </row>
    <row r="7006" spans="2:9" x14ac:dyDescent="0.25">
      <c r="B7006">
        <f t="shared" si="913"/>
        <v>100</v>
      </c>
      <c r="C7006" s="2">
        <f t="shared" ca="1" si="919"/>
        <v>100.89271103166159</v>
      </c>
      <c r="D7006" s="2">
        <f t="shared" ca="1" si="919"/>
        <v>106.8198029711325</v>
      </c>
      <c r="E7006" s="2">
        <f t="shared" ca="1" si="919"/>
        <v>111.20199678980642</v>
      </c>
      <c r="F7006" s="2">
        <f t="shared" ca="1" si="919"/>
        <v>115.08390355598554</v>
      </c>
      <c r="G7006" s="2">
        <f t="shared" ca="1" si="919"/>
        <v>118.83291907983617</v>
      </c>
      <c r="H7006" s="2">
        <f t="shared" ca="1" si="919"/>
        <v>120.3742207955071</v>
      </c>
      <c r="I7006" s="2">
        <f t="shared" ca="1" si="914"/>
        <v>20.3742207955071</v>
      </c>
    </row>
    <row r="7007" spans="2:9" x14ac:dyDescent="0.25">
      <c r="B7007">
        <f t="shared" si="913"/>
        <v>100</v>
      </c>
      <c r="C7007" s="2">
        <f t="shared" ca="1" si="919"/>
        <v>95.077040791773442</v>
      </c>
      <c r="D7007" s="2">
        <f t="shared" ca="1" si="919"/>
        <v>99.894106171139072</v>
      </c>
      <c r="E7007" s="2">
        <f t="shared" ca="1" si="919"/>
        <v>98.916279914414218</v>
      </c>
      <c r="F7007" s="2">
        <f t="shared" ca="1" si="919"/>
        <v>97.753998676317991</v>
      </c>
      <c r="G7007" s="2">
        <f t="shared" ca="1" si="919"/>
        <v>96.661546317390204</v>
      </c>
      <c r="H7007" s="2">
        <f t="shared" ca="1" si="919"/>
        <v>101.85149820603063</v>
      </c>
      <c r="I7007" s="2">
        <f t="shared" ca="1" si="914"/>
        <v>1.8514982060306266</v>
      </c>
    </row>
    <row r="7008" spans="2:9" x14ac:dyDescent="0.25">
      <c r="B7008">
        <f t="shared" si="913"/>
        <v>100</v>
      </c>
      <c r="C7008" s="2">
        <f t="shared" ca="1" si="919"/>
        <v>101.11440083026761</v>
      </c>
      <c r="D7008" s="2">
        <f t="shared" ca="1" si="919"/>
        <v>98.796482486458359</v>
      </c>
      <c r="E7008" s="2">
        <f t="shared" ca="1" si="919"/>
        <v>96.7556603736044</v>
      </c>
      <c r="F7008" s="2">
        <f t="shared" ca="1" si="919"/>
        <v>99.584320936149268</v>
      </c>
      <c r="G7008" s="2">
        <f t="shared" ca="1" si="919"/>
        <v>97.934777826408222</v>
      </c>
      <c r="H7008" s="2">
        <f t="shared" ca="1" si="919"/>
        <v>100.64558238749706</v>
      </c>
      <c r="I7008" s="2">
        <f t="shared" ca="1" si="914"/>
        <v>0.64558238749705765</v>
      </c>
    </row>
    <row r="7009" spans="2:9" x14ac:dyDescent="0.25">
      <c r="B7009">
        <f t="shared" si="913"/>
        <v>100</v>
      </c>
      <c r="C7009" s="2">
        <f t="shared" ca="1" si="919"/>
        <v>100.11058791638008</v>
      </c>
      <c r="D7009" s="2">
        <f t="shared" ca="1" si="919"/>
        <v>100.55359386327633</v>
      </c>
      <c r="E7009" s="2">
        <f t="shared" ca="1" si="919"/>
        <v>102.59440829450283</v>
      </c>
      <c r="F7009" s="2">
        <f t="shared" ca="1" si="919"/>
        <v>105.54812006610115</v>
      </c>
      <c r="G7009" s="2">
        <f t="shared" ca="1" si="919"/>
        <v>105.4798751626614</v>
      </c>
      <c r="H7009" s="2">
        <f t="shared" ca="1" si="919"/>
        <v>101.57257305581986</v>
      </c>
      <c r="I7009" s="2">
        <f t="shared" ca="1" si="914"/>
        <v>1.5725730558198592</v>
      </c>
    </row>
    <row r="7010" spans="2:9" x14ac:dyDescent="0.25">
      <c r="B7010">
        <f t="shared" si="913"/>
        <v>100</v>
      </c>
      <c r="C7010" s="2">
        <f t="shared" ca="1" si="919"/>
        <v>98.656296290202434</v>
      </c>
      <c r="D7010" s="2">
        <f t="shared" ca="1" si="919"/>
        <v>97.243582078021362</v>
      </c>
      <c r="E7010" s="2">
        <f t="shared" ca="1" si="919"/>
        <v>99.429825445541141</v>
      </c>
      <c r="F7010" s="2">
        <f t="shared" ca="1" si="919"/>
        <v>97.202351025083246</v>
      </c>
      <c r="G7010" s="2">
        <f t="shared" ca="1" si="919"/>
        <v>98.954682284581637</v>
      </c>
      <c r="H7010" s="2">
        <f t="shared" ca="1" si="919"/>
        <v>103.29633095286442</v>
      </c>
      <c r="I7010" s="2">
        <f t="shared" ca="1" si="914"/>
        <v>3.2963309528644231</v>
      </c>
    </row>
    <row r="7011" spans="2:9" x14ac:dyDescent="0.25">
      <c r="B7011">
        <f t="shared" si="913"/>
        <v>100</v>
      </c>
      <c r="C7011" s="2">
        <f t="shared" ca="1" si="919"/>
        <v>103.21783043009928</v>
      </c>
      <c r="D7011" s="2">
        <f t="shared" ca="1" si="919"/>
        <v>101.95839786371654</v>
      </c>
      <c r="E7011" s="2">
        <f t="shared" ca="1" si="919"/>
        <v>98.536424794503461</v>
      </c>
      <c r="F7011" s="2">
        <f t="shared" ca="1" si="919"/>
        <v>100.74104755081294</v>
      </c>
      <c r="G7011" s="2">
        <f t="shared" ca="1" si="919"/>
        <v>103.5372325312853</v>
      </c>
      <c r="H7011" s="2">
        <f t="shared" ca="1" si="919"/>
        <v>99.439214925598804</v>
      </c>
      <c r="I7011" s="2">
        <f t="shared" ca="1" si="914"/>
        <v>0</v>
      </c>
    </row>
    <row r="7012" spans="2:9" x14ac:dyDescent="0.25">
      <c r="B7012">
        <f t="shared" si="913"/>
        <v>100</v>
      </c>
      <c r="C7012" s="2">
        <f t="shared" ca="1" si="919"/>
        <v>103.25255404386293</v>
      </c>
      <c r="D7012" s="2">
        <f t="shared" ca="1" si="919"/>
        <v>100.44184569310751</v>
      </c>
      <c r="E7012" s="2">
        <f t="shared" ca="1" si="919"/>
        <v>102.82383876657234</v>
      </c>
      <c r="F7012" s="2">
        <f t="shared" ca="1" si="919"/>
        <v>102.98150447213045</v>
      </c>
      <c r="G7012" s="2">
        <f t="shared" ca="1" si="919"/>
        <v>101.82425125713901</v>
      </c>
      <c r="H7012" s="2">
        <f t="shared" ca="1" si="919"/>
        <v>100.76173594795884</v>
      </c>
      <c r="I7012" s="2">
        <f t="shared" ca="1" si="914"/>
        <v>0.76173594795884014</v>
      </c>
    </row>
    <row r="7013" spans="2:9" x14ac:dyDescent="0.25">
      <c r="B7013">
        <f t="shared" si="913"/>
        <v>100</v>
      </c>
      <c r="C7013" s="2">
        <f t="shared" ref="C7013:H7022" ca="1" si="920">+B7013*EXP($F$8-$F$5^2/2+$F$5*NORMSINV(RAND()))</f>
        <v>100.56694093342075</v>
      </c>
      <c r="D7013" s="2">
        <f t="shared" ca="1" si="920"/>
        <v>98.867958877634095</v>
      </c>
      <c r="E7013" s="2">
        <f t="shared" ca="1" si="920"/>
        <v>99.040843496823399</v>
      </c>
      <c r="F7013" s="2">
        <f t="shared" ca="1" si="920"/>
        <v>104.38737827501495</v>
      </c>
      <c r="G7013" s="2">
        <f t="shared" ca="1" si="920"/>
        <v>101.6286290822669</v>
      </c>
      <c r="H7013" s="2">
        <f t="shared" ca="1" si="920"/>
        <v>100.41794437139548</v>
      </c>
      <c r="I7013" s="2">
        <f t="shared" ca="1" si="914"/>
        <v>0.41794437139547824</v>
      </c>
    </row>
    <row r="7014" spans="2:9" x14ac:dyDescent="0.25">
      <c r="B7014">
        <f t="shared" si="913"/>
        <v>100</v>
      </c>
      <c r="C7014" s="2">
        <f t="shared" ca="1" si="920"/>
        <v>98.318407968539688</v>
      </c>
      <c r="D7014" s="2">
        <f t="shared" ca="1" si="920"/>
        <v>98.28948738483966</v>
      </c>
      <c r="E7014" s="2">
        <f t="shared" ca="1" si="920"/>
        <v>95.347605720436064</v>
      </c>
      <c r="F7014" s="2">
        <f t="shared" ca="1" si="920"/>
        <v>94.918158961379447</v>
      </c>
      <c r="G7014" s="2">
        <f t="shared" ca="1" si="920"/>
        <v>92.217422713030615</v>
      </c>
      <c r="H7014" s="2">
        <f t="shared" ca="1" si="920"/>
        <v>93.345250675135574</v>
      </c>
      <c r="I7014" s="2">
        <f t="shared" ca="1" si="914"/>
        <v>0</v>
      </c>
    </row>
    <row r="7015" spans="2:9" x14ac:dyDescent="0.25">
      <c r="B7015">
        <f t="shared" si="913"/>
        <v>100</v>
      </c>
      <c r="C7015" s="2">
        <f t="shared" ca="1" si="920"/>
        <v>106.49212252368432</v>
      </c>
      <c r="D7015" s="2">
        <f t="shared" ca="1" si="920"/>
        <v>106.98424384829835</v>
      </c>
      <c r="E7015" s="2">
        <f t="shared" ca="1" si="920"/>
        <v>110.94543220277842</v>
      </c>
      <c r="F7015" s="2">
        <f t="shared" ca="1" si="920"/>
        <v>111.24903998170886</v>
      </c>
      <c r="G7015" s="2">
        <f t="shared" ca="1" si="920"/>
        <v>113.67324152921765</v>
      </c>
      <c r="H7015" s="2">
        <f t="shared" ca="1" si="920"/>
        <v>119.54540917634628</v>
      </c>
      <c r="I7015" s="2">
        <f t="shared" ca="1" si="914"/>
        <v>19.545409176346283</v>
      </c>
    </row>
    <row r="7016" spans="2:9" x14ac:dyDescent="0.25">
      <c r="B7016">
        <f t="shared" si="913"/>
        <v>100</v>
      </c>
      <c r="C7016" s="2">
        <f t="shared" ca="1" si="920"/>
        <v>94.460019277855068</v>
      </c>
      <c r="D7016" s="2">
        <f t="shared" ca="1" si="920"/>
        <v>94.503005817398716</v>
      </c>
      <c r="E7016" s="2">
        <f t="shared" ca="1" si="920"/>
        <v>94.269969543381706</v>
      </c>
      <c r="F7016" s="2">
        <f t="shared" ca="1" si="920"/>
        <v>97.248428240869075</v>
      </c>
      <c r="G7016" s="2">
        <f t="shared" ca="1" si="920"/>
        <v>101.65246168283274</v>
      </c>
      <c r="H7016" s="2">
        <f t="shared" ca="1" si="920"/>
        <v>101.3688970764028</v>
      </c>
      <c r="I7016" s="2">
        <f t="shared" ca="1" si="914"/>
        <v>1.3688970764028028</v>
      </c>
    </row>
    <row r="7017" spans="2:9" x14ac:dyDescent="0.25">
      <c r="B7017">
        <f t="shared" si="913"/>
        <v>100</v>
      </c>
      <c r="C7017" s="2">
        <f t="shared" ca="1" si="920"/>
        <v>98.958129442390145</v>
      </c>
      <c r="D7017" s="2">
        <f t="shared" ca="1" si="920"/>
        <v>100.8798522006627</v>
      </c>
      <c r="E7017" s="2">
        <f t="shared" ca="1" si="920"/>
        <v>101.65590414591071</v>
      </c>
      <c r="F7017" s="2">
        <f t="shared" ca="1" si="920"/>
        <v>102.67930629207974</v>
      </c>
      <c r="G7017" s="2">
        <f t="shared" ca="1" si="920"/>
        <v>104.02593360315059</v>
      </c>
      <c r="H7017" s="2">
        <f t="shared" ca="1" si="920"/>
        <v>105.17922310353431</v>
      </c>
      <c r="I7017" s="2">
        <f t="shared" ca="1" si="914"/>
        <v>5.1792231035343121</v>
      </c>
    </row>
    <row r="7018" spans="2:9" x14ac:dyDescent="0.25">
      <c r="B7018">
        <f t="shared" si="913"/>
        <v>100</v>
      </c>
      <c r="C7018" s="2">
        <f t="shared" ca="1" si="920"/>
        <v>101.08641908108321</v>
      </c>
      <c r="D7018" s="2">
        <f t="shared" ca="1" si="920"/>
        <v>97.668392335782798</v>
      </c>
      <c r="E7018" s="2">
        <f t="shared" ca="1" si="920"/>
        <v>100.13289552448337</v>
      </c>
      <c r="F7018" s="2">
        <f t="shared" ca="1" si="920"/>
        <v>97.909490534988421</v>
      </c>
      <c r="G7018" s="2">
        <f t="shared" ca="1" si="920"/>
        <v>100.7612651698654</v>
      </c>
      <c r="H7018" s="2">
        <f t="shared" ca="1" si="920"/>
        <v>104.27801278027273</v>
      </c>
      <c r="I7018" s="2">
        <f t="shared" ca="1" si="914"/>
        <v>4.2780127802727321</v>
      </c>
    </row>
    <row r="7019" spans="2:9" x14ac:dyDescent="0.25">
      <c r="B7019">
        <f t="shared" si="913"/>
        <v>100</v>
      </c>
      <c r="C7019" s="2">
        <f t="shared" ca="1" si="920"/>
        <v>94.791778552326193</v>
      </c>
      <c r="D7019" s="2">
        <f t="shared" ca="1" si="920"/>
        <v>90.92178716887301</v>
      </c>
      <c r="E7019" s="2">
        <f t="shared" ca="1" si="920"/>
        <v>91.544207971988612</v>
      </c>
      <c r="F7019" s="2">
        <f t="shared" ca="1" si="920"/>
        <v>89.959549310645457</v>
      </c>
      <c r="G7019" s="2">
        <f t="shared" ca="1" si="920"/>
        <v>93.935510693873155</v>
      </c>
      <c r="H7019" s="2">
        <f t="shared" ca="1" si="920"/>
        <v>89.113736459455353</v>
      </c>
      <c r="I7019" s="2">
        <f t="shared" ca="1" si="914"/>
        <v>0</v>
      </c>
    </row>
    <row r="7020" spans="2:9" x14ac:dyDescent="0.25">
      <c r="B7020">
        <f t="shared" ref="B7020:B7083" si="921">+$D$7</f>
        <v>100</v>
      </c>
      <c r="C7020" s="2">
        <f t="shared" ca="1" si="920"/>
        <v>103.35886654021256</v>
      </c>
      <c r="D7020" s="2">
        <f t="shared" ca="1" si="920"/>
        <v>104.3389565649836</v>
      </c>
      <c r="E7020" s="2">
        <f t="shared" ca="1" si="920"/>
        <v>103.46104671856291</v>
      </c>
      <c r="F7020" s="2">
        <f t="shared" ca="1" si="920"/>
        <v>100.75866465241076</v>
      </c>
      <c r="G7020" s="2">
        <f t="shared" ca="1" si="920"/>
        <v>100.79708145518426</v>
      </c>
      <c r="H7020" s="2">
        <f t="shared" ca="1" si="920"/>
        <v>104.00812346600836</v>
      </c>
      <c r="I7020" s="2">
        <f t="shared" ref="I7020:I7083" ca="1" si="922">+MAX(H7020-$D$9,0)</f>
        <v>4.0081234660083567</v>
      </c>
    </row>
    <row r="7021" spans="2:9" x14ac:dyDescent="0.25">
      <c r="B7021">
        <f t="shared" si="921"/>
        <v>100</v>
      </c>
      <c r="C7021" s="2">
        <f t="shared" ca="1" si="920"/>
        <v>97.55116221352263</v>
      </c>
      <c r="D7021" s="2">
        <f t="shared" ca="1" si="920"/>
        <v>95.822820058799081</v>
      </c>
      <c r="E7021" s="2">
        <f t="shared" ca="1" si="920"/>
        <v>94.010286527471919</v>
      </c>
      <c r="F7021" s="2">
        <f t="shared" ca="1" si="920"/>
        <v>90.064749946526305</v>
      </c>
      <c r="G7021" s="2">
        <f t="shared" ca="1" si="920"/>
        <v>85.158532120457153</v>
      </c>
      <c r="H7021" s="2">
        <f t="shared" ca="1" si="920"/>
        <v>85.41700586802655</v>
      </c>
      <c r="I7021" s="2">
        <f t="shared" ca="1" si="922"/>
        <v>0</v>
      </c>
    </row>
    <row r="7022" spans="2:9" x14ac:dyDescent="0.25">
      <c r="B7022">
        <f t="shared" si="921"/>
        <v>100</v>
      </c>
      <c r="C7022" s="2">
        <f t="shared" ca="1" si="920"/>
        <v>96.440551328374241</v>
      </c>
      <c r="D7022" s="2">
        <f t="shared" ca="1" si="920"/>
        <v>97.151245033987848</v>
      </c>
      <c r="E7022" s="2">
        <f t="shared" ca="1" si="920"/>
        <v>97.769030428215373</v>
      </c>
      <c r="F7022" s="2">
        <f t="shared" ca="1" si="920"/>
        <v>96.680972981738549</v>
      </c>
      <c r="G7022" s="2">
        <f t="shared" ca="1" si="920"/>
        <v>90.702181242236549</v>
      </c>
      <c r="H7022" s="2">
        <f t="shared" ca="1" si="920"/>
        <v>91.28392435136945</v>
      </c>
      <c r="I7022" s="2">
        <f t="shared" ca="1" si="922"/>
        <v>0</v>
      </c>
    </row>
    <row r="7023" spans="2:9" x14ac:dyDescent="0.25">
      <c r="B7023">
        <f t="shared" si="921"/>
        <v>100</v>
      </c>
      <c r="C7023" s="2">
        <f t="shared" ref="C7023:H7032" ca="1" si="923">+B7023*EXP($F$8-$F$5^2/2+$F$5*NORMSINV(RAND()))</f>
        <v>101.5286307641213</v>
      </c>
      <c r="D7023" s="2">
        <f t="shared" ca="1" si="923"/>
        <v>98.305094875833461</v>
      </c>
      <c r="E7023" s="2">
        <f t="shared" ca="1" si="923"/>
        <v>94.424269929890187</v>
      </c>
      <c r="F7023" s="2">
        <f t="shared" ca="1" si="923"/>
        <v>93.399512824577457</v>
      </c>
      <c r="G7023" s="2">
        <f t="shared" ca="1" si="923"/>
        <v>93.148294180617313</v>
      </c>
      <c r="H7023" s="2">
        <f t="shared" ca="1" si="923"/>
        <v>92.585141493582597</v>
      </c>
      <c r="I7023" s="2">
        <f t="shared" ca="1" si="922"/>
        <v>0</v>
      </c>
    </row>
    <row r="7024" spans="2:9" x14ac:dyDescent="0.25">
      <c r="B7024">
        <f t="shared" si="921"/>
        <v>100</v>
      </c>
      <c r="C7024" s="2">
        <f t="shared" ca="1" si="923"/>
        <v>99.381892938219778</v>
      </c>
      <c r="D7024" s="2">
        <f t="shared" ca="1" si="923"/>
        <v>105.44447411173604</v>
      </c>
      <c r="E7024" s="2">
        <f t="shared" ca="1" si="923"/>
        <v>107.81555013851049</v>
      </c>
      <c r="F7024" s="2">
        <f t="shared" ca="1" si="923"/>
        <v>109.0071987470204</v>
      </c>
      <c r="G7024" s="2">
        <f t="shared" ca="1" si="923"/>
        <v>109.27776455666229</v>
      </c>
      <c r="H7024" s="2">
        <f t="shared" ca="1" si="923"/>
        <v>111.89111074527651</v>
      </c>
      <c r="I7024" s="2">
        <f t="shared" ca="1" si="922"/>
        <v>11.891110745276507</v>
      </c>
    </row>
    <row r="7025" spans="2:9" x14ac:dyDescent="0.25">
      <c r="B7025">
        <f t="shared" si="921"/>
        <v>100</v>
      </c>
      <c r="C7025" s="2">
        <f t="shared" ca="1" si="923"/>
        <v>100.71217338813855</v>
      </c>
      <c r="D7025" s="2">
        <f t="shared" ca="1" si="923"/>
        <v>103.20359207435064</v>
      </c>
      <c r="E7025" s="2">
        <f t="shared" ca="1" si="923"/>
        <v>105.71518716178477</v>
      </c>
      <c r="F7025" s="2">
        <f t="shared" ca="1" si="923"/>
        <v>103.27809796475373</v>
      </c>
      <c r="G7025" s="2">
        <f t="shared" ca="1" si="923"/>
        <v>104.41383715645942</v>
      </c>
      <c r="H7025" s="2">
        <f t="shared" ca="1" si="923"/>
        <v>105.33126867510732</v>
      </c>
      <c r="I7025" s="2">
        <f t="shared" ca="1" si="922"/>
        <v>5.3312686751073244</v>
      </c>
    </row>
    <row r="7026" spans="2:9" x14ac:dyDescent="0.25">
      <c r="B7026">
        <f t="shared" si="921"/>
        <v>100</v>
      </c>
      <c r="C7026" s="2">
        <f t="shared" ca="1" si="923"/>
        <v>104.24462733451341</v>
      </c>
      <c r="D7026" s="2">
        <f t="shared" ca="1" si="923"/>
        <v>104.98589856410905</v>
      </c>
      <c r="E7026" s="2">
        <f t="shared" ca="1" si="923"/>
        <v>106.83898677868638</v>
      </c>
      <c r="F7026" s="2">
        <f t="shared" ca="1" si="923"/>
        <v>107.19577977793087</v>
      </c>
      <c r="G7026" s="2">
        <f t="shared" ca="1" si="923"/>
        <v>110.82008720175808</v>
      </c>
      <c r="H7026" s="2">
        <f t="shared" ca="1" si="923"/>
        <v>106.80177556414728</v>
      </c>
      <c r="I7026" s="2">
        <f t="shared" ca="1" si="922"/>
        <v>6.8017755641472775</v>
      </c>
    </row>
    <row r="7027" spans="2:9" x14ac:dyDescent="0.25">
      <c r="B7027">
        <f t="shared" si="921"/>
        <v>100</v>
      </c>
      <c r="C7027" s="2">
        <f t="shared" ca="1" si="923"/>
        <v>100.49636727973731</v>
      </c>
      <c r="D7027" s="2">
        <f t="shared" ca="1" si="923"/>
        <v>104.18806106269979</v>
      </c>
      <c r="E7027" s="2">
        <f t="shared" ca="1" si="923"/>
        <v>106.76043623868638</v>
      </c>
      <c r="F7027" s="2">
        <f t="shared" ca="1" si="923"/>
        <v>106.40264855163572</v>
      </c>
      <c r="G7027" s="2">
        <f t="shared" ca="1" si="923"/>
        <v>109.27637000367483</v>
      </c>
      <c r="H7027" s="2">
        <f t="shared" ca="1" si="923"/>
        <v>108.50485819577322</v>
      </c>
      <c r="I7027" s="2">
        <f t="shared" ca="1" si="922"/>
        <v>8.5048581957732239</v>
      </c>
    </row>
    <row r="7028" spans="2:9" x14ac:dyDescent="0.25">
      <c r="B7028">
        <f t="shared" si="921"/>
        <v>100</v>
      </c>
      <c r="C7028" s="2">
        <f t="shared" ca="1" si="923"/>
        <v>99.031543505316705</v>
      </c>
      <c r="D7028" s="2">
        <f t="shared" ca="1" si="923"/>
        <v>98.537970858225762</v>
      </c>
      <c r="E7028" s="2">
        <f t="shared" ca="1" si="923"/>
        <v>99.03158272841587</v>
      </c>
      <c r="F7028" s="2">
        <f t="shared" ca="1" si="923"/>
        <v>101.18430153711923</v>
      </c>
      <c r="G7028" s="2">
        <f t="shared" ca="1" si="923"/>
        <v>105.43769616887759</v>
      </c>
      <c r="H7028" s="2">
        <f t="shared" ca="1" si="923"/>
        <v>102.80253989651236</v>
      </c>
      <c r="I7028" s="2">
        <f t="shared" ca="1" si="922"/>
        <v>2.8025398965123571</v>
      </c>
    </row>
    <row r="7029" spans="2:9" x14ac:dyDescent="0.25">
      <c r="B7029">
        <f t="shared" si="921"/>
        <v>100</v>
      </c>
      <c r="C7029" s="2">
        <f t="shared" ca="1" si="923"/>
        <v>101.99956593272093</v>
      </c>
      <c r="D7029" s="2">
        <f t="shared" ca="1" si="923"/>
        <v>102.03423344803863</v>
      </c>
      <c r="E7029" s="2">
        <f t="shared" ca="1" si="923"/>
        <v>99.974429399763054</v>
      </c>
      <c r="F7029" s="2">
        <f t="shared" ca="1" si="923"/>
        <v>98.040479107858303</v>
      </c>
      <c r="G7029" s="2">
        <f t="shared" ca="1" si="923"/>
        <v>99.237825745662406</v>
      </c>
      <c r="H7029" s="2">
        <f t="shared" ca="1" si="923"/>
        <v>101.77704825528005</v>
      </c>
      <c r="I7029" s="2">
        <f t="shared" ca="1" si="922"/>
        <v>1.7770482552800502</v>
      </c>
    </row>
    <row r="7030" spans="2:9" x14ac:dyDescent="0.25">
      <c r="B7030">
        <f t="shared" si="921"/>
        <v>100</v>
      </c>
      <c r="C7030" s="2">
        <f t="shared" ca="1" si="923"/>
        <v>96.981410718638372</v>
      </c>
      <c r="D7030" s="2">
        <f t="shared" ca="1" si="923"/>
        <v>96.597144830487707</v>
      </c>
      <c r="E7030" s="2">
        <f t="shared" ca="1" si="923"/>
        <v>96.2440336069143</v>
      </c>
      <c r="F7030" s="2">
        <f t="shared" ca="1" si="923"/>
        <v>96.216494333102219</v>
      </c>
      <c r="G7030" s="2">
        <f t="shared" ca="1" si="923"/>
        <v>103.48179302385634</v>
      </c>
      <c r="H7030" s="2">
        <f t="shared" ca="1" si="923"/>
        <v>98.364025936578827</v>
      </c>
      <c r="I7030" s="2">
        <f t="shared" ca="1" si="922"/>
        <v>0</v>
      </c>
    </row>
    <row r="7031" spans="2:9" x14ac:dyDescent="0.25">
      <c r="B7031">
        <f t="shared" si="921"/>
        <v>100</v>
      </c>
      <c r="C7031" s="2">
        <f t="shared" ca="1" si="923"/>
        <v>104.27624363846762</v>
      </c>
      <c r="D7031" s="2">
        <f t="shared" ca="1" si="923"/>
        <v>106.57751010949104</v>
      </c>
      <c r="E7031" s="2">
        <f t="shared" ca="1" si="923"/>
        <v>108.82209823299937</v>
      </c>
      <c r="F7031" s="2">
        <f t="shared" ca="1" si="923"/>
        <v>107.97932689167968</v>
      </c>
      <c r="G7031" s="2">
        <f t="shared" ca="1" si="923"/>
        <v>106.24761812959397</v>
      </c>
      <c r="H7031" s="2">
        <f t="shared" ca="1" si="923"/>
        <v>108.64939727229277</v>
      </c>
      <c r="I7031" s="2">
        <f t="shared" ca="1" si="922"/>
        <v>8.6493972722927737</v>
      </c>
    </row>
    <row r="7032" spans="2:9" x14ac:dyDescent="0.25">
      <c r="B7032">
        <f t="shared" si="921"/>
        <v>100</v>
      </c>
      <c r="C7032" s="2">
        <f t="shared" ca="1" si="923"/>
        <v>107.18015785093003</v>
      </c>
      <c r="D7032" s="2">
        <f t="shared" ca="1" si="923"/>
        <v>108.23640444096132</v>
      </c>
      <c r="E7032" s="2">
        <f t="shared" ca="1" si="923"/>
        <v>112.8747280624053</v>
      </c>
      <c r="F7032" s="2">
        <f t="shared" ca="1" si="923"/>
        <v>115.63221714841582</v>
      </c>
      <c r="G7032" s="2">
        <f t="shared" ca="1" si="923"/>
        <v>116.24198298777932</v>
      </c>
      <c r="H7032" s="2">
        <f t="shared" ca="1" si="923"/>
        <v>115.83590542343826</v>
      </c>
      <c r="I7032" s="2">
        <f t="shared" ca="1" si="922"/>
        <v>15.835905423438263</v>
      </c>
    </row>
    <row r="7033" spans="2:9" x14ac:dyDescent="0.25">
      <c r="B7033">
        <f t="shared" si="921"/>
        <v>100</v>
      </c>
      <c r="C7033" s="2">
        <f t="shared" ref="C7033:H7042" ca="1" si="924">+B7033*EXP($F$8-$F$5^2/2+$F$5*NORMSINV(RAND()))</f>
        <v>98.225542943105935</v>
      </c>
      <c r="D7033" s="2">
        <f t="shared" ca="1" si="924"/>
        <v>103.52832102731792</v>
      </c>
      <c r="E7033" s="2">
        <f t="shared" ca="1" si="924"/>
        <v>102.19488005245373</v>
      </c>
      <c r="F7033" s="2">
        <f t="shared" ca="1" si="924"/>
        <v>100.81125752791559</v>
      </c>
      <c r="G7033" s="2">
        <f t="shared" ca="1" si="924"/>
        <v>102.15088971935194</v>
      </c>
      <c r="H7033" s="2">
        <f t="shared" ca="1" si="924"/>
        <v>104.19863534623711</v>
      </c>
      <c r="I7033" s="2">
        <f t="shared" ca="1" si="922"/>
        <v>4.1986353462371113</v>
      </c>
    </row>
    <row r="7034" spans="2:9" x14ac:dyDescent="0.25">
      <c r="B7034">
        <f t="shared" si="921"/>
        <v>100</v>
      </c>
      <c r="C7034" s="2">
        <f t="shared" ca="1" si="924"/>
        <v>98.168309526027969</v>
      </c>
      <c r="D7034" s="2">
        <f t="shared" ca="1" si="924"/>
        <v>98.336949828443096</v>
      </c>
      <c r="E7034" s="2">
        <f t="shared" ca="1" si="924"/>
        <v>96.019772209121641</v>
      </c>
      <c r="F7034" s="2">
        <f t="shared" ca="1" si="924"/>
        <v>94.25380105577419</v>
      </c>
      <c r="G7034" s="2">
        <f t="shared" ca="1" si="924"/>
        <v>88.841233106547833</v>
      </c>
      <c r="H7034" s="2">
        <f t="shared" ca="1" si="924"/>
        <v>92.014135073399999</v>
      </c>
      <c r="I7034" s="2">
        <f t="shared" ca="1" si="922"/>
        <v>0</v>
      </c>
    </row>
    <row r="7035" spans="2:9" x14ac:dyDescent="0.25">
      <c r="B7035">
        <f t="shared" si="921"/>
        <v>100</v>
      </c>
      <c r="C7035" s="2">
        <f t="shared" ca="1" si="924"/>
        <v>102.93778219124765</v>
      </c>
      <c r="D7035" s="2">
        <f t="shared" ca="1" si="924"/>
        <v>108.45962768299025</v>
      </c>
      <c r="E7035" s="2">
        <f t="shared" ca="1" si="924"/>
        <v>107.56851768769576</v>
      </c>
      <c r="F7035" s="2">
        <f t="shared" ca="1" si="924"/>
        <v>112.88098015696319</v>
      </c>
      <c r="G7035" s="2">
        <f t="shared" ca="1" si="924"/>
        <v>114.60031734480071</v>
      </c>
      <c r="H7035" s="2">
        <f t="shared" ca="1" si="924"/>
        <v>118.74110858764294</v>
      </c>
      <c r="I7035" s="2">
        <f t="shared" ca="1" si="922"/>
        <v>18.741108587642941</v>
      </c>
    </row>
    <row r="7036" spans="2:9" x14ac:dyDescent="0.25">
      <c r="B7036">
        <f t="shared" si="921"/>
        <v>100</v>
      </c>
      <c r="C7036" s="2">
        <f t="shared" ca="1" si="924"/>
        <v>100.98403260095384</v>
      </c>
      <c r="D7036" s="2">
        <f t="shared" ca="1" si="924"/>
        <v>105.63787350925759</v>
      </c>
      <c r="E7036" s="2">
        <f t="shared" ca="1" si="924"/>
        <v>106.6794747128278</v>
      </c>
      <c r="F7036" s="2">
        <f t="shared" ca="1" si="924"/>
        <v>106.71843399752258</v>
      </c>
      <c r="G7036" s="2">
        <f t="shared" ca="1" si="924"/>
        <v>100.45346461196979</v>
      </c>
      <c r="H7036" s="2">
        <f t="shared" ca="1" si="924"/>
        <v>104.1927662569239</v>
      </c>
      <c r="I7036" s="2">
        <f t="shared" ca="1" si="922"/>
        <v>4.1927662569239033</v>
      </c>
    </row>
    <row r="7037" spans="2:9" x14ac:dyDescent="0.25">
      <c r="B7037">
        <f t="shared" si="921"/>
        <v>100</v>
      </c>
      <c r="C7037" s="2">
        <f t="shared" ca="1" si="924"/>
        <v>97.998018757041308</v>
      </c>
      <c r="D7037" s="2">
        <f t="shared" ca="1" si="924"/>
        <v>96.470935307502515</v>
      </c>
      <c r="E7037" s="2">
        <f t="shared" ca="1" si="924"/>
        <v>92.744988863704549</v>
      </c>
      <c r="F7037" s="2">
        <f t="shared" ca="1" si="924"/>
        <v>97.468668937045706</v>
      </c>
      <c r="G7037" s="2">
        <f t="shared" ca="1" si="924"/>
        <v>99.894620248928248</v>
      </c>
      <c r="H7037" s="2">
        <f t="shared" ca="1" si="924"/>
        <v>98.153164294333436</v>
      </c>
      <c r="I7037" s="2">
        <f t="shared" ca="1" si="922"/>
        <v>0</v>
      </c>
    </row>
    <row r="7038" spans="2:9" x14ac:dyDescent="0.25">
      <c r="B7038">
        <f t="shared" si="921"/>
        <v>100</v>
      </c>
      <c r="C7038" s="2">
        <f t="shared" ca="1" si="924"/>
        <v>102.63344557587526</v>
      </c>
      <c r="D7038" s="2">
        <f t="shared" ca="1" si="924"/>
        <v>101.48713746046373</v>
      </c>
      <c r="E7038" s="2">
        <f t="shared" ca="1" si="924"/>
        <v>106.93417532108167</v>
      </c>
      <c r="F7038" s="2">
        <f t="shared" ca="1" si="924"/>
        <v>108.70627660167732</v>
      </c>
      <c r="G7038" s="2">
        <f t="shared" ca="1" si="924"/>
        <v>107.95653664079691</v>
      </c>
      <c r="H7038" s="2">
        <f t="shared" ca="1" si="924"/>
        <v>107.16290211289788</v>
      </c>
      <c r="I7038" s="2">
        <f t="shared" ca="1" si="922"/>
        <v>7.162902112897882</v>
      </c>
    </row>
    <row r="7039" spans="2:9" x14ac:dyDescent="0.25">
      <c r="B7039">
        <f t="shared" si="921"/>
        <v>100</v>
      </c>
      <c r="C7039" s="2">
        <f t="shared" ca="1" si="924"/>
        <v>99.076558664829648</v>
      </c>
      <c r="D7039" s="2">
        <f t="shared" ca="1" si="924"/>
        <v>97.221827942099708</v>
      </c>
      <c r="E7039" s="2">
        <f t="shared" ca="1" si="924"/>
        <v>97.648443285206838</v>
      </c>
      <c r="F7039" s="2">
        <f t="shared" ca="1" si="924"/>
        <v>95.161531653704031</v>
      </c>
      <c r="G7039" s="2">
        <f t="shared" ca="1" si="924"/>
        <v>92.343673114751951</v>
      </c>
      <c r="H7039" s="2">
        <f t="shared" ca="1" si="924"/>
        <v>90.283541000053589</v>
      </c>
      <c r="I7039" s="2">
        <f t="shared" ca="1" si="922"/>
        <v>0</v>
      </c>
    </row>
    <row r="7040" spans="2:9" x14ac:dyDescent="0.25">
      <c r="B7040">
        <f t="shared" si="921"/>
        <v>100</v>
      </c>
      <c r="C7040" s="2">
        <f t="shared" ca="1" si="924"/>
        <v>98.612572946765809</v>
      </c>
      <c r="D7040" s="2">
        <f t="shared" ca="1" si="924"/>
        <v>99.818230993723361</v>
      </c>
      <c r="E7040" s="2">
        <f t="shared" ca="1" si="924"/>
        <v>98.620370729739292</v>
      </c>
      <c r="F7040" s="2">
        <f t="shared" ca="1" si="924"/>
        <v>102.65434148253273</v>
      </c>
      <c r="G7040" s="2">
        <f t="shared" ca="1" si="924"/>
        <v>105.70752722295451</v>
      </c>
      <c r="H7040" s="2">
        <f t="shared" ca="1" si="924"/>
        <v>104.22710406648049</v>
      </c>
      <c r="I7040" s="2">
        <f t="shared" ca="1" si="922"/>
        <v>4.2271040664804929</v>
      </c>
    </row>
    <row r="7041" spans="2:9" x14ac:dyDescent="0.25">
      <c r="B7041">
        <f t="shared" si="921"/>
        <v>100</v>
      </c>
      <c r="C7041" s="2">
        <f t="shared" ca="1" si="924"/>
        <v>98.715562923336876</v>
      </c>
      <c r="D7041" s="2">
        <f t="shared" ca="1" si="924"/>
        <v>91.954126941818586</v>
      </c>
      <c r="E7041" s="2">
        <f t="shared" ca="1" si="924"/>
        <v>91.349792413055638</v>
      </c>
      <c r="F7041" s="2">
        <f t="shared" ca="1" si="924"/>
        <v>92.82464416329536</v>
      </c>
      <c r="G7041" s="2">
        <f t="shared" ca="1" si="924"/>
        <v>94.231892477619823</v>
      </c>
      <c r="H7041" s="2">
        <f t="shared" ca="1" si="924"/>
        <v>96.882475444850414</v>
      </c>
      <c r="I7041" s="2">
        <f t="shared" ca="1" si="922"/>
        <v>0</v>
      </c>
    </row>
    <row r="7042" spans="2:9" x14ac:dyDescent="0.25">
      <c r="B7042">
        <f t="shared" si="921"/>
        <v>100</v>
      </c>
      <c r="C7042" s="2">
        <f t="shared" ca="1" si="924"/>
        <v>101.26902688218944</v>
      </c>
      <c r="D7042" s="2">
        <f t="shared" ca="1" si="924"/>
        <v>100.9650205235056</v>
      </c>
      <c r="E7042" s="2">
        <f t="shared" ca="1" si="924"/>
        <v>102.36632994090135</v>
      </c>
      <c r="F7042" s="2">
        <f t="shared" ca="1" si="924"/>
        <v>100.84175362773119</v>
      </c>
      <c r="G7042" s="2">
        <f t="shared" ca="1" si="924"/>
        <v>110.7773413077547</v>
      </c>
      <c r="H7042" s="2">
        <f t="shared" ca="1" si="924"/>
        <v>114.61595005594836</v>
      </c>
      <c r="I7042" s="2">
        <f t="shared" ca="1" si="922"/>
        <v>14.61595005594836</v>
      </c>
    </row>
    <row r="7043" spans="2:9" x14ac:dyDescent="0.25">
      <c r="B7043">
        <f t="shared" si="921"/>
        <v>100</v>
      </c>
      <c r="C7043" s="2">
        <f t="shared" ref="C7043:H7052" ca="1" si="925">+B7043*EXP($F$8-$F$5^2/2+$F$5*NORMSINV(RAND()))</f>
        <v>98.958411295205323</v>
      </c>
      <c r="D7043" s="2">
        <f t="shared" ca="1" si="925"/>
        <v>97.327101409932155</v>
      </c>
      <c r="E7043" s="2">
        <f t="shared" ca="1" si="925"/>
        <v>104.96009905968292</v>
      </c>
      <c r="F7043" s="2">
        <f t="shared" ca="1" si="925"/>
        <v>108.25200572864192</v>
      </c>
      <c r="G7043" s="2">
        <f t="shared" ca="1" si="925"/>
        <v>108.81641051637816</v>
      </c>
      <c r="H7043" s="2">
        <f t="shared" ca="1" si="925"/>
        <v>105.84895258399975</v>
      </c>
      <c r="I7043" s="2">
        <f t="shared" ca="1" si="922"/>
        <v>5.8489525839997469</v>
      </c>
    </row>
    <row r="7044" spans="2:9" x14ac:dyDescent="0.25">
      <c r="B7044">
        <f t="shared" si="921"/>
        <v>100</v>
      </c>
      <c r="C7044" s="2">
        <f t="shared" ca="1" si="925"/>
        <v>96.960138825070146</v>
      </c>
      <c r="D7044" s="2">
        <f t="shared" ca="1" si="925"/>
        <v>92.846426768043003</v>
      </c>
      <c r="E7044" s="2">
        <f t="shared" ca="1" si="925"/>
        <v>90.804399524038914</v>
      </c>
      <c r="F7044" s="2">
        <f t="shared" ca="1" si="925"/>
        <v>90.333676751440692</v>
      </c>
      <c r="G7044" s="2">
        <f t="shared" ca="1" si="925"/>
        <v>88.693382143465882</v>
      </c>
      <c r="H7044" s="2">
        <f t="shared" ca="1" si="925"/>
        <v>91.362755277550676</v>
      </c>
      <c r="I7044" s="2">
        <f t="shared" ca="1" si="922"/>
        <v>0</v>
      </c>
    </row>
    <row r="7045" spans="2:9" x14ac:dyDescent="0.25">
      <c r="B7045">
        <f t="shared" si="921"/>
        <v>100</v>
      </c>
      <c r="C7045" s="2">
        <f t="shared" ca="1" si="925"/>
        <v>99.342146302542972</v>
      </c>
      <c r="D7045" s="2">
        <f t="shared" ca="1" si="925"/>
        <v>99.380725709629075</v>
      </c>
      <c r="E7045" s="2">
        <f t="shared" ca="1" si="925"/>
        <v>98.790191662719792</v>
      </c>
      <c r="F7045" s="2">
        <f t="shared" ca="1" si="925"/>
        <v>96.428049815401934</v>
      </c>
      <c r="G7045" s="2">
        <f t="shared" ca="1" si="925"/>
        <v>95.296650480578336</v>
      </c>
      <c r="H7045" s="2">
        <f t="shared" ca="1" si="925"/>
        <v>100.31780335247801</v>
      </c>
      <c r="I7045" s="2">
        <f t="shared" ca="1" si="922"/>
        <v>0.31780335247800906</v>
      </c>
    </row>
    <row r="7046" spans="2:9" x14ac:dyDescent="0.25">
      <c r="B7046">
        <f t="shared" si="921"/>
        <v>100</v>
      </c>
      <c r="C7046" s="2">
        <f t="shared" ca="1" si="925"/>
        <v>105.80885157076794</v>
      </c>
      <c r="D7046" s="2">
        <f t="shared" ca="1" si="925"/>
        <v>105.00711414550057</v>
      </c>
      <c r="E7046" s="2">
        <f t="shared" ca="1" si="925"/>
        <v>103.73925248754853</v>
      </c>
      <c r="F7046" s="2">
        <f t="shared" ca="1" si="925"/>
        <v>108.47858350417762</v>
      </c>
      <c r="G7046" s="2">
        <f t="shared" ca="1" si="925"/>
        <v>105.3562912044532</v>
      </c>
      <c r="H7046" s="2">
        <f t="shared" ca="1" si="925"/>
        <v>106.68660651687694</v>
      </c>
      <c r="I7046" s="2">
        <f t="shared" ca="1" si="922"/>
        <v>6.6866065168769353</v>
      </c>
    </row>
    <row r="7047" spans="2:9" x14ac:dyDescent="0.25">
      <c r="B7047">
        <f t="shared" si="921"/>
        <v>100</v>
      </c>
      <c r="C7047" s="2">
        <f t="shared" ca="1" si="925"/>
        <v>100.8623436178988</v>
      </c>
      <c r="D7047" s="2">
        <f t="shared" ca="1" si="925"/>
        <v>104.27985578698942</v>
      </c>
      <c r="E7047" s="2">
        <f t="shared" ca="1" si="925"/>
        <v>109.04043408593895</v>
      </c>
      <c r="F7047" s="2">
        <f t="shared" ca="1" si="925"/>
        <v>110.97610499184502</v>
      </c>
      <c r="G7047" s="2">
        <f t="shared" ca="1" si="925"/>
        <v>113.14565931778631</v>
      </c>
      <c r="H7047" s="2">
        <f t="shared" ca="1" si="925"/>
        <v>111.10115569525631</v>
      </c>
      <c r="I7047" s="2">
        <f t="shared" ca="1" si="922"/>
        <v>11.10115569525631</v>
      </c>
    </row>
    <row r="7048" spans="2:9" x14ac:dyDescent="0.25">
      <c r="B7048">
        <f t="shared" si="921"/>
        <v>100</v>
      </c>
      <c r="C7048" s="2">
        <f t="shared" ca="1" si="925"/>
        <v>96.818258609918644</v>
      </c>
      <c r="D7048" s="2">
        <f t="shared" ca="1" si="925"/>
        <v>99.688918776689562</v>
      </c>
      <c r="E7048" s="2">
        <f t="shared" ca="1" si="925"/>
        <v>96.718172098043397</v>
      </c>
      <c r="F7048" s="2">
        <f t="shared" ca="1" si="925"/>
        <v>97.786221049551031</v>
      </c>
      <c r="G7048" s="2">
        <f t="shared" ca="1" si="925"/>
        <v>104.99371712253203</v>
      </c>
      <c r="H7048" s="2">
        <f t="shared" ca="1" si="925"/>
        <v>100.37385612304499</v>
      </c>
      <c r="I7048" s="2">
        <f t="shared" ca="1" si="922"/>
        <v>0.3738561230449875</v>
      </c>
    </row>
    <row r="7049" spans="2:9" x14ac:dyDescent="0.25">
      <c r="B7049">
        <f t="shared" si="921"/>
        <v>100</v>
      </c>
      <c r="C7049" s="2">
        <f t="shared" ca="1" si="925"/>
        <v>95.752482937777543</v>
      </c>
      <c r="D7049" s="2">
        <f t="shared" ca="1" si="925"/>
        <v>96.125023929118271</v>
      </c>
      <c r="E7049" s="2">
        <f t="shared" ca="1" si="925"/>
        <v>92.165346017573597</v>
      </c>
      <c r="F7049" s="2">
        <f t="shared" ca="1" si="925"/>
        <v>88.683741020266666</v>
      </c>
      <c r="G7049" s="2">
        <f t="shared" ca="1" si="925"/>
        <v>92.051818955753419</v>
      </c>
      <c r="H7049" s="2">
        <f t="shared" ca="1" si="925"/>
        <v>91.230248491165966</v>
      </c>
      <c r="I7049" s="2">
        <f t="shared" ca="1" si="922"/>
        <v>0</v>
      </c>
    </row>
    <row r="7050" spans="2:9" x14ac:dyDescent="0.25">
      <c r="B7050">
        <f t="shared" si="921"/>
        <v>100</v>
      </c>
      <c r="C7050" s="2">
        <f t="shared" ca="1" si="925"/>
        <v>100.51224602212407</v>
      </c>
      <c r="D7050" s="2">
        <f t="shared" ca="1" si="925"/>
        <v>100.8014408657093</v>
      </c>
      <c r="E7050" s="2">
        <f t="shared" ca="1" si="925"/>
        <v>101.61961005263043</v>
      </c>
      <c r="F7050" s="2">
        <f t="shared" ca="1" si="925"/>
        <v>97.99104545686474</v>
      </c>
      <c r="G7050" s="2">
        <f t="shared" ca="1" si="925"/>
        <v>98.493567521322817</v>
      </c>
      <c r="H7050" s="2">
        <f t="shared" ca="1" si="925"/>
        <v>95.975825561955929</v>
      </c>
      <c r="I7050" s="2">
        <f t="shared" ca="1" si="922"/>
        <v>0</v>
      </c>
    </row>
    <row r="7051" spans="2:9" x14ac:dyDescent="0.25">
      <c r="B7051">
        <f t="shared" si="921"/>
        <v>100</v>
      </c>
      <c r="C7051" s="2">
        <f t="shared" ca="1" si="925"/>
        <v>98.429809934682993</v>
      </c>
      <c r="D7051" s="2">
        <f t="shared" ca="1" si="925"/>
        <v>103.43714110940881</v>
      </c>
      <c r="E7051" s="2">
        <f t="shared" ca="1" si="925"/>
        <v>102.36948670738356</v>
      </c>
      <c r="F7051" s="2">
        <f t="shared" ca="1" si="925"/>
        <v>98.470642248704806</v>
      </c>
      <c r="G7051" s="2">
        <f t="shared" ca="1" si="925"/>
        <v>97.397501440942804</v>
      </c>
      <c r="H7051" s="2">
        <f t="shared" ca="1" si="925"/>
        <v>96.089967203822013</v>
      </c>
      <c r="I7051" s="2">
        <f t="shared" ca="1" si="922"/>
        <v>0</v>
      </c>
    </row>
    <row r="7052" spans="2:9" x14ac:dyDescent="0.25">
      <c r="B7052">
        <f t="shared" si="921"/>
        <v>100</v>
      </c>
      <c r="C7052" s="2">
        <f t="shared" ca="1" si="925"/>
        <v>101.97044193900541</v>
      </c>
      <c r="D7052" s="2">
        <f t="shared" ca="1" si="925"/>
        <v>102.06289675815631</v>
      </c>
      <c r="E7052" s="2">
        <f t="shared" ca="1" si="925"/>
        <v>95.618296791187646</v>
      </c>
      <c r="F7052" s="2">
        <f t="shared" ca="1" si="925"/>
        <v>90.258083827641599</v>
      </c>
      <c r="G7052" s="2">
        <f t="shared" ca="1" si="925"/>
        <v>90.706967387703713</v>
      </c>
      <c r="H7052" s="2">
        <f t="shared" ca="1" si="925"/>
        <v>89.201466899826258</v>
      </c>
      <c r="I7052" s="2">
        <f t="shared" ca="1" si="922"/>
        <v>0</v>
      </c>
    </row>
    <row r="7053" spans="2:9" x14ac:dyDescent="0.25">
      <c r="B7053">
        <f t="shared" si="921"/>
        <v>100</v>
      </c>
      <c r="C7053" s="2">
        <f t="shared" ref="C7053:H7062" ca="1" si="926">+B7053*EXP($F$8-$F$5^2/2+$F$5*NORMSINV(RAND()))</f>
        <v>100.49256739249175</v>
      </c>
      <c r="D7053" s="2">
        <f t="shared" ca="1" si="926"/>
        <v>104.68568370583384</v>
      </c>
      <c r="E7053" s="2">
        <f t="shared" ca="1" si="926"/>
        <v>104.10201481037869</v>
      </c>
      <c r="F7053" s="2">
        <f t="shared" ca="1" si="926"/>
        <v>109.97045030328549</v>
      </c>
      <c r="G7053" s="2">
        <f t="shared" ca="1" si="926"/>
        <v>112.11159885127255</v>
      </c>
      <c r="H7053" s="2">
        <f t="shared" ca="1" si="926"/>
        <v>117.99118176303179</v>
      </c>
      <c r="I7053" s="2">
        <f t="shared" ca="1" si="922"/>
        <v>17.99118176303179</v>
      </c>
    </row>
    <row r="7054" spans="2:9" x14ac:dyDescent="0.25">
      <c r="B7054">
        <f t="shared" si="921"/>
        <v>100</v>
      </c>
      <c r="C7054" s="2">
        <f t="shared" ca="1" si="926"/>
        <v>99.353678131626538</v>
      </c>
      <c r="D7054" s="2">
        <f t="shared" ca="1" si="926"/>
        <v>99.132227385596963</v>
      </c>
      <c r="E7054" s="2">
        <f t="shared" ca="1" si="926"/>
        <v>103.02404220769316</v>
      </c>
      <c r="F7054" s="2">
        <f t="shared" ca="1" si="926"/>
        <v>101.50806500858262</v>
      </c>
      <c r="G7054" s="2">
        <f t="shared" ca="1" si="926"/>
        <v>101.00726838576024</v>
      </c>
      <c r="H7054" s="2">
        <f t="shared" ca="1" si="926"/>
        <v>102.53530769043324</v>
      </c>
      <c r="I7054" s="2">
        <f t="shared" ca="1" si="922"/>
        <v>2.5353076904332426</v>
      </c>
    </row>
    <row r="7055" spans="2:9" x14ac:dyDescent="0.25">
      <c r="B7055">
        <f t="shared" si="921"/>
        <v>100</v>
      </c>
      <c r="C7055" s="2">
        <f t="shared" ca="1" si="926"/>
        <v>100.5525574877521</v>
      </c>
      <c r="D7055" s="2">
        <f t="shared" ca="1" si="926"/>
        <v>103.10910397957079</v>
      </c>
      <c r="E7055" s="2">
        <f t="shared" ca="1" si="926"/>
        <v>103.33323917312266</v>
      </c>
      <c r="F7055" s="2">
        <f t="shared" ca="1" si="926"/>
        <v>104.71542405696044</v>
      </c>
      <c r="G7055" s="2">
        <f t="shared" ca="1" si="926"/>
        <v>104.44876277081177</v>
      </c>
      <c r="H7055" s="2">
        <f t="shared" ca="1" si="926"/>
        <v>103.51031710369833</v>
      </c>
      <c r="I7055" s="2">
        <f t="shared" ca="1" si="922"/>
        <v>3.5103171036983269</v>
      </c>
    </row>
    <row r="7056" spans="2:9" x14ac:dyDescent="0.25">
      <c r="B7056">
        <f t="shared" si="921"/>
        <v>100</v>
      </c>
      <c r="C7056" s="2">
        <f t="shared" ca="1" si="926"/>
        <v>101.97311139934826</v>
      </c>
      <c r="D7056" s="2">
        <f t="shared" ca="1" si="926"/>
        <v>100.67921069355215</v>
      </c>
      <c r="E7056" s="2">
        <f t="shared" ca="1" si="926"/>
        <v>105.88964527187663</v>
      </c>
      <c r="F7056" s="2">
        <f t="shared" ca="1" si="926"/>
        <v>104.55534777837082</v>
      </c>
      <c r="G7056" s="2">
        <f t="shared" ca="1" si="926"/>
        <v>107.99342705828768</v>
      </c>
      <c r="H7056" s="2">
        <f t="shared" ca="1" si="926"/>
        <v>111.66547766181974</v>
      </c>
      <c r="I7056" s="2">
        <f t="shared" ca="1" si="922"/>
        <v>11.665477661819736</v>
      </c>
    </row>
    <row r="7057" spans="2:9" x14ac:dyDescent="0.25">
      <c r="B7057">
        <f t="shared" si="921"/>
        <v>100</v>
      </c>
      <c r="C7057" s="2">
        <f t="shared" ca="1" si="926"/>
        <v>100.85278415431577</v>
      </c>
      <c r="D7057" s="2">
        <f t="shared" ca="1" si="926"/>
        <v>104.25929442629798</v>
      </c>
      <c r="E7057" s="2">
        <f t="shared" ca="1" si="926"/>
        <v>104.85682028046712</v>
      </c>
      <c r="F7057" s="2">
        <f t="shared" ca="1" si="926"/>
        <v>104.92388622889541</v>
      </c>
      <c r="G7057" s="2">
        <f t="shared" ca="1" si="926"/>
        <v>109.27285551775221</v>
      </c>
      <c r="H7057" s="2">
        <f t="shared" ca="1" si="926"/>
        <v>106.70231003972751</v>
      </c>
      <c r="I7057" s="2">
        <f t="shared" ca="1" si="922"/>
        <v>6.7023100397275073</v>
      </c>
    </row>
    <row r="7058" spans="2:9" x14ac:dyDescent="0.25">
      <c r="B7058">
        <f t="shared" si="921"/>
        <v>100</v>
      </c>
      <c r="C7058" s="2">
        <f t="shared" ca="1" si="926"/>
        <v>102.14887103263783</v>
      </c>
      <c r="D7058" s="2">
        <f t="shared" ca="1" si="926"/>
        <v>102.75085835816205</v>
      </c>
      <c r="E7058" s="2">
        <f t="shared" ca="1" si="926"/>
        <v>102.50816709625761</v>
      </c>
      <c r="F7058" s="2">
        <f t="shared" ca="1" si="926"/>
        <v>98.212033076922424</v>
      </c>
      <c r="G7058" s="2">
        <f t="shared" ca="1" si="926"/>
        <v>94.641600956564858</v>
      </c>
      <c r="H7058" s="2">
        <f t="shared" ca="1" si="926"/>
        <v>93.00296822899314</v>
      </c>
      <c r="I7058" s="2">
        <f t="shared" ca="1" si="922"/>
        <v>0</v>
      </c>
    </row>
    <row r="7059" spans="2:9" x14ac:dyDescent="0.25">
      <c r="B7059">
        <f t="shared" si="921"/>
        <v>100</v>
      </c>
      <c r="C7059" s="2">
        <f t="shared" ca="1" si="926"/>
        <v>100.21339175535304</v>
      </c>
      <c r="D7059" s="2">
        <f t="shared" ca="1" si="926"/>
        <v>102.66802169803871</v>
      </c>
      <c r="E7059" s="2">
        <f t="shared" ca="1" si="926"/>
        <v>107.33042388930673</v>
      </c>
      <c r="F7059" s="2">
        <f t="shared" ca="1" si="926"/>
        <v>111.43531730891691</v>
      </c>
      <c r="G7059" s="2">
        <f t="shared" ca="1" si="926"/>
        <v>112.36483929458633</v>
      </c>
      <c r="H7059" s="2">
        <f t="shared" ca="1" si="926"/>
        <v>114.48354514837635</v>
      </c>
      <c r="I7059" s="2">
        <f t="shared" ca="1" si="922"/>
        <v>14.483545148376351</v>
      </c>
    </row>
    <row r="7060" spans="2:9" x14ac:dyDescent="0.25">
      <c r="B7060">
        <f t="shared" si="921"/>
        <v>100</v>
      </c>
      <c r="C7060" s="2">
        <f t="shared" ca="1" si="926"/>
        <v>101.42936969829375</v>
      </c>
      <c r="D7060" s="2">
        <f t="shared" ca="1" si="926"/>
        <v>102.482619359381</v>
      </c>
      <c r="E7060" s="2">
        <f t="shared" ca="1" si="926"/>
        <v>102.27590315160313</v>
      </c>
      <c r="F7060" s="2">
        <f t="shared" ca="1" si="926"/>
        <v>109.30473250887816</v>
      </c>
      <c r="G7060" s="2">
        <f t="shared" ca="1" si="926"/>
        <v>110.51189386794449</v>
      </c>
      <c r="H7060" s="2">
        <f t="shared" ca="1" si="926"/>
        <v>109.06005796352117</v>
      </c>
      <c r="I7060" s="2">
        <f t="shared" ca="1" si="922"/>
        <v>9.0600579635211744</v>
      </c>
    </row>
    <row r="7061" spans="2:9" x14ac:dyDescent="0.25">
      <c r="B7061">
        <f t="shared" si="921"/>
        <v>100</v>
      </c>
      <c r="C7061" s="2">
        <f t="shared" ca="1" si="926"/>
        <v>96.809748226662322</v>
      </c>
      <c r="D7061" s="2">
        <f t="shared" ca="1" si="926"/>
        <v>95.941171356584732</v>
      </c>
      <c r="E7061" s="2">
        <f t="shared" ca="1" si="926"/>
        <v>91.453221008586453</v>
      </c>
      <c r="F7061" s="2">
        <f t="shared" ca="1" si="926"/>
        <v>90.592143924785205</v>
      </c>
      <c r="G7061" s="2">
        <f t="shared" ca="1" si="926"/>
        <v>89.769011909795609</v>
      </c>
      <c r="H7061" s="2">
        <f t="shared" ca="1" si="926"/>
        <v>88.177364785809843</v>
      </c>
      <c r="I7061" s="2">
        <f t="shared" ca="1" si="922"/>
        <v>0</v>
      </c>
    </row>
    <row r="7062" spans="2:9" x14ac:dyDescent="0.25">
      <c r="B7062">
        <f t="shared" si="921"/>
        <v>100</v>
      </c>
      <c r="C7062" s="2">
        <f t="shared" ca="1" si="926"/>
        <v>104.79412442593998</v>
      </c>
      <c r="D7062" s="2">
        <f t="shared" ca="1" si="926"/>
        <v>102.88310082273135</v>
      </c>
      <c r="E7062" s="2">
        <f t="shared" ca="1" si="926"/>
        <v>100.7586065893362</v>
      </c>
      <c r="F7062" s="2">
        <f t="shared" ca="1" si="926"/>
        <v>96.888447107146007</v>
      </c>
      <c r="G7062" s="2">
        <f t="shared" ca="1" si="926"/>
        <v>96.87714474846976</v>
      </c>
      <c r="H7062" s="2">
        <f t="shared" ca="1" si="926"/>
        <v>98.094467966433086</v>
      </c>
      <c r="I7062" s="2">
        <f t="shared" ca="1" si="922"/>
        <v>0</v>
      </c>
    </row>
    <row r="7063" spans="2:9" x14ac:dyDescent="0.25">
      <c r="B7063">
        <f t="shared" si="921"/>
        <v>100</v>
      </c>
      <c r="C7063" s="2">
        <f t="shared" ref="C7063:H7072" ca="1" si="927">+B7063*EXP($F$8-$F$5^2/2+$F$5*NORMSINV(RAND()))</f>
        <v>98.435804128155766</v>
      </c>
      <c r="D7063" s="2">
        <f t="shared" ca="1" si="927"/>
        <v>102.42160541968055</v>
      </c>
      <c r="E7063" s="2">
        <f t="shared" ca="1" si="927"/>
        <v>105.62751424309732</v>
      </c>
      <c r="F7063" s="2">
        <f t="shared" ca="1" si="927"/>
        <v>106.78121205216402</v>
      </c>
      <c r="G7063" s="2">
        <f t="shared" ca="1" si="927"/>
        <v>111.31851340722918</v>
      </c>
      <c r="H7063" s="2">
        <f t="shared" ca="1" si="927"/>
        <v>115.91697963230696</v>
      </c>
      <c r="I7063" s="2">
        <f t="shared" ca="1" si="922"/>
        <v>15.916979632306962</v>
      </c>
    </row>
    <row r="7064" spans="2:9" x14ac:dyDescent="0.25">
      <c r="B7064">
        <f t="shared" si="921"/>
        <v>100</v>
      </c>
      <c r="C7064" s="2">
        <f t="shared" ca="1" si="927"/>
        <v>95.677336443771026</v>
      </c>
      <c r="D7064" s="2">
        <f t="shared" ca="1" si="927"/>
        <v>93.760084747491575</v>
      </c>
      <c r="E7064" s="2">
        <f t="shared" ca="1" si="927"/>
        <v>92.893015313560596</v>
      </c>
      <c r="F7064" s="2">
        <f t="shared" ca="1" si="927"/>
        <v>90.960443142359992</v>
      </c>
      <c r="G7064" s="2">
        <f t="shared" ca="1" si="927"/>
        <v>94.857740493609825</v>
      </c>
      <c r="H7064" s="2">
        <f t="shared" ca="1" si="927"/>
        <v>104.24812074426231</v>
      </c>
      <c r="I7064" s="2">
        <f t="shared" ca="1" si="922"/>
        <v>4.2481207442623088</v>
      </c>
    </row>
    <row r="7065" spans="2:9" x14ac:dyDescent="0.25">
      <c r="B7065">
        <f t="shared" si="921"/>
        <v>100</v>
      </c>
      <c r="C7065" s="2">
        <f t="shared" ca="1" si="927"/>
        <v>93.032498253703025</v>
      </c>
      <c r="D7065" s="2">
        <f t="shared" ca="1" si="927"/>
        <v>94.099562648908787</v>
      </c>
      <c r="E7065" s="2">
        <f t="shared" ca="1" si="927"/>
        <v>93.605328588477619</v>
      </c>
      <c r="F7065" s="2">
        <f t="shared" ca="1" si="927"/>
        <v>92.663095519178469</v>
      </c>
      <c r="G7065" s="2">
        <f t="shared" ca="1" si="927"/>
        <v>89.2418584218875</v>
      </c>
      <c r="H7065" s="2">
        <f t="shared" ca="1" si="927"/>
        <v>86.103706212731268</v>
      </c>
      <c r="I7065" s="2">
        <f t="shared" ca="1" si="922"/>
        <v>0</v>
      </c>
    </row>
    <row r="7066" spans="2:9" x14ac:dyDescent="0.25">
      <c r="B7066">
        <f t="shared" si="921"/>
        <v>100</v>
      </c>
      <c r="C7066" s="2">
        <f t="shared" ca="1" si="927"/>
        <v>99.668621455447251</v>
      </c>
      <c r="D7066" s="2">
        <f t="shared" ca="1" si="927"/>
        <v>101.76372821808488</v>
      </c>
      <c r="E7066" s="2">
        <f t="shared" ca="1" si="927"/>
        <v>97.670879621026316</v>
      </c>
      <c r="F7066" s="2">
        <f t="shared" ca="1" si="927"/>
        <v>102.44241688505227</v>
      </c>
      <c r="G7066" s="2">
        <f t="shared" ca="1" si="927"/>
        <v>101.92786827490004</v>
      </c>
      <c r="H7066" s="2">
        <f t="shared" ca="1" si="927"/>
        <v>106.83195993365075</v>
      </c>
      <c r="I7066" s="2">
        <f t="shared" ca="1" si="922"/>
        <v>6.8319599336507508</v>
      </c>
    </row>
    <row r="7067" spans="2:9" x14ac:dyDescent="0.25">
      <c r="B7067">
        <f t="shared" si="921"/>
        <v>100</v>
      </c>
      <c r="C7067" s="2">
        <f t="shared" ca="1" si="927"/>
        <v>100.15945029438846</v>
      </c>
      <c r="D7067" s="2">
        <f t="shared" ca="1" si="927"/>
        <v>97.233765451449216</v>
      </c>
      <c r="E7067" s="2">
        <f t="shared" ca="1" si="927"/>
        <v>97.722197840985174</v>
      </c>
      <c r="F7067" s="2">
        <f t="shared" ca="1" si="927"/>
        <v>100.63350437743082</v>
      </c>
      <c r="G7067" s="2">
        <f t="shared" ca="1" si="927"/>
        <v>102.73503907133012</v>
      </c>
      <c r="H7067" s="2">
        <f t="shared" ca="1" si="927"/>
        <v>104.7696380210877</v>
      </c>
      <c r="I7067" s="2">
        <f t="shared" ca="1" si="922"/>
        <v>4.769638021087701</v>
      </c>
    </row>
    <row r="7068" spans="2:9" x14ac:dyDescent="0.25">
      <c r="B7068">
        <f t="shared" si="921"/>
        <v>100</v>
      </c>
      <c r="C7068" s="2">
        <f t="shared" ca="1" si="927"/>
        <v>99.02946419577556</v>
      </c>
      <c r="D7068" s="2">
        <f t="shared" ca="1" si="927"/>
        <v>93.221604485980308</v>
      </c>
      <c r="E7068" s="2">
        <f t="shared" ca="1" si="927"/>
        <v>94.019975263046746</v>
      </c>
      <c r="F7068" s="2">
        <f t="shared" ca="1" si="927"/>
        <v>93.767299319034379</v>
      </c>
      <c r="G7068" s="2">
        <f t="shared" ca="1" si="927"/>
        <v>96.275987895151658</v>
      </c>
      <c r="H7068" s="2">
        <f t="shared" ca="1" si="927"/>
        <v>94.696878808980131</v>
      </c>
      <c r="I7068" s="2">
        <f t="shared" ca="1" si="922"/>
        <v>0</v>
      </c>
    </row>
    <row r="7069" spans="2:9" x14ac:dyDescent="0.25">
      <c r="B7069">
        <f t="shared" si="921"/>
        <v>100</v>
      </c>
      <c r="C7069" s="2">
        <f t="shared" ca="1" si="927"/>
        <v>99.485259843051281</v>
      </c>
      <c r="D7069" s="2">
        <f t="shared" ca="1" si="927"/>
        <v>104.11279195348007</v>
      </c>
      <c r="E7069" s="2">
        <f t="shared" ca="1" si="927"/>
        <v>113.21938863502815</v>
      </c>
      <c r="F7069" s="2">
        <f t="shared" ca="1" si="927"/>
        <v>114.94265816595043</v>
      </c>
      <c r="G7069" s="2">
        <f t="shared" ca="1" si="927"/>
        <v>116.3384841693801</v>
      </c>
      <c r="H7069" s="2">
        <f t="shared" ca="1" si="927"/>
        <v>116.91207974472367</v>
      </c>
      <c r="I7069" s="2">
        <f t="shared" ca="1" si="922"/>
        <v>16.91207974472367</v>
      </c>
    </row>
    <row r="7070" spans="2:9" x14ac:dyDescent="0.25">
      <c r="B7070">
        <f t="shared" si="921"/>
        <v>100</v>
      </c>
      <c r="C7070" s="2">
        <f t="shared" ca="1" si="927"/>
        <v>99.180732510776792</v>
      </c>
      <c r="D7070" s="2">
        <f t="shared" ca="1" si="927"/>
        <v>100.6592781006015</v>
      </c>
      <c r="E7070" s="2">
        <f t="shared" ca="1" si="927"/>
        <v>99.990775799938746</v>
      </c>
      <c r="F7070" s="2">
        <f t="shared" ca="1" si="927"/>
        <v>98.993517173359905</v>
      </c>
      <c r="G7070" s="2">
        <f t="shared" ca="1" si="927"/>
        <v>103.72979375180769</v>
      </c>
      <c r="H7070" s="2">
        <f t="shared" ca="1" si="927"/>
        <v>103.76995470000062</v>
      </c>
      <c r="I7070" s="2">
        <f t="shared" ca="1" si="922"/>
        <v>3.7699547000006248</v>
      </c>
    </row>
    <row r="7071" spans="2:9" x14ac:dyDescent="0.25">
      <c r="B7071">
        <f t="shared" si="921"/>
        <v>100</v>
      </c>
      <c r="C7071" s="2">
        <f t="shared" ca="1" si="927"/>
        <v>99.97534658832619</v>
      </c>
      <c r="D7071" s="2">
        <f t="shared" ca="1" si="927"/>
        <v>101.86553329767197</v>
      </c>
      <c r="E7071" s="2">
        <f t="shared" ca="1" si="927"/>
        <v>99.908199272246236</v>
      </c>
      <c r="F7071" s="2">
        <f t="shared" ca="1" si="927"/>
        <v>101.16346160782057</v>
      </c>
      <c r="G7071" s="2">
        <f t="shared" ca="1" si="927"/>
        <v>99.519334999169075</v>
      </c>
      <c r="H7071" s="2">
        <f t="shared" ca="1" si="927"/>
        <v>98.562015265909992</v>
      </c>
      <c r="I7071" s="2">
        <f t="shared" ca="1" si="922"/>
        <v>0</v>
      </c>
    </row>
    <row r="7072" spans="2:9" x14ac:dyDescent="0.25">
      <c r="B7072">
        <f t="shared" si="921"/>
        <v>100</v>
      </c>
      <c r="C7072" s="2">
        <f t="shared" ca="1" si="927"/>
        <v>102.52617938273009</v>
      </c>
      <c r="D7072" s="2">
        <f t="shared" ca="1" si="927"/>
        <v>101.73837091886757</v>
      </c>
      <c r="E7072" s="2">
        <f t="shared" ca="1" si="927"/>
        <v>98.917832736817971</v>
      </c>
      <c r="F7072" s="2">
        <f t="shared" ca="1" si="927"/>
        <v>97.362468054689387</v>
      </c>
      <c r="G7072" s="2">
        <f t="shared" ca="1" si="927"/>
        <v>99.67505693703886</v>
      </c>
      <c r="H7072" s="2">
        <f t="shared" ca="1" si="927"/>
        <v>101.94922050884121</v>
      </c>
      <c r="I7072" s="2">
        <f t="shared" ca="1" si="922"/>
        <v>1.9492205088412078</v>
      </c>
    </row>
    <row r="7073" spans="2:9" x14ac:dyDescent="0.25">
      <c r="B7073">
        <f t="shared" si="921"/>
        <v>100</v>
      </c>
      <c r="C7073" s="2">
        <f t="shared" ref="C7073:H7082" ca="1" si="928">+B7073*EXP($F$8-$F$5^2/2+$F$5*NORMSINV(RAND()))</f>
        <v>97.514524548219157</v>
      </c>
      <c r="D7073" s="2">
        <f t="shared" ca="1" si="928"/>
        <v>103.09730541724052</v>
      </c>
      <c r="E7073" s="2">
        <f t="shared" ca="1" si="928"/>
        <v>100.22268338076832</v>
      </c>
      <c r="F7073" s="2">
        <f t="shared" ca="1" si="928"/>
        <v>103.84407724466094</v>
      </c>
      <c r="G7073" s="2">
        <f t="shared" ca="1" si="928"/>
        <v>102.65358077397468</v>
      </c>
      <c r="H7073" s="2">
        <f t="shared" ca="1" si="928"/>
        <v>98.286886020762779</v>
      </c>
      <c r="I7073" s="2">
        <f t="shared" ca="1" si="922"/>
        <v>0</v>
      </c>
    </row>
    <row r="7074" spans="2:9" x14ac:dyDescent="0.25">
      <c r="B7074">
        <f t="shared" si="921"/>
        <v>100</v>
      </c>
      <c r="C7074" s="2">
        <f t="shared" ca="1" si="928"/>
        <v>99.353899746983544</v>
      </c>
      <c r="D7074" s="2">
        <f t="shared" ca="1" si="928"/>
        <v>101.22993035582905</v>
      </c>
      <c r="E7074" s="2">
        <f t="shared" ca="1" si="928"/>
        <v>100.30672918978408</v>
      </c>
      <c r="F7074" s="2">
        <f t="shared" ca="1" si="928"/>
        <v>103.01823259048247</v>
      </c>
      <c r="G7074" s="2">
        <f t="shared" ca="1" si="928"/>
        <v>102.25591491049495</v>
      </c>
      <c r="H7074" s="2">
        <f t="shared" ca="1" si="928"/>
        <v>106.00087262086258</v>
      </c>
      <c r="I7074" s="2">
        <f t="shared" ca="1" si="922"/>
        <v>6.0008726208625802</v>
      </c>
    </row>
    <row r="7075" spans="2:9" x14ac:dyDescent="0.25">
      <c r="B7075">
        <f t="shared" si="921"/>
        <v>100</v>
      </c>
      <c r="C7075" s="2">
        <f t="shared" ca="1" si="928"/>
        <v>105.18104601378116</v>
      </c>
      <c r="D7075" s="2">
        <f t="shared" ca="1" si="928"/>
        <v>101.60647289251739</v>
      </c>
      <c r="E7075" s="2">
        <f t="shared" ca="1" si="928"/>
        <v>102.48118259076169</v>
      </c>
      <c r="F7075" s="2">
        <f t="shared" ca="1" si="928"/>
        <v>97.847455192292202</v>
      </c>
      <c r="G7075" s="2">
        <f t="shared" ca="1" si="928"/>
        <v>99.881085109313574</v>
      </c>
      <c r="H7075" s="2">
        <f t="shared" ca="1" si="928"/>
        <v>99.895220356217692</v>
      </c>
      <c r="I7075" s="2">
        <f t="shared" ca="1" si="922"/>
        <v>0</v>
      </c>
    </row>
    <row r="7076" spans="2:9" x14ac:dyDescent="0.25">
      <c r="B7076">
        <f t="shared" si="921"/>
        <v>100</v>
      </c>
      <c r="C7076" s="2">
        <f t="shared" ca="1" si="928"/>
        <v>99.627321322986646</v>
      </c>
      <c r="D7076" s="2">
        <f t="shared" ca="1" si="928"/>
        <v>96.813265415816176</v>
      </c>
      <c r="E7076" s="2">
        <f t="shared" ca="1" si="928"/>
        <v>100.64320298119131</v>
      </c>
      <c r="F7076" s="2">
        <f t="shared" ca="1" si="928"/>
        <v>107.7757525897342</v>
      </c>
      <c r="G7076" s="2">
        <f t="shared" ca="1" si="928"/>
        <v>108.78032542339642</v>
      </c>
      <c r="H7076" s="2">
        <f t="shared" ca="1" si="928"/>
        <v>100.80047186120058</v>
      </c>
      <c r="I7076" s="2">
        <f t="shared" ca="1" si="922"/>
        <v>0.80047186120057745</v>
      </c>
    </row>
    <row r="7077" spans="2:9" x14ac:dyDescent="0.25">
      <c r="B7077">
        <f t="shared" si="921"/>
        <v>100</v>
      </c>
      <c r="C7077" s="2">
        <f t="shared" ca="1" si="928"/>
        <v>102.00475770793199</v>
      </c>
      <c r="D7077" s="2">
        <f t="shared" ca="1" si="928"/>
        <v>96.735955831028662</v>
      </c>
      <c r="E7077" s="2">
        <f t="shared" ca="1" si="928"/>
        <v>95.461341027438721</v>
      </c>
      <c r="F7077" s="2">
        <f t="shared" ca="1" si="928"/>
        <v>97.527943409632982</v>
      </c>
      <c r="G7077" s="2">
        <f t="shared" ca="1" si="928"/>
        <v>100.14098262439535</v>
      </c>
      <c r="H7077" s="2">
        <f t="shared" ca="1" si="928"/>
        <v>100.17496822858513</v>
      </c>
      <c r="I7077" s="2">
        <f t="shared" ca="1" si="922"/>
        <v>0.17496822858512928</v>
      </c>
    </row>
    <row r="7078" spans="2:9" x14ac:dyDescent="0.25">
      <c r="B7078">
        <f t="shared" si="921"/>
        <v>100</v>
      </c>
      <c r="C7078" s="2">
        <f t="shared" ca="1" si="928"/>
        <v>102.09069441386853</v>
      </c>
      <c r="D7078" s="2">
        <f t="shared" ca="1" si="928"/>
        <v>100.41905963619787</v>
      </c>
      <c r="E7078" s="2">
        <f t="shared" ca="1" si="928"/>
        <v>99.369345507928742</v>
      </c>
      <c r="F7078" s="2">
        <f t="shared" ca="1" si="928"/>
        <v>101.85994448939897</v>
      </c>
      <c r="G7078" s="2">
        <f t="shared" ca="1" si="928"/>
        <v>104.29297759038168</v>
      </c>
      <c r="H7078" s="2">
        <f t="shared" ca="1" si="928"/>
        <v>99.859397403396642</v>
      </c>
      <c r="I7078" s="2">
        <f t="shared" ca="1" si="922"/>
        <v>0</v>
      </c>
    </row>
    <row r="7079" spans="2:9" x14ac:dyDescent="0.25">
      <c r="B7079">
        <f t="shared" si="921"/>
        <v>100</v>
      </c>
      <c r="C7079" s="2">
        <f t="shared" ca="1" si="928"/>
        <v>98.331935924536893</v>
      </c>
      <c r="D7079" s="2">
        <f t="shared" ca="1" si="928"/>
        <v>98.980953765926429</v>
      </c>
      <c r="E7079" s="2">
        <f t="shared" ca="1" si="928"/>
        <v>100.23565795127142</v>
      </c>
      <c r="F7079" s="2">
        <f t="shared" ca="1" si="928"/>
        <v>97.948249623812288</v>
      </c>
      <c r="G7079" s="2">
        <f t="shared" ca="1" si="928"/>
        <v>99.988038550462576</v>
      </c>
      <c r="H7079" s="2">
        <f t="shared" ca="1" si="928"/>
        <v>96.777985713839428</v>
      </c>
      <c r="I7079" s="2">
        <f t="shared" ca="1" si="922"/>
        <v>0</v>
      </c>
    </row>
    <row r="7080" spans="2:9" x14ac:dyDescent="0.25">
      <c r="B7080">
        <f t="shared" si="921"/>
        <v>100</v>
      </c>
      <c r="C7080" s="2">
        <f t="shared" ca="1" si="928"/>
        <v>97.985676468793031</v>
      </c>
      <c r="D7080" s="2">
        <f t="shared" ca="1" si="928"/>
        <v>100.10445510536866</v>
      </c>
      <c r="E7080" s="2">
        <f t="shared" ca="1" si="928"/>
        <v>100.48874215929253</v>
      </c>
      <c r="F7080" s="2">
        <f t="shared" ca="1" si="928"/>
        <v>103.77630720980135</v>
      </c>
      <c r="G7080" s="2">
        <f t="shared" ca="1" si="928"/>
        <v>105.58300660490876</v>
      </c>
      <c r="H7080" s="2">
        <f t="shared" ca="1" si="928"/>
        <v>109.60234104337817</v>
      </c>
      <c r="I7080" s="2">
        <f t="shared" ca="1" si="922"/>
        <v>9.6023410433781748</v>
      </c>
    </row>
    <row r="7081" spans="2:9" x14ac:dyDescent="0.25">
      <c r="B7081">
        <f t="shared" si="921"/>
        <v>100</v>
      </c>
      <c r="C7081" s="2">
        <f t="shared" ca="1" si="928"/>
        <v>100.93659174476377</v>
      </c>
      <c r="D7081" s="2">
        <f t="shared" ca="1" si="928"/>
        <v>101.58508920664912</v>
      </c>
      <c r="E7081" s="2">
        <f t="shared" ca="1" si="928"/>
        <v>106.72304451463422</v>
      </c>
      <c r="F7081" s="2">
        <f t="shared" ca="1" si="928"/>
        <v>103.71912617062529</v>
      </c>
      <c r="G7081" s="2">
        <f t="shared" ca="1" si="928"/>
        <v>103.7854641087056</v>
      </c>
      <c r="H7081" s="2">
        <f t="shared" ca="1" si="928"/>
        <v>104.46890497548581</v>
      </c>
      <c r="I7081" s="2">
        <f t="shared" ca="1" si="922"/>
        <v>4.4689049754858132</v>
      </c>
    </row>
    <row r="7082" spans="2:9" x14ac:dyDescent="0.25">
      <c r="B7082">
        <f t="shared" si="921"/>
        <v>100</v>
      </c>
      <c r="C7082" s="2">
        <f t="shared" ca="1" si="928"/>
        <v>102.70372210886636</v>
      </c>
      <c r="D7082" s="2">
        <f t="shared" ca="1" si="928"/>
        <v>100.74149654390555</v>
      </c>
      <c r="E7082" s="2">
        <f t="shared" ca="1" si="928"/>
        <v>96.870287094496803</v>
      </c>
      <c r="F7082" s="2">
        <f t="shared" ca="1" si="928"/>
        <v>97.709753381886344</v>
      </c>
      <c r="G7082" s="2">
        <f t="shared" ca="1" si="928"/>
        <v>101.51967988157863</v>
      </c>
      <c r="H7082" s="2">
        <f t="shared" ca="1" si="928"/>
        <v>103.64038534199926</v>
      </c>
      <c r="I7082" s="2">
        <f t="shared" ca="1" si="922"/>
        <v>3.6403853419992629</v>
      </c>
    </row>
    <row r="7083" spans="2:9" x14ac:dyDescent="0.25">
      <c r="B7083">
        <f t="shared" si="921"/>
        <v>100</v>
      </c>
      <c r="C7083" s="2">
        <f t="shared" ref="C7083:H7092" ca="1" si="929">+B7083*EXP($F$8-$F$5^2/2+$F$5*NORMSINV(RAND()))</f>
        <v>95.783921487458954</v>
      </c>
      <c r="D7083" s="2">
        <f t="shared" ca="1" si="929"/>
        <v>95.215357104259908</v>
      </c>
      <c r="E7083" s="2">
        <f t="shared" ca="1" si="929"/>
        <v>98.40598206706899</v>
      </c>
      <c r="F7083" s="2">
        <f t="shared" ca="1" si="929"/>
        <v>99.931046359691138</v>
      </c>
      <c r="G7083" s="2">
        <f t="shared" ca="1" si="929"/>
        <v>100.78530119093635</v>
      </c>
      <c r="H7083" s="2">
        <f t="shared" ca="1" si="929"/>
        <v>103.89196964389255</v>
      </c>
      <c r="I7083" s="2">
        <f t="shared" ca="1" si="922"/>
        <v>3.8919696438925513</v>
      </c>
    </row>
    <row r="7084" spans="2:9" x14ac:dyDescent="0.25">
      <c r="B7084">
        <f t="shared" ref="B7084:B7147" si="930">+$D$7</f>
        <v>100</v>
      </c>
      <c r="C7084" s="2">
        <f t="shared" ca="1" si="929"/>
        <v>108.4446713838894</v>
      </c>
      <c r="D7084" s="2">
        <f t="shared" ca="1" si="929"/>
        <v>110.83585661487402</v>
      </c>
      <c r="E7084" s="2">
        <f t="shared" ca="1" si="929"/>
        <v>111.53153871725132</v>
      </c>
      <c r="F7084" s="2">
        <f t="shared" ca="1" si="929"/>
        <v>113.82203502699419</v>
      </c>
      <c r="G7084" s="2">
        <f t="shared" ca="1" si="929"/>
        <v>113.77059831466275</v>
      </c>
      <c r="H7084" s="2">
        <f t="shared" ca="1" si="929"/>
        <v>116.54649581296999</v>
      </c>
      <c r="I7084" s="2">
        <f t="shared" ref="I7084:I7147" ca="1" si="931">+MAX(H7084-$D$9,0)</f>
        <v>16.546495812969994</v>
      </c>
    </row>
    <row r="7085" spans="2:9" x14ac:dyDescent="0.25">
      <c r="B7085">
        <f t="shared" si="930"/>
        <v>100</v>
      </c>
      <c r="C7085" s="2">
        <f t="shared" ca="1" si="929"/>
        <v>102.56426256554603</v>
      </c>
      <c r="D7085" s="2">
        <f t="shared" ca="1" si="929"/>
        <v>108.54791081087535</v>
      </c>
      <c r="E7085" s="2">
        <f t="shared" ca="1" si="929"/>
        <v>110.87513746942183</v>
      </c>
      <c r="F7085" s="2">
        <f t="shared" ca="1" si="929"/>
        <v>114.79162907355325</v>
      </c>
      <c r="G7085" s="2">
        <f t="shared" ca="1" si="929"/>
        <v>115.9527246851638</v>
      </c>
      <c r="H7085" s="2">
        <f t="shared" ca="1" si="929"/>
        <v>118.03135073526288</v>
      </c>
      <c r="I7085" s="2">
        <f t="shared" ca="1" si="931"/>
        <v>18.031350735262876</v>
      </c>
    </row>
    <row r="7086" spans="2:9" x14ac:dyDescent="0.25">
      <c r="B7086">
        <f t="shared" si="930"/>
        <v>100</v>
      </c>
      <c r="C7086" s="2">
        <f t="shared" ca="1" si="929"/>
        <v>99.951074093616256</v>
      </c>
      <c r="D7086" s="2">
        <f t="shared" ca="1" si="929"/>
        <v>96.751543471376252</v>
      </c>
      <c r="E7086" s="2">
        <f t="shared" ca="1" si="929"/>
        <v>104.14483545917955</v>
      </c>
      <c r="F7086" s="2">
        <f t="shared" ca="1" si="929"/>
        <v>107.01313507478588</v>
      </c>
      <c r="G7086" s="2">
        <f t="shared" ca="1" si="929"/>
        <v>103.89495580545301</v>
      </c>
      <c r="H7086" s="2">
        <f t="shared" ca="1" si="929"/>
        <v>101.51576489074026</v>
      </c>
      <c r="I7086" s="2">
        <f t="shared" ca="1" si="931"/>
        <v>1.5157648907402574</v>
      </c>
    </row>
    <row r="7087" spans="2:9" x14ac:dyDescent="0.25">
      <c r="B7087">
        <f t="shared" si="930"/>
        <v>100</v>
      </c>
      <c r="C7087" s="2">
        <f t="shared" ca="1" si="929"/>
        <v>95.490817731353062</v>
      </c>
      <c r="D7087" s="2">
        <f t="shared" ca="1" si="929"/>
        <v>97.858151249521299</v>
      </c>
      <c r="E7087" s="2">
        <f t="shared" ca="1" si="929"/>
        <v>99.368574403910088</v>
      </c>
      <c r="F7087" s="2">
        <f t="shared" ca="1" si="929"/>
        <v>96.503663185681447</v>
      </c>
      <c r="G7087" s="2">
        <f t="shared" ca="1" si="929"/>
        <v>97.858661661418651</v>
      </c>
      <c r="H7087" s="2">
        <f t="shared" ca="1" si="929"/>
        <v>96.631637510680349</v>
      </c>
      <c r="I7087" s="2">
        <f t="shared" ca="1" si="931"/>
        <v>0</v>
      </c>
    </row>
    <row r="7088" spans="2:9" x14ac:dyDescent="0.25">
      <c r="B7088">
        <f t="shared" si="930"/>
        <v>100</v>
      </c>
      <c r="C7088" s="2">
        <f t="shared" ca="1" si="929"/>
        <v>104.33949600822825</v>
      </c>
      <c r="D7088" s="2">
        <f t="shared" ca="1" si="929"/>
        <v>104.74928899406223</v>
      </c>
      <c r="E7088" s="2">
        <f t="shared" ca="1" si="929"/>
        <v>99.214066542280193</v>
      </c>
      <c r="F7088" s="2">
        <f t="shared" ca="1" si="929"/>
        <v>101.51773359180676</v>
      </c>
      <c r="G7088" s="2">
        <f t="shared" ca="1" si="929"/>
        <v>101.71230805210868</v>
      </c>
      <c r="H7088" s="2">
        <f t="shared" ca="1" si="929"/>
        <v>100.89810624642161</v>
      </c>
      <c r="I7088" s="2">
        <f t="shared" ca="1" si="931"/>
        <v>0.89810624642160519</v>
      </c>
    </row>
    <row r="7089" spans="2:9" x14ac:dyDescent="0.25">
      <c r="B7089">
        <f t="shared" si="930"/>
        <v>100</v>
      </c>
      <c r="C7089" s="2">
        <f t="shared" ca="1" si="929"/>
        <v>98.024282272038889</v>
      </c>
      <c r="D7089" s="2">
        <f t="shared" ca="1" si="929"/>
        <v>98.075494065664856</v>
      </c>
      <c r="E7089" s="2">
        <f t="shared" ca="1" si="929"/>
        <v>103.98990326627334</v>
      </c>
      <c r="F7089" s="2">
        <f t="shared" ca="1" si="929"/>
        <v>102.22164453763625</v>
      </c>
      <c r="G7089" s="2">
        <f t="shared" ca="1" si="929"/>
        <v>96.672309183355836</v>
      </c>
      <c r="H7089" s="2">
        <f t="shared" ca="1" si="929"/>
        <v>98.435615218543973</v>
      </c>
      <c r="I7089" s="2">
        <f t="shared" ca="1" si="931"/>
        <v>0</v>
      </c>
    </row>
    <row r="7090" spans="2:9" x14ac:dyDescent="0.25">
      <c r="B7090">
        <f t="shared" si="930"/>
        <v>100</v>
      </c>
      <c r="C7090" s="2">
        <f t="shared" ca="1" si="929"/>
        <v>100.9869265207991</v>
      </c>
      <c r="D7090" s="2">
        <f t="shared" ca="1" si="929"/>
        <v>100.58384308120132</v>
      </c>
      <c r="E7090" s="2">
        <f t="shared" ca="1" si="929"/>
        <v>97.976446940118322</v>
      </c>
      <c r="F7090" s="2">
        <f t="shared" ca="1" si="929"/>
        <v>101.50236539667888</v>
      </c>
      <c r="G7090" s="2">
        <f t="shared" ca="1" si="929"/>
        <v>102.33333147324983</v>
      </c>
      <c r="H7090" s="2">
        <f t="shared" ca="1" si="929"/>
        <v>102.74521685344695</v>
      </c>
      <c r="I7090" s="2">
        <f t="shared" ca="1" si="931"/>
        <v>2.7452168534469479</v>
      </c>
    </row>
    <row r="7091" spans="2:9" x14ac:dyDescent="0.25">
      <c r="B7091">
        <f t="shared" si="930"/>
        <v>100</v>
      </c>
      <c r="C7091" s="2">
        <f t="shared" ca="1" si="929"/>
        <v>102.14166252896284</v>
      </c>
      <c r="D7091" s="2">
        <f t="shared" ca="1" si="929"/>
        <v>102.40356153775063</v>
      </c>
      <c r="E7091" s="2">
        <f t="shared" ca="1" si="929"/>
        <v>99.334884453793862</v>
      </c>
      <c r="F7091" s="2">
        <f t="shared" ca="1" si="929"/>
        <v>103.36340760394985</v>
      </c>
      <c r="G7091" s="2">
        <f t="shared" ca="1" si="929"/>
        <v>103.30067595512897</v>
      </c>
      <c r="H7091" s="2">
        <f t="shared" ca="1" si="929"/>
        <v>109.88007775782049</v>
      </c>
      <c r="I7091" s="2">
        <f t="shared" ca="1" si="931"/>
        <v>9.8800777578204872</v>
      </c>
    </row>
    <row r="7092" spans="2:9" x14ac:dyDescent="0.25">
      <c r="B7092">
        <f t="shared" si="930"/>
        <v>100</v>
      </c>
      <c r="C7092" s="2">
        <f t="shared" ca="1" si="929"/>
        <v>99.200176783129137</v>
      </c>
      <c r="D7092" s="2">
        <f t="shared" ca="1" si="929"/>
        <v>97.502270168594777</v>
      </c>
      <c r="E7092" s="2">
        <f t="shared" ca="1" si="929"/>
        <v>96.614081610798877</v>
      </c>
      <c r="F7092" s="2">
        <f t="shared" ca="1" si="929"/>
        <v>100.09193297891898</v>
      </c>
      <c r="G7092" s="2">
        <f t="shared" ca="1" si="929"/>
        <v>100.71405915076768</v>
      </c>
      <c r="H7092" s="2">
        <f t="shared" ca="1" si="929"/>
        <v>102.92333913800344</v>
      </c>
      <c r="I7092" s="2">
        <f t="shared" ca="1" si="931"/>
        <v>2.9233391380034419</v>
      </c>
    </row>
    <row r="7093" spans="2:9" x14ac:dyDescent="0.25">
      <c r="B7093">
        <f t="shared" si="930"/>
        <v>100</v>
      </c>
      <c r="C7093" s="2">
        <f t="shared" ref="C7093:H7102" ca="1" si="932">+B7093*EXP($F$8-$F$5^2/2+$F$5*NORMSINV(RAND()))</f>
        <v>98.751629331523532</v>
      </c>
      <c r="D7093" s="2">
        <f t="shared" ca="1" si="932"/>
        <v>101.26338091024452</v>
      </c>
      <c r="E7093" s="2">
        <f t="shared" ca="1" si="932"/>
        <v>102.21200593520918</v>
      </c>
      <c r="F7093" s="2">
        <f t="shared" ca="1" si="932"/>
        <v>101.28463472657467</v>
      </c>
      <c r="G7093" s="2">
        <f t="shared" ca="1" si="932"/>
        <v>97.374526180856961</v>
      </c>
      <c r="H7093" s="2">
        <f t="shared" ca="1" si="932"/>
        <v>99.579035358968952</v>
      </c>
      <c r="I7093" s="2">
        <f t="shared" ca="1" si="931"/>
        <v>0</v>
      </c>
    </row>
    <row r="7094" spans="2:9" x14ac:dyDescent="0.25">
      <c r="B7094">
        <f t="shared" si="930"/>
        <v>100</v>
      </c>
      <c r="C7094" s="2">
        <f t="shared" ca="1" si="932"/>
        <v>98.673599659264639</v>
      </c>
      <c r="D7094" s="2">
        <f t="shared" ca="1" si="932"/>
        <v>97.392014672999323</v>
      </c>
      <c r="E7094" s="2">
        <f t="shared" ca="1" si="932"/>
        <v>99.731254018517276</v>
      </c>
      <c r="F7094" s="2">
        <f t="shared" ca="1" si="932"/>
        <v>104.00355278364957</v>
      </c>
      <c r="G7094" s="2">
        <f t="shared" ca="1" si="932"/>
        <v>101.544326206543</v>
      </c>
      <c r="H7094" s="2">
        <f t="shared" ca="1" si="932"/>
        <v>98.271805514733032</v>
      </c>
      <c r="I7094" s="2">
        <f t="shared" ca="1" si="931"/>
        <v>0</v>
      </c>
    </row>
    <row r="7095" spans="2:9" x14ac:dyDescent="0.25">
      <c r="B7095">
        <f t="shared" si="930"/>
        <v>100</v>
      </c>
      <c r="C7095" s="2">
        <f t="shared" ca="1" si="932"/>
        <v>105.69005204765089</v>
      </c>
      <c r="D7095" s="2">
        <f t="shared" ca="1" si="932"/>
        <v>109.82077015824002</v>
      </c>
      <c r="E7095" s="2">
        <f t="shared" ca="1" si="932"/>
        <v>113.62293497966718</v>
      </c>
      <c r="F7095" s="2">
        <f t="shared" ca="1" si="932"/>
        <v>110.5478689020976</v>
      </c>
      <c r="G7095" s="2">
        <f t="shared" ca="1" si="932"/>
        <v>112.12739142122693</v>
      </c>
      <c r="H7095" s="2">
        <f t="shared" ca="1" si="932"/>
        <v>107.6451180359328</v>
      </c>
      <c r="I7095" s="2">
        <f t="shared" ca="1" si="931"/>
        <v>7.6451180359327964</v>
      </c>
    </row>
    <row r="7096" spans="2:9" x14ac:dyDescent="0.25">
      <c r="B7096">
        <f t="shared" si="930"/>
        <v>100</v>
      </c>
      <c r="C7096" s="2">
        <f t="shared" ca="1" si="932"/>
        <v>98.634710676430743</v>
      </c>
      <c r="D7096" s="2">
        <f t="shared" ca="1" si="932"/>
        <v>102.42726526558889</v>
      </c>
      <c r="E7096" s="2">
        <f t="shared" ca="1" si="932"/>
        <v>100.06131442433275</v>
      </c>
      <c r="F7096" s="2">
        <f t="shared" ca="1" si="932"/>
        <v>102.71947091920545</v>
      </c>
      <c r="G7096" s="2">
        <f t="shared" ca="1" si="932"/>
        <v>101.21300119796487</v>
      </c>
      <c r="H7096" s="2">
        <f t="shared" ca="1" si="932"/>
        <v>97.922920069145704</v>
      </c>
      <c r="I7096" s="2">
        <f t="shared" ca="1" si="931"/>
        <v>0</v>
      </c>
    </row>
    <row r="7097" spans="2:9" x14ac:dyDescent="0.25">
      <c r="B7097">
        <f t="shared" si="930"/>
        <v>100</v>
      </c>
      <c r="C7097" s="2">
        <f t="shared" ca="1" si="932"/>
        <v>95.611505873074776</v>
      </c>
      <c r="D7097" s="2">
        <f t="shared" ca="1" si="932"/>
        <v>100.78306633209249</v>
      </c>
      <c r="E7097" s="2">
        <f t="shared" ca="1" si="932"/>
        <v>103.25492818626897</v>
      </c>
      <c r="F7097" s="2">
        <f t="shared" ca="1" si="932"/>
        <v>106.45850574100125</v>
      </c>
      <c r="G7097" s="2">
        <f t="shared" ca="1" si="932"/>
        <v>109.46080119615644</v>
      </c>
      <c r="H7097" s="2">
        <f t="shared" ca="1" si="932"/>
        <v>102.51467001290209</v>
      </c>
      <c r="I7097" s="2">
        <f t="shared" ca="1" si="931"/>
        <v>2.5146700129020871</v>
      </c>
    </row>
    <row r="7098" spans="2:9" x14ac:dyDescent="0.25">
      <c r="B7098">
        <f t="shared" si="930"/>
        <v>100</v>
      </c>
      <c r="C7098" s="2">
        <f t="shared" ca="1" si="932"/>
        <v>95.770368288781015</v>
      </c>
      <c r="D7098" s="2">
        <f t="shared" ca="1" si="932"/>
        <v>97.62695692847015</v>
      </c>
      <c r="E7098" s="2">
        <f t="shared" ca="1" si="932"/>
        <v>101.23441238706677</v>
      </c>
      <c r="F7098" s="2">
        <f t="shared" ca="1" si="932"/>
        <v>103.92479938184822</v>
      </c>
      <c r="G7098" s="2">
        <f t="shared" ca="1" si="932"/>
        <v>105.54870800764346</v>
      </c>
      <c r="H7098" s="2">
        <f t="shared" ca="1" si="932"/>
        <v>107.48178258924926</v>
      </c>
      <c r="I7098" s="2">
        <f t="shared" ca="1" si="931"/>
        <v>7.4817825892492635</v>
      </c>
    </row>
    <row r="7099" spans="2:9" x14ac:dyDescent="0.25">
      <c r="B7099">
        <f t="shared" si="930"/>
        <v>100</v>
      </c>
      <c r="C7099" s="2">
        <f t="shared" ca="1" si="932"/>
        <v>97.810601543978464</v>
      </c>
      <c r="D7099" s="2">
        <f t="shared" ca="1" si="932"/>
        <v>95.960204807950333</v>
      </c>
      <c r="E7099" s="2">
        <f t="shared" ca="1" si="932"/>
        <v>96.819235218880721</v>
      </c>
      <c r="F7099" s="2">
        <f t="shared" ca="1" si="932"/>
        <v>98.5107918398881</v>
      </c>
      <c r="G7099" s="2">
        <f t="shared" ca="1" si="932"/>
        <v>96.475330500808326</v>
      </c>
      <c r="H7099" s="2">
        <f t="shared" ca="1" si="932"/>
        <v>96.152263715122857</v>
      </c>
      <c r="I7099" s="2">
        <f t="shared" ca="1" si="931"/>
        <v>0</v>
      </c>
    </row>
    <row r="7100" spans="2:9" x14ac:dyDescent="0.25">
      <c r="B7100">
        <f t="shared" si="930"/>
        <v>100</v>
      </c>
      <c r="C7100" s="2">
        <f t="shared" ca="1" si="932"/>
        <v>102.28306035315762</v>
      </c>
      <c r="D7100" s="2">
        <f t="shared" ca="1" si="932"/>
        <v>102.51669387549605</v>
      </c>
      <c r="E7100" s="2">
        <f t="shared" ca="1" si="932"/>
        <v>101.31164318679784</v>
      </c>
      <c r="F7100" s="2">
        <f t="shared" ca="1" si="932"/>
        <v>100.41393959167107</v>
      </c>
      <c r="G7100" s="2">
        <f t="shared" ca="1" si="932"/>
        <v>103.91483964828511</v>
      </c>
      <c r="H7100" s="2">
        <f t="shared" ca="1" si="932"/>
        <v>102.72980366065141</v>
      </c>
      <c r="I7100" s="2">
        <f t="shared" ca="1" si="931"/>
        <v>2.7298036606514131</v>
      </c>
    </row>
    <row r="7101" spans="2:9" x14ac:dyDescent="0.25">
      <c r="B7101">
        <f t="shared" si="930"/>
        <v>100</v>
      </c>
      <c r="C7101" s="2">
        <f t="shared" ca="1" si="932"/>
        <v>101.67077350361922</v>
      </c>
      <c r="D7101" s="2">
        <f t="shared" ca="1" si="932"/>
        <v>102.4191952202543</v>
      </c>
      <c r="E7101" s="2">
        <f t="shared" ca="1" si="932"/>
        <v>104.67073310643428</v>
      </c>
      <c r="F7101" s="2">
        <f t="shared" ca="1" si="932"/>
        <v>106.64282256349487</v>
      </c>
      <c r="G7101" s="2">
        <f t="shared" ca="1" si="932"/>
        <v>107.54096860575964</v>
      </c>
      <c r="H7101" s="2">
        <f t="shared" ca="1" si="932"/>
        <v>111.40394994699137</v>
      </c>
      <c r="I7101" s="2">
        <f t="shared" ca="1" si="931"/>
        <v>11.403949946991375</v>
      </c>
    </row>
    <row r="7102" spans="2:9" x14ac:dyDescent="0.25">
      <c r="B7102">
        <f t="shared" si="930"/>
        <v>100</v>
      </c>
      <c r="C7102" s="2">
        <f t="shared" ca="1" si="932"/>
        <v>98.523124615221377</v>
      </c>
      <c r="D7102" s="2">
        <f t="shared" ca="1" si="932"/>
        <v>103.4780181504421</v>
      </c>
      <c r="E7102" s="2">
        <f t="shared" ca="1" si="932"/>
        <v>100.79099925874726</v>
      </c>
      <c r="F7102" s="2">
        <f t="shared" ca="1" si="932"/>
        <v>100.26471360929982</v>
      </c>
      <c r="G7102" s="2">
        <f t="shared" ca="1" si="932"/>
        <v>103.90852393822533</v>
      </c>
      <c r="H7102" s="2">
        <f t="shared" ca="1" si="932"/>
        <v>109.44488601811364</v>
      </c>
      <c r="I7102" s="2">
        <f t="shared" ca="1" si="931"/>
        <v>9.4448860181136354</v>
      </c>
    </row>
    <row r="7103" spans="2:9" x14ac:dyDescent="0.25">
      <c r="B7103">
        <f t="shared" si="930"/>
        <v>100</v>
      </c>
      <c r="C7103" s="2">
        <f t="shared" ref="C7103:H7112" ca="1" si="933">+B7103*EXP($F$8-$F$5^2/2+$F$5*NORMSINV(RAND()))</f>
        <v>100.07234766491608</v>
      </c>
      <c r="D7103" s="2">
        <f t="shared" ca="1" si="933"/>
        <v>99.504862704352121</v>
      </c>
      <c r="E7103" s="2">
        <f t="shared" ca="1" si="933"/>
        <v>100.05906854340297</v>
      </c>
      <c r="F7103" s="2">
        <f t="shared" ca="1" si="933"/>
        <v>100.67717533568057</v>
      </c>
      <c r="G7103" s="2">
        <f t="shared" ca="1" si="933"/>
        <v>104.24815736309398</v>
      </c>
      <c r="H7103" s="2">
        <f t="shared" ca="1" si="933"/>
        <v>100.03063585515004</v>
      </c>
      <c r="I7103" s="2">
        <f t="shared" ca="1" si="931"/>
        <v>3.0635855150038083E-2</v>
      </c>
    </row>
    <row r="7104" spans="2:9" x14ac:dyDescent="0.25">
      <c r="B7104">
        <f t="shared" si="930"/>
        <v>100</v>
      </c>
      <c r="C7104" s="2">
        <f t="shared" ca="1" si="933"/>
        <v>98.714383156448676</v>
      </c>
      <c r="D7104" s="2">
        <f t="shared" ca="1" si="933"/>
        <v>99.183604241388082</v>
      </c>
      <c r="E7104" s="2">
        <f t="shared" ca="1" si="933"/>
        <v>101.23213765195297</v>
      </c>
      <c r="F7104" s="2">
        <f t="shared" ca="1" si="933"/>
        <v>99.864587199200827</v>
      </c>
      <c r="G7104" s="2">
        <f t="shared" ca="1" si="933"/>
        <v>95.931672378086589</v>
      </c>
      <c r="H7104" s="2">
        <f t="shared" ca="1" si="933"/>
        <v>92.450264003167987</v>
      </c>
      <c r="I7104" s="2">
        <f t="shared" ca="1" si="931"/>
        <v>0</v>
      </c>
    </row>
    <row r="7105" spans="2:9" x14ac:dyDescent="0.25">
      <c r="B7105">
        <f t="shared" si="930"/>
        <v>100</v>
      </c>
      <c r="C7105" s="2">
        <f t="shared" ca="1" si="933"/>
        <v>102.22384314705168</v>
      </c>
      <c r="D7105" s="2">
        <f t="shared" ca="1" si="933"/>
        <v>101.66873402154984</v>
      </c>
      <c r="E7105" s="2">
        <f t="shared" ca="1" si="933"/>
        <v>100.21169339692078</v>
      </c>
      <c r="F7105" s="2">
        <f t="shared" ca="1" si="933"/>
        <v>104.57350893435292</v>
      </c>
      <c r="G7105" s="2">
        <f t="shared" ca="1" si="933"/>
        <v>105.43095050595859</v>
      </c>
      <c r="H7105" s="2">
        <f t="shared" ca="1" si="933"/>
        <v>108.75349791726092</v>
      </c>
      <c r="I7105" s="2">
        <f t="shared" ca="1" si="931"/>
        <v>8.7534979172609155</v>
      </c>
    </row>
    <row r="7106" spans="2:9" x14ac:dyDescent="0.25">
      <c r="B7106">
        <f t="shared" si="930"/>
        <v>100</v>
      </c>
      <c r="C7106" s="2">
        <f t="shared" ca="1" si="933"/>
        <v>104.19175709411415</v>
      </c>
      <c r="D7106" s="2">
        <f t="shared" ca="1" si="933"/>
        <v>110.41294458812213</v>
      </c>
      <c r="E7106" s="2">
        <f t="shared" ca="1" si="933"/>
        <v>112.34615424303911</v>
      </c>
      <c r="F7106" s="2">
        <f t="shared" ca="1" si="933"/>
        <v>113.44386716107844</v>
      </c>
      <c r="G7106" s="2">
        <f t="shared" ca="1" si="933"/>
        <v>117.77787502140458</v>
      </c>
      <c r="H7106" s="2">
        <f t="shared" ca="1" si="933"/>
        <v>116.08808824775608</v>
      </c>
      <c r="I7106" s="2">
        <f t="shared" ca="1" si="931"/>
        <v>16.088088247756076</v>
      </c>
    </row>
    <row r="7107" spans="2:9" x14ac:dyDescent="0.25">
      <c r="B7107">
        <f t="shared" si="930"/>
        <v>100</v>
      </c>
      <c r="C7107" s="2">
        <f t="shared" ca="1" si="933"/>
        <v>101.30533976873043</v>
      </c>
      <c r="D7107" s="2">
        <f t="shared" ca="1" si="933"/>
        <v>104.7330946566553</v>
      </c>
      <c r="E7107" s="2">
        <f t="shared" ca="1" si="933"/>
        <v>103.21781506344051</v>
      </c>
      <c r="F7107" s="2">
        <f t="shared" ca="1" si="933"/>
        <v>100.4339967635772</v>
      </c>
      <c r="G7107" s="2">
        <f t="shared" ca="1" si="933"/>
        <v>101.12079209071572</v>
      </c>
      <c r="H7107" s="2">
        <f t="shared" ca="1" si="933"/>
        <v>104.48653826624798</v>
      </c>
      <c r="I7107" s="2">
        <f t="shared" ca="1" si="931"/>
        <v>4.486538266247976</v>
      </c>
    </row>
    <row r="7108" spans="2:9" x14ac:dyDescent="0.25">
      <c r="B7108">
        <f t="shared" si="930"/>
        <v>100</v>
      </c>
      <c r="C7108" s="2">
        <f t="shared" ca="1" si="933"/>
        <v>101.6875019158028</v>
      </c>
      <c r="D7108" s="2">
        <f t="shared" ca="1" si="933"/>
        <v>100.19103430781048</v>
      </c>
      <c r="E7108" s="2">
        <f t="shared" ca="1" si="933"/>
        <v>95.152852889543851</v>
      </c>
      <c r="F7108" s="2">
        <f t="shared" ca="1" si="933"/>
        <v>94.976384736299394</v>
      </c>
      <c r="G7108" s="2">
        <f t="shared" ca="1" si="933"/>
        <v>96.863815452593457</v>
      </c>
      <c r="H7108" s="2">
        <f t="shared" ca="1" si="933"/>
        <v>94.710532798546467</v>
      </c>
      <c r="I7108" s="2">
        <f t="shared" ca="1" si="931"/>
        <v>0</v>
      </c>
    </row>
    <row r="7109" spans="2:9" x14ac:dyDescent="0.25">
      <c r="B7109">
        <f t="shared" si="930"/>
        <v>100</v>
      </c>
      <c r="C7109" s="2">
        <f t="shared" ca="1" si="933"/>
        <v>100.44377826648068</v>
      </c>
      <c r="D7109" s="2">
        <f t="shared" ca="1" si="933"/>
        <v>100.98772475122681</v>
      </c>
      <c r="E7109" s="2">
        <f t="shared" ca="1" si="933"/>
        <v>101.79705292074335</v>
      </c>
      <c r="F7109" s="2">
        <f t="shared" ca="1" si="933"/>
        <v>98.37430764745875</v>
      </c>
      <c r="G7109" s="2">
        <f t="shared" ca="1" si="933"/>
        <v>99.611204291298606</v>
      </c>
      <c r="H7109" s="2">
        <f t="shared" ca="1" si="933"/>
        <v>101.35780438188306</v>
      </c>
      <c r="I7109" s="2">
        <f t="shared" ca="1" si="931"/>
        <v>1.3578043818830565</v>
      </c>
    </row>
    <row r="7110" spans="2:9" x14ac:dyDescent="0.25">
      <c r="B7110">
        <f t="shared" si="930"/>
        <v>100</v>
      </c>
      <c r="C7110" s="2">
        <f t="shared" ca="1" si="933"/>
        <v>95.976643079073526</v>
      </c>
      <c r="D7110" s="2">
        <f t="shared" ca="1" si="933"/>
        <v>98.031879185785726</v>
      </c>
      <c r="E7110" s="2">
        <f t="shared" ca="1" si="933"/>
        <v>90.531081431475513</v>
      </c>
      <c r="F7110" s="2">
        <f t="shared" ca="1" si="933"/>
        <v>89.031846208348142</v>
      </c>
      <c r="G7110" s="2">
        <f t="shared" ca="1" si="933"/>
        <v>88.50244625715095</v>
      </c>
      <c r="H7110" s="2">
        <f t="shared" ca="1" si="933"/>
        <v>87.183554762030553</v>
      </c>
      <c r="I7110" s="2">
        <f t="shared" ca="1" si="931"/>
        <v>0</v>
      </c>
    </row>
    <row r="7111" spans="2:9" x14ac:dyDescent="0.25">
      <c r="B7111">
        <f t="shared" si="930"/>
        <v>100</v>
      </c>
      <c r="C7111" s="2">
        <f t="shared" ca="1" si="933"/>
        <v>98.862855436042594</v>
      </c>
      <c r="D7111" s="2">
        <f t="shared" ca="1" si="933"/>
        <v>97.51241034150506</v>
      </c>
      <c r="E7111" s="2">
        <f t="shared" ca="1" si="933"/>
        <v>95.530674574705387</v>
      </c>
      <c r="F7111" s="2">
        <f t="shared" ca="1" si="933"/>
        <v>92.57404517463668</v>
      </c>
      <c r="G7111" s="2">
        <f t="shared" ca="1" si="933"/>
        <v>92.288249224827396</v>
      </c>
      <c r="H7111" s="2">
        <f t="shared" ca="1" si="933"/>
        <v>90.600600093772584</v>
      </c>
      <c r="I7111" s="2">
        <f t="shared" ca="1" si="931"/>
        <v>0</v>
      </c>
    </row>
    <row r="7112" spans="2:9" x14ac:dyDescent="0.25">
      <c r="B7112">
        <f t="shared" si="930"/>
        <v>100</v>
      </c>
      <c r="C7112" s="2">
        <f t="shared" ca="1" si="933"/>
        <v>107.49406571167772</v>
      </c>
      <c r="D7112" s="2">
        <f t="shared" ca="1" si="933"/>
        <v>110.8667116281015</v>
      </c>
      <c r="E7112" s="2">
        <f t="shared" ca="1" si="933"/>
        <v>113.55749912379416</v>
      </c>
      <c r="F7112" s="2">
        <f t="shared" ca="1" si="933"/>
        <v>117.07784872798264</v>
      </c>
      <c r="G7112" s="2">
        <f t="shared" ca="1" si="933"/>
        <v>114.14482958771704</v>
      </c>
      <c r="H7112" s="2">
        <f t="shared" ca="1" si="933"/>
        <v>118.64282796634983</v>
      </c>
      <c r="I7112" s="2">
        <f t="shared" ca="1" si="931"/>
        <v>18.642827966349827</v>
      </c>
    </row>
    <row r="7113" spans="2:9" x14ac:dyDescent="0.25">
      <c r="B7113">
        <f t="shared" si="930"/>
        <v>100</v>
      </c>
      <c r="C7113" s="2">
        <f t="shared" ref="C7113:H7122" ca="1" si="934">+B7113*EXP($F$8-$F$5^2/2+$F$5*NORMSINV(RAND()))</f>
        <v>101.64695003726922</v>
      </c>
      <c r="D7113" s="2">
        <f t="shared" ca="1" si="934"/>
        <v>102.45925966900012</v>
      </c>
      <c r="E7113" s="2">
        <f t="shared" ca="1" si="934"/>
        <v>103.10284856994605</v>
      </c>
      <c r="F7113" s="2">
        <f t="shared" ca="1" si="934"/>
        <v>102.38894377054585</v>
      </c>
      <c r="G7113" s="2">
        <f t="shared" ca="1" si="934"/>
        <v>106.5714655352181</v>
      </c>
      <c r="H7113" s="2">
        <f t="shared" ca="1" si="934"/>
        <v>111.32189387746467</v>
      </c>
      <c r="I7113" s="2">
        <f t="shared" ca="1" si="931"/>
        <v>11.321893877464674</v>
      </c>
    </row>
    <row r="7114" spans="2:9" x14ac:dyDescent="0.25">
      <c r="B7114">
        <f t="shared" si="930"/>
        <v>100</v>
      </c>
      <c r="C7114" s="2">
        <f t="shared" ca="1" si="934"/>
        <v>98.356172754608366</v>
      </c>
      <c r="D7114" s="2">
        <f t="shared" ca="1" si="934"/>
        <v>99.73078698117979</v>
      </c>
      <c r="E7114" s="2">
        <f t="shared" ca="1" si="934"/>
        <v>102.32930098256878</v>
      </c>
      <c r="F7114" s="2">
        <f t="shared" ca="1" si="934"/>
        <v>103.02935912294546</v>
      </c>
      <c r="G7114" s="2">
        <f t="shared" ca="1" si="934"/>
        <v>100.45566083977633</v>
      </c>
      <c r="H7114" s="2">
        <f t="shared" ca="1" si="934"/>
        <v>96.274563855617075</v>
      </c>
      <c r="I7114" s="2">
        <f t="shared" ca="1" si="931"/>
        <v>0</v>
      </c>
    </row>
    <row r="7115" spans="2:9" x14ac:dyDescent="0.25">
      <c r="B7115">
        <f t="shared" si="930"/>
        <v>100</v>
      </c>
      <c r="C7115" s="2">
        <f t="shared" ca="1" si="934"/>
        <v>99.673137972526092</v>
      </c>
      <c r="D7115" s="2">
        <f t="shared" ca="1" si="934"/>
        <v>100.95185485921657</v>
      </c>
      <c r="E7115" s="2">
        <f t="shared" ca="1" si="934"/>
        <v>97.658491718928957</v>
      </c>
      <c r="F7115" s="2">
        <f t="shared" ca="1" si="934"/>
        <v>95.461364016098628</v>
      </c>
      <c r="G7115" s="2">
        <f t="shared" ca="1" si="934"/>
        <v>96.795054041227459</v>
      </c>
      <c r="H7115" s="2">
        <f t="shared" ca="1" si="934"/>
        <v>98.636845711651262</v>
      </c>
      <c r="I7115" s="2">
        <f t="shared" ca="1" si="931"/>
        <v>0</v>
      </c>
    </row>
    <row r="7116" spans="2:9" x14ac:dyDescent="0.25">
      <c r="B7116">
        <f t="shared" si="930"/>
        <v>100</v>
      </c>
      <c r="C7116" s="2">
        <f t="shared" ca="1" si="934"/>
        <v>101.91616211830627</v>
      </c>
      <c r="D7116" s="2">
        <f t="shared" ca="1" si="934"/>
        <v>100.0695967572784</v>
      </c>
      <c r="E7116" s="2">
        <f t="shared" ca="1" si="934"/>
        <v>100.97936779819487</v>
      </c>
      <c r="F7116" s="2">
        <f t="shared" ca="1" si="934"/>
        <v>100.85544248396249</v>
      </c>
      <c r="G7116" s="2">
        <f t="shared" ca="1" si="934"/>
        <v>103.76712180775526</v>
      </c>
      <c r="H7116" s="2">
        <f t="shared" ca="1" si="934"/>
        <v>103.08096351315801</v>
      </c>
      <c r="I7116" s="2">
        <f t="shared" ca="1" si="931"/>
        <v>3.0809635131580109</v>
      </c>
    </row>
    <row r="7117" spans="2:9" x14ac:dyDescent="0.25">
      <c r="B7117">
        <f t="shared" si="930"/>
        <v>100</v>
      </c>
      <c r="C7117" s="2">
        <f t="shared" ca="1" si="934"/>
        <v>102.66520123877432</v>
      </c>
      <c r="D7117" s="2">
        <f t="shared" ca="1" si="934"/>
        <v>102.86894865176612</v>
      </c>
      <c r="E7117" s="2">
        <f t="shared" ca="1" si="934"/>
        <v>104.57701893897547</v>
      </c>
      <c r="F7117" s="2">
        <f t="shared" ca="1" si="934"/>
        <v>105.56009463216039</v>
      </c>
      <c r="G7117" s="2">
        <f t="shared" ca="1" si="934"/>
        <v>108.27017497518921</v>
      </c>
      <c r="H7117" s="2">
        <f t="shared" ca="1" si="934"/>
        <v>109.62536531311291</v>
      </c>
      <c r="I7117" s="2">
        <f t="shared" ca="1" si="931"/>
        <v>9.6253653131129084</v>
      </c>
    </row>
    <row r="7118" spans="2:9" x14ac:dyDescent="0.25">
      <c r="B7118">
        <f t="shared" si="930"/>
        <v>100</v>
      </c>
      <c r="C7118" s="2">
        <f t="shared" ca="1" si="934"/>
        <v>101.61004581737043</v>
      </c>
      <c r="D7118" s="2">
        <f t="shared" ca="1" si="934"/>
        <v>105.03090509797694</v>
      </c>
      <c r="E7118" s="2">
        <f t="shared" ca="1" si="934"/>
        <v>107.94727283283612</v>
      </c>
      <c r="F7118" s="2">
        <f t="shared" ca="1" si="934"/>
        <v>112.2397562110731</v>
      </c>
      <c r="G7118" s="2">
        <f t="shared" ca="1" si="934"/>
        <v>109.296833588871</v>
      </c>
      <c r="H7118" s="2">
        <f t="shared" ca="1" si="934"/>
        <v>111.43916321346568</v>
      </c>
      <c r="I7118" s="2">
        <f t="shared" ca="1" si="931"/>
        <v>11.439163213465676</v>
      </c>
    </row>
    <row r="7119" spans="2:9" x14ac:dyDescent="0.25">
      <c r="B7119">
        <f t="shared" si="930"/>
        <v>100</v>
      </c>
      <c r="C7119" s="2">
        <f t="shared" ca="1" si="934"/>
        <v>98.887656988954745</v>
      </c>
      <c r="D7119" s="2">
        <f t="shared" ca="1" si="934"/>
        <v>95.894072808034622</v>
      </c>
      <c r="E7119" s="2">
        <f t="shared" ca="1" si="934"/>
        <v>97.504912643404225</v>
      </c>
      <c r="F7119" s="2">
        <f t="shared" ca="1" si="934"/>
        <v>96.012868738555952</v>
      </c>
      <c r="G7119" s="2">
        <f t="shared" ca="1" si="934"/>
        <v>96.698244194443291</v>
      </c>
      <c r="H7119" s="2">
        <f t="shared" ca="1" si="934"/>
        <v>94.488200769468833</v>
      </c>
      <c r="I7119" s="2">
        <f t="shared" ca="1" si="931"/>
        <v>0</v>
      </c>
    </row>
    <row r="7120" spans="2:9" x14ac:dyDescent="0.25">
      <c r="B7120">
        <f t="shared" si="930"/>
        <v>100</v>
      </c>
      <c r="C7120" s="2">
        <f t="shared" ca="1" si="934"/>
        <v>100.7503273738604</v>
      </c>
      <c r="D7120" s="2">
        <f t="shared" ca="1" si="934"/>
        <v>103.91950115901953</v>
      </c>
      <c r="E7120" s="2">
        <f t="shared" ca="1" si="934"/>
        <v>102.67565669588257</v>
      </c>
      <c r="F7120" s="2">
        <f t="shared" ca="1" si="934"/>
        <v>99.757653443080315</v>
      </c>
      <c r="G7120" s="2">
        <f t="shared" ca="1" si="934"/>
        <v>99.263479060508487</v>
      </c>
      <c r="H7120" s="2">
        <f t="shared" ca="1" si="934"/>
        <v>96.949498268562493</v>
      </c>
      <c r="I7120" s="2">
        <f t="shared" ca="1" si="931"/>
        <v>0</v>
      </c>
    </row>
    <row r="7121" spans="2:9" x14ac:dyDescent="0.25">
      <c r="B7121">
        <f t="shared" si="930"/>
        <v>100</v>
      </c>
      <c r="C7121" s="2">
        <f t="shared" ca="1" si="934"/>
        <v>97.435655931149654</v>
      </c>
      <c r="D7121" s="2">
        <f t="shared" ca="1" si="934"/>
        <v>93.548171710737435</v>
      </c>
      <c r="E7121" s="2">
        <f t="shared" ca="1" si="934"/>
        <v>92.730957466782485</v>
      </c>
      <c r="F7121" s="2">
        <f t="shared" ca="1" si="934"/>
        <v>98.370479401854425</v>
      </c>
      <c r="G7121" s="2">
        <f t="shared" ca="1" si="934"/>
        <v>98.369101993048474</v>
      </c>
      <c r="H7121" s="2">
        <f t="shared" ca="1" si="934"/>
        <v>102.23665109723262</v>
      </c>
      <c r="I7121" s="2">
        <f t="shared" ca="1" si="931"/>
        <v>2.2366510972326239</v>
      </c>
    </row>
    <row r="7122" spans="2:9" x14ac:dyDescent="0.25">
      <c r="B7122">
        <f t="shared" si="930"/>
        <v>100</v>
      </c>
      <c r="C7122" s="2">
        <f t="shared" ca="1" si="934"/>
        <v>100.84380863826101</v>
      </c>
      <c r="D7122" s="2">
        <f t="shared" ca="1" si="934"/>
        <v>103.43790714143692</v>
      </c>
      <c r="E7122" s="2">
        <f t="shared" ca="1" si="934"/>
        <v>97.751334266461143</v>
      </c>
      <c r="F7122" s="2">
        <f t="shared" ca="1" si="934"/>
        <v>95.774183844522867</v>
      </c>
      <c r="G7122" s="2">
        <f t="shared" ca="1" si="934"/>
        <v>96.070866881960853</v>
      </c>
      <c r="H7122" s="2">
        <f t="shared" ca="1" si="934"/>
        <v>95.969581480929307</v>
      </c>
      <c r="I7122" s="2">
        <f t="shared" ca="1" si="931"/>
        <v>0</v>
      </c>
    </row>
    <row r="7123" spans="2:9" x14ac:dyDescent="0.25">
      <c r="B7123">
        <f t="shared" si="930"/>
        <v>100</v>
      </c>
      <c r="C7123" s="2">
        <f t="shared" ref="C7123:H7132" ca="1" si="935">+B7123*EXP($F$8-$F$5^2/2+$F$5*NORMSINV(RAND()))</f>
        <v>101.39570647044607</v>
      </c>
      <c r="D7123" s="2">
        <f t="shared" ca="1" si="935"/>
        <v>103.05025610394927</v>
      </c>
      <c r="E7123" s="2">
        <f t="shared" ca="1" si="935"/>
        <v>106.05288666419906</v>
      </c>
      <c r="F7123" s="2">
        <f t="shared" ca="1" si="935"/>
        <v>103.47398269031588</v>
      </c>
      <c r="G7123" s="2">
        <f t="shared" ca="1" si="935"/>
        <v>102.56726442909445</v>
      </c>
      <c r="H7123" s="2">
        <f t="shared" ca="1" si="935"/>
        <v>101.13385321921962</v>
      </c>
      <c r="I7123" s="2">
        <f t="shared" ca="1" si="931"/>
        <v>1.1338532192196169</v>
      </c>
    </row>
    <row r="7124" spans="2:9" x14ac:dyDescent="0.25">
      <c r="B7124">
        <f t="shared" si="930"/>
        <v>100</v>
      </c>
      <c r="C7124" s="2">
        <f t="shared" ca="1" si="935"/>
        <v>101.1461911199375</v>
      </c>
      <c r="D7124" s="2">
        <f t="shared" ca="1" si="935"/>
        <v>98.684684509920658</v>
      </c>
      <c r="E7124" s="2">
        <f t="shared" ca="1" si="935"/>
        <v>100.00201143413361</v>
      </c>
      <c r="F7124" s="2">
        <f t="shared" ca="1" si="935"/>
        <v>99.318273512386881</v>
      </c>
      <c r="G7124" s="2">
        <f t="shared" ca="1" si="935"/>
        <v>100.55799106227617</v>
      </c>
      <c r="H7124" s="2">
        <f t="shared" ca="1" si="935"/>
        <v>105.85160960279474</v>
      </c>
      <c r="I7124" s="2">
        <f t="shared" ca="1" si="931"/>
        <v>5.8516096027947384</v>
      </c>
    </row>
    <row r="7125" spans="2:9" x14ac:dyDescent="0.25">
      <c r="B7125">
        <f t="shared" si="930"/>
        <v>100</v>
      </c>
      <c r="C7125" s="2">
        <f t="shared" ca="1" si="935"/>
        <v>99.457823373349314</v>
      </c>
      <c r="D7125" s="2">
        <f t="shared" ca="1" si="935"/>
        <v>98.130925664631405</v>
      </c>
      <c r="E7125" s="2">
        <f t="shared" ca="1" si="935"/>
        <v>100.8019340545942</v>
      </c>
      <c r="F7125" s="2">
        <f t="shared" ca="1" si="935"/>
        <v>106.61539666924112</v>
      </c>
      <c r="G7125" s="2">
        <f t="shared" ca="1" si="935"/>
        <v>110.29549459122573</v>
      </c>
      <c r="H7125" s="2">
        <f t="shared" ca="1" si="935"/>
        <v>110.05222788703266</v>
      </c>
      <c r="I7125" s="2">
        <f t="shared" ca="1" si="931"/>
        <v>10.052227887032657</v>
      </c>
    </row>
    <row r="7126" spans="2:9" x14ac:dyDescent="0.25">
      <c r="B7126">
        <f t="shared" si="930"/>
        <v>100</v>
      </c>
      <c r="C7126" s="2">
        <f t="shared" ca="1" si="935"/>
        <v>101.84403408170266</v>
      </c>
      <c r="D7126" s="2">
        <f t="shared" ca="1" si="935"/>
        <v>106.58531853130975</v>
      </c>
      <c r="E7126" s="2">
        <f t="shared" ca="1" si="935"/>
        <v>104.6072317501373</v>
      </c>
      <c r="F7126" s="2">
        <f t="shared" ca="1" si="935"/>
        <v>103.07765438125084</v>
      </c>
      <c r="G7126" s="2">
        <f t="shared" ca="1" si="935"/>
        <v>105.99801207695832</v>
      </c>
      <c r="H7126" s="2">
        <f t="shared" ca="1" si="935"/>
        <v>105.11646465023523</v>
      </c>
      <c r="I7126" s="2">
        <f t="shared" ca="1" si="931"/>
        <v>5.1164646502352298</v>
      </c>
    </row>
    <row r="7127" spans="2:9" x14ac:dyDescent="0.25">
      <c r="B7127">
        <f t="shared" si="930"/>
        <v>100</v>
      </c>
      <c r="C7127" s="2">
        <f t="shared" ca="1" si="935"/>
        <v>101.17598175098104</v>
      </c>
      <c r="D7127" s="2">
        <f t="shared" ca="1" si="935"/>
        <v>101.30558228566274</v>
      </c>
      <c r="E7127" s="2">
        <f t="shared" ca="1" si="935"/>
        <v>100.56607230972085</v>
      </c>
      <c r="F7127" s="2">
        <f t="shared" ca="1" si="935"/>
        <v>96.539130456395156</v>
      </c>
      <c r="G7127" s="2">
        <f t="shared" ca="1" si="935"/>
        <v>95.50214860864854</v>
      </c>
      <c r="H7127" s="2">
        <f t="shared" ca="1" si="935"/>
        <v>93.022340348796945</v>
      </c>
      <c r="I7127" s="2">
        <f t="shared" ca="1" si="931"/>
        <v>0</v>
      </c>
    </row>
    <row r="7128" spans="2:9" x14ac:dyDescent="0.25">
      <c r="B7128">
        <f t="shared" si="930"/>
        <v>100</v>
      </c>
      <c r="C7128" s="2">
        <f t="shared" ca="1" si="935"/>
        <v>99.491873074053501</v>
      </c>
      <c r="D7128" s="2">
        <f t="shared" ca="1" si="935"/>
        <v>100.53488859857299</v>
      </c>
      <c r="E7128" s="2">
        <f t="shared" ca="1" si="935"/>
        <v>103.2616079148673</v>
      </c>
      <c r="F7128" s="2">
        <f t="shared" ca="1" si="935"/>
        <v>108.43316182359752</v>
      </c>
      <c r="G7128" s="2">
        <f t="shared" ca="1" si="935"/>
        <v>110.18691235926661</v>
      </c>
      <c r="H7128" s="2">
        <f t="shared" ca="1" si="935"/>
        <v>115.2251422060787</v>
      </c>
      <c r="I7128" s="2">
        <f t="shared" ca="1" si="931"/>
        <v>15.225142206078701</v>
      </c>
    </row>
    <row r="7129" spans="2:9" x14ac:dyDescent="0.25">
      <c r="B7129">
        <f t="shared" si="930"/>
        <v>100</v>
      </c>
      <c r="C7129" s="2">
        <f t="shared" ca="1" si="935"/>
        <v>95.925672086940352</v>
      </c>
      <c r="D7129" s="2">
        <f t="shared" ca="1" si="935"/>
        <v>97.822300722033631</v>
      </c>
      <c r="E7129" s="2">
        <f t="shared" ca="1" si="935"/>
        <v>96.342728755187409</v>
      </c>
      <c r="F7129" s="2">
        <f t="shared" ca="1" si="935"/>
        <v>97.330181502285029</v>
      </c>
      <c r="G7129" s="2">
        <f t="shared" ca="1" si="935"/>
        <v>98.692716737610979</v>
      </c>
      <c r="H7129" s="2">
        <f t="shared" ca="1" si="935"/>
        <v>98.916730408901614</v>
      </c>
      <c r="I7129" s="2">
        <f t="shared" ca="1" si="931"/>
        <v>0</v>
      </c>
    </row>
    <row r="7130" spans="2:9" x14ac:dyDescent="0.25">
      <c r="B7130">
        <f t="shared" si="930"/>
        <v>100</v>
      </c>
      <c r="C7130" s="2">
        <f t="shared" ca="1" si="935"/>
        <v>103.77366482584478</v>
      </c>
      <c r="D7130" s="2">
        <f t="shared" ca="1" si="935"/>
        <v>103.0057339693974</v>
      </c>
      <c r="E7130" s="2">
        <f t="shared" ca="1" si="935"/>
        <v>104.37172844819167</v>
      </c>
      <c r="F7130" s="2">
        <f t="shared" ca="1" si="935"/>
        <v>102.6240442481586</v>
      </c>
      <c r="G7130" s="2">
        <f t="shared" ca="1" si="935"/>
        <v>101.69460199968938</v>
      </c>
      <c r="H7130" s="2">
        <f t="shared" ca="1" si="935"/>
        <v>103.99334965829769</v>
      </c>
      <c r="I7130" s="2">
        <f t="shared" ca="1" si="931"/>
        <v>3.9933496582976886</v>
      </c>
    </row>
    <row r="7131" spans="2:9" x14ac:dyDescent="0.25">
      <c r="B7131">
        <f t="shared" si="930"/>
        <v>100</v>
      </c>
      <c r="C7131" s="2">
        <f t="shared" ca="1" si="935"/>
        <v>100.69070006253253</v>
      </c>
      <c r="D7131" s="2">
        <f t="shared" ca="1" si="935"/>
        <v>100.18805608182431</v>
      </c>
      <c r="E7131" s="2">
        <f t="shared" ca="1" si="935"/>
        <v>100.54345966992987</v>
      </c>
      <c r="F7131" s="2">
        <f t="shared" ca="1" si="935"/>
        <v>105.45182047790405</v>
      </c>
      <c r="G7131" s="2">
        <f t="shared" ca="1" si="935"/>
        <v>103.75242433326237</v>
      </c>
      <c r="H7131" s="2">
        <f t="shared" ca="1" si="935"/>
        <v>106.62023148738263</v>
      </c>
      <c r="I7131" s="2">
        <f t="shared" ca="1" si="931"/>
        <v>6.6202314873826253</v>
      </c>
    </row>
    <row r="7132" spans="2:9" x14ac:dyDescent="0.25">
      <c r="B7132">
        <f t="shared" si="930"/>
        <v>100</v>
      </c>
      <c r="C7132" s="2">
        <f t="shared" ca="1" si="935"/>
        <v>100.14474485963247</v>
      </c>
      <c r="D7132" s="2">
        <f t="shared" ca="1" si="935"/>
        <v>102.94820756481322</v>
      </c>
      <c r="E7132" s="2">
        <f t="shared" ca="1" si="935"/>
        <v>99.812011726971193</v>
      </c>
      <c r="F7132" s="2">
        <f t="shared" ca="1" si="935"/>
        <v>103.73340016002599</v>
      </c>
      <c r="G7132" s="2">
        <f t="shared" ca="1" si="935"/>
        <v>103.89373925156342</v>
      </c>
      <c r="H7132" s="2">
        <f t="shared" ca="1" si="935"/>
        <v>104.9941649688612</v>
      </c>
      <c r="I7132" s="2">
        <f t="shared" ca="1" si="931"/>
        <v>4.9941649688611989</v>
      </c>
    </row>
    <row r="7133" spans="2:9" x14ac:dyDescent="0.25">
      <c r="B7133">
        <f t="shared" si="930"/>
        <v>100</v>
      </c>
      <c r="C7133" s="2">
        <f t="shared" ref="C7133:H7142" ca="1" si="936">+B7133*EXP($F$8-$F$5^2/2+$F$5*NORMSINV(RAND()))</f>
        <v>99.549872677042003</v>
      </c>
      <c r="D7133" s="2">
        <f t="shared" ca="1" si="936"/>
        <v>101.25247249352955</v>
      </c>
      <c r="E7133" s="2">
        <f t="shared" ca="1" si="936"/>
        <v>98.29109288087507</v>
      </c>
      <c r="F7133" s="2">
        <f t="shared" ca="1" si="936"/>
        <v>101.24052273802165</v>
      </c>
      <c r="G7133" s="2">
        <f t="shared" ca="1" si="936"/>
        <v>106.82567180088513</v>
      </c>
      <c r="H7133" s="2">
        <f t="shared" ca="1" si="936"/>
        <v>103.08015255470802</v>
      </c>
      <c r="I7133" s="2">
        <f t="shared" ca="1" si="931"/>
        <v>3.0801525547080217</v>
      </c>
    </row>
    <row r="7134" spans="2:9" x14ac:dyDescent="0.25">
      <c r="B7134">
        <f t="shared" si="930"/>
        <v>100</v>
      </c>
      <c r="C7134" s="2">
        <f t="shared" ca="1" si="936"/>
        <v>100.6604479184597</v>
      </c>
      <c r="D7134" s="2">
        <f t="shared" ca="1" si="936"/>
        <v>106.52864681999482</v>
      </c>
      <c r="E7134" s="2">
        <f t="shared" ca="1" si="936"/>
        <v>111.23049432928737</v>
      </c>
      <c r="F7134" s="2">
        <f t="shared" ca="1" si="936"/>
        <v>109.09796113994371</v>
      </c>
      <c r="G7134" s="2">
        <f t="shared" ca="1" si="936"/>
        <v>110.92899598327828</v>
      </c>
      <c r="H7134" s="2">
        <f t="shared" ca="1" si="936"/>
        <v>108.8387336868775</v>
      </c>
      <c r="I7134" s="2">
        <f t="shared" ca="1" si="931"/>
        <v>8.8387336868775037</v>
      </c>
    </row>
    <row r="7135" spans="2:9" x14ac:dyDescent="0.25">
      <c r="B7135">
        <f t="shared" si="930"/>
        <v>100</v>
      </c>
      <c r="C7135" s="2">
        <f t="shared" ca="1" si="936"/>
        <v>96.598430567980301</v>
      </c>
      <c r="D7135" s="2">
        <f t="shared" ca="1" si="936"/>
        <v>92.572008765918895</v>
      </c>
      <c r="E7135" s="2">
        <f t="shared" ca="1" si="936"/>
        <v>96.050806149473374</v>
      </c>
      <c r="F7135" s="2">
        <f t="shared" ca="1" si="936"/>
        <v>99.067498113178971</v>
      </c>
      <c r="G7135" s="2">
        <f t="shared" ca="1" si="936"/>
        <v>101.43061881694722</v>
      </c>
      <c r="H7135" s="2">
        <f t="shared" ca="1" si="936"/>
        <v>103.48176053211974</v>
      </c>
      <c r="I7135" s="2">
        <f t="shared" ca="1" si="931"/>
        <v>3.4817605321197362</v>
      </c>
    </row>
    <row r="7136" spans="2:9" x14ac:dyDescent="0.25">
      <c r="B7136">
        <f t="shared" si="930"/>
        <v>100</v>
      </c>
      <c r="C7136" s="2">
        <f t="shared" ca="1" si="936"/>
        <v>99.588156057214761</v>
      </c>
      <c r="D7136" s="2">
        <f t="shared" ca="1" si="936"/>
        <v>98.39147194552892</v>
      </c>
      <c r="E7136" s="2">
        <f t="shared" ca="1" si="936"/>
        <v>92.978762053694666</v>
      </c>
      <c r="F7136" s="2">
        <f t="shared" ca="1" si="936"/>
        <v>93.437430775168991</v>
      </c>
      <c r="G7136" s="2">
        <f t="shared" ca="1" si="936"/>
        <v>92.833794577123527</v>
      </c>
      <c r="H7136" s="2">
        <f t="shared" ca="1" si="936"/>
        <v>93.976276509997589</v>
      </c>
      <c r="I7136" s="2">
        <f t="shared" ca="1" si="931"/>
        <v>0</v>
      </c>
    </row>
    <row r="7137" spans="2:9" x14ac:dyDescent="0.25">
      <c r="B7137">
        <f t="shared" si="930"/>
        <v>100</v>
      </c>
      <c r="C7137" s="2">
        <f t="shared" ca="1" si="936"/>
        <v>104.55708943134854</v>
      </c>
      <c r="D7137" s="2">
        <f t="shared" ca="1" si="936"/>
        <v>101.45663654604128</v>
      </c>
      <c r="E7137" s="2">
        <f t="shared" ca="1" si="936"/>
        <v>99.315551696719723</v>
      </c>
      <c r="F7137" s="2">
        <f t="shared" ca="1" si="936"/>
        <v>97.493927305298826</v>
      </c>
      <c r="G7137" s="2">
        <f t="shared" ca="1" si="936"/>
        <v>93.779472518602915</v>
      </c>
      <c r="H7137" s="2">
        <f t="shared" ca="1" si="936"/>
        <v>92.603635836191557</v>
      </c>
      <c r="I7137" s="2">
        <f t="shared" ca="1" si="931"/>
        <v>0</v>
      </c>
    </row>
    <row r="7138" spans="2:9" x14ac:dyDescent="0.25">
      <c r="B7138">
        <f t="shared" si="930"/>
        <v>100</v>
      </c>
      <c r="C7138" s="2">
        <f t="shared" ca="1" si="936"/>
        <v>100.9016628300986</v>
      </c>
      <c r="D7138" s="2">
        <f t="shared" ca="1" si="936"/>
        <v>98.04920941635767</v>
      </c>
      <c r="E7138" s="2">
        <f t="shared" ca="1" si="936"/>
        <v>96.959003151587979</v>
      </c>
      <c r="F7138" s="2">
        <f t="shared" ca="1" si="936"/>
        <v>98.325782957856177</v>
      </c>
      <c r="G7138" s="2">
        <f t="shared" ca="1" si="936"/>
        <v>98.717504265253396</v>
      </c>
      <c r="H7138" s="2">
        <f t="shared" ca="1" si="936"/>
        <v>99.843828933380877</v>
      </c>
      <c r="I7138" s="2">
        <f t="shared" ca="1" si="931"/>
        <v>0</v>
      </c>
    </row>
    <row r="7139" spans="2:9" x14ac:dyDescent="0.25">
      <c r="B7139">
        <f t="shared" si="930"/>
        <v>100</v>
      </c>
      <c r="C7139" s="2">
        <f t="shared" ca="1" si="936"/>
        <v>99.240866960682666</v>
      </c>
      <c r="D7139" s="2">
        <f t="shared" ca="1" si="936"/>
        <v>96.545595476460633</v>
      </c>
      <c r="E7139" s="2">
        <f t="shared" ca="1" si="936"/>
        <v>96.43824585965902</v>
      </c>
      <c r="F7139" s="2">
        <f t="shared" ca="1" si="936"/>
        <v>101.82729285553594</v>
      </c>
      <c r="G7139" s="2">
        <f t="shared" ca="1" si="936"/>
        <v>107.54760839325725</v>
      </c>
      <c r="H7139" s="2">
        <f t="shared" ca="1" si="936"/>
        <v>110.56292176956444</v>
      </c>
      <c r="I7139" s="2">
        <f t="shared" ca="1" si="931"/>
        <v>10.56292176956444</v>
      </c>
    </row>
    <row r="7140" spans="2:9" x14ac:dyDescent="0.25">
      <c r="B7140">
        <f t="shared" si="930"/>
        <v>100</v>
      </c>
      <c r="C7140" s="2">
        <f t="shared" ca="1" si="936"/>
        <v>105.24304724966147</v>
      </c>
      <c r="D7140" s="2">
        <f t="shared" ca="1" si="936"/>
        <v>101.52281497378726</v>
      </c>
      <c r="E7140" s="2">
        <f t="shared" ca="1" si="936"/>
        <v>98.54176131847791</v>
      </c>
      <c r="F7140" s="2">
        <f t="shared" ca="1" si="936"/>
        <v>95.350090821070978</v>
      </c>
      <c r="G7140" s="2">
        <f t="shared" ca="1" si="936"/>
        <v>96.908998847402515</v>
      </c>
      <c r="H7140" s="2">
        <f t="shared" ca="1" si="936"/>
        <v>98.166461404021092</v>
      </c>
      <c r="I7140" s="2">
        <f t="shared" ca="1" si="931"/>
        <v>0</v>
      </c>
    </row>
    <row r="7141" spans="2:9" x14ac:dyDescent="0.25">
      <c r="B7141">
        <f t="shared" si="930"/>
        <v>100</v>
      </c>
      <c r="C7141" s="2">
        <f t="shared" ca="1" si="936"/>
        <v>105.13192516390311</v>
      </c>
      <c r="D7141" s="2">
        <f t="shared" ca="1" si="936"/>
        <v>104.87758163940914</v>
      </c>
      <c r="E7141" s="2">
        <f t="shared" ca="1" si="936"/>
        <v>109.55622821613014</v>
      </c>
      <c r="F7141" s="2">
        <f t="shared" ca="1" si="936"/>
        <v>109.10861060507442</v>
      </c>
      <c r="G7141" s="2">
        <f t="shared" ca="1" si="936"/>
        <v>108.29984990732159</v>
      </c>
      <c r="H7141" s="2">
        <f t="shared" ca="1" si="936"/>
        <v>113.34963342313669</v>
      </c>
      <c r="I7141" s="2">
        <f t="shared" ca="1" si="931"/>
        <v>13.349633423136694</v>
      </c>
    </row>
    <row r="7142" spans="2:9" x14ac:dyDescent="0.25">
      <c r="B7142">
        <f t="shared" si="930"/>
        <v>100</v>
      </c>
      <c r="C7142" s="2">
        <f t="shared" ca="1" si="936"/>
        <v>98.60533310432757</v>
      </c>
      <c r="D7142" s="2">
        <f t="shared" ca="1" si="936"/>
        <v>103.26697376715191</v>
      </c>
      <c r="E7142" s="2">
        <f t="shared" ca="1" si="936"/>
        <v>106.50553659709024</v>
      </c>
      <c r="F7142" s="2">
        <f t="shared" ca="1" si="936"/>
        <v>104.48534920032013</v>
      </c>
      <c r="G7142" s="2">
        <f t="shared" ca="1" si="936"/>
        <v>111.26198459625803</v>
      </c>
      <c r="H7142" s="2">
        <f t="shared" ca="1" si="936"/>
        <v>110.08252860609666</v>
      </c>
      <c r="I7142" s="2">
        <f t="shared" ca="1" si="931"/>
        <v>10.082528606096659</v>
      </c>
    </row>
    <row r="7143" spans="2:9" x14ac:dyDescent="0.25">
      <c r="B7143">
        <f t="shared" si="930"/>
        <v>100</v>
      </c>
      <c r="C7143" s="2">
        <f t="shared" ref="C7143:H7152" ca="1" si="937">+B7143*EXP($F$8-$F$5^2/2+$F$5*NORMSINV(RAND()))</f>
        <v>103.68504519126259</v>
      </c>
      <c r="D7143" s="2">
        <f t="shared" ca="1" si="937"/>
        <v>103.70175646559875</v>
      </c>
      <c r="E7143" s="2">
        <f t="shared" ca="1" si="937"/>
        <v>105.42817698007752</v>
      </c>
      <c r="F7143" s="2">
        <f t="shared" ca="1" si="937"/>
        <v>112.95691243232544</v>
      </c>
      <c r="G7143" s="2">
        <f t="shared" ca="1" si="937"/>
        <v>114.98670398207716</v>
      </c>
      <c r="H7143" s="2">
        <f t="shared" ca="1" si="937"/>
        <v>119.62755837708526</v>
      </c>
      <c r="I7143" s="2">
        <f t="shared" ca="1" si="931"/>
        <v>19.627558377085265</v>
      </c>
    </row>
    <row r="7144" spans="2:9" x14ac:dyDescent="0.25">
      <c r="B7144">
        <f t="shared" si="930"/>
        <v>100</v>
      </c>
      <c r="C7144" s="2">
        <f t="shared" ca="1" si="937"/>
        <v>106.64033753510395</v>
      </c>
      <c r="D7144" s="2">
        <f t="shared" ca="1" si="937"/>
        <v>106.94356732577594</v>
      </c>
      <c r="E7144" s="2">
        <f t="shared" ca="1" si="937"/>
        <v>110.38005358160302</v>
      </c>
      <c r="F7144" s="2">
        <f t="shared" ca="1" si="937"/>
        <v>109.25775862155233</v>
      </c>
      <c r="G7144" s="2">
        <f t="shared" ca="1" si="937"/>
        <v>109.2802317685251</v>
      </c>
      <c r="H7144" s="2">
        <f t="shared" ca="1" si="937"/>
        <v>117.06479602798954</v>
      </c>
      <c r="I7144" s="2">
        <f t="shared" ca="1" si="931"/>
        <v>17.064796027989544</v>
      </c>
    </row>
    <row r="7145" spans="2:9" x14ac:dyDescent="0.25">
      <c r="B7145">
        <f t="shared" si="930"/>
        <v>100</v>
      </c>
      <c r="C7145" s="2">
        <f t="shared" ca="1" si="937"/>
        <v>103.07201706530374</v>
      </c>
      <c r="D7145" s="2">
        <f t="shared" ca="1" si="937"/>
        <v>107.60301741329398</v>
      </c>
      <c r="E7145" s="2">
        <f t="shared" ca="1" si="937"/>
        <v>112.56465202280775</v>
      </c>
      <c r="F7145" s="2">
        <f t="shared" ca="1" si="937"/>
        <v>111.22305530850433</v>
      </c>
      <c r="G7145" s="2">
        <f t="shared" ca="1" si="937"/>
        <v>115.01586975450149</v>
      </c>
      <c r="H7145" s="2">
        <f t="shared" ca="1" si="937"/>
        <v>115.08060018595573</v>
      </c>
      <c r="I7145" s="2">
        <f t="shared" ca="1" si="931"/>
        <v>15.080600185955731</v>
      </c>
    </row>
    <row r="7146" spans="2:9" x14ac:dyDescent="0.25">
      <c r="B7146">
        <f t="shared" si="930"/>
        <v>100</v>
      </c>
      <c r="C7146" s="2">
        <f t="shared" ca="1" si="937"/>
        <v>101.72136741099615</v>
      </c>
      <c r="D7146" s="2">
        <f t="shared" ca="1" si="937"/>
        <v>106.61612093530827</v>
      </c>
      <c r="E7146" s="2">
        <f t="shared" ca="1" si="937"/>
        <v>112.27062354742948</v>
      </c>
      <c r="F7146" s="2">
        <f t="shared" ca="1" si="937"/>
        <v>108.86470685314862</v>
      </c>
      <c r="G7146" s="2">
        <f t="shared" ca="1" si="937"/>
        <v>106.7430814796619</v>
      </c>
      <c r="H7146" s="2">
        <f t="shared" ca="1" si="937"/>
        <v>111.09608962969048</v>
      </c>
      <c r="I7146" s="2">
        <f t="shared" ca="1" si="931"/>
        <v>11.096089629690482</v>
      </c>
    </row>
    <row r="7147" spans="2:9" x14ac:dyDescent="0.25">
      <c r="B7147">
        <f t="shared" si="930"/>
        <v>100</v>
      </c>
      <c r="C7147" s="2">
        <f t="shared" ca="1" si="937"/>
        <v>99.979745743413289</v>
      </c>
      <c r="D7147" s="2">
        <f t="shared" ca="1" si="937"/>
        <v>97.505588338501809</v>
      </c>
      <c r="E7147" s="2">
        <f t="shared" ca="1" si="937"/>
        <v>99.688417400846475</v>
      </c>
      <c r="F7147" s="2">
        <f t="shared" ca="1" si="937"/>
        <v>97.017075211407288</v>
      </c>
      <c r="G7147" s="2">
        <f t="shared" ca="1" si="937"/>
        <v>97.187441179144983</v>
      </c>
      <c r="H7147" s="2">
        <f t="shared" ca="1" si="937"/>
        <v>90.091604851499653</v>
      </c>
      <c r="I7147" s="2">
        <f t="shared" ca="1" si="931"/>
        <v>0</v>
      </c>
    </row>
    <row r="7148" spans="2:9" x14ac:dyDescent="0.25">
      <c r="B7148">
        <f t="shared" ref="B7148:B7211" si="938">+$D$7</f>
        <v>100</v>
      </c>
      <c r="C7148" s="2">
        <f t="shared" ca="1" si="937"/>
        <v>102.21045168576077</v>
      </c>
      <c r="D7148" s="2">
        <f t="shared" ca="1" si="937"/>
        <v>97.37473600824444</v>
      </c>
      <c r="E7148" s="2">
        <f t="shared" ca="1" si="937"/>
        <v>96.593566312319481</v>
      </c>
      <c r="F7148" s="2">
        <f t="shared" ca="1" si="937"/>
        <v>92.901061551526865</v>
      </c>
      <c r="G7148" s="2">
        <f t="shared" ca="1" si="937"/>
        <v>91.316585579524897</v>
      </c>
      <c r="H7148" s="2">
        <f t="shared" ca="1" si="937"/>
        <v>92.690231848798803</v>
      </c>
      <c r="I7148" s="2">
        <f t="shared" ref="I7148:I7211" ca="1" si="939">+MAX(H7148-$D$9,0)</f>
        <v>0</v>
      </c>
    </row>
    <row r="7149" spans="2:9" x14ac:dyDescent="0.25">
      <c r="B7149">
        <f t="shared" si="938"/>
        <v>100</v>
      </c>
      <c r="C7149" s="2">
        <f t="shared" ca="1" si="937"/>
        <v>97.195636676898786</v>
      </c>
      <c r="D7149" s="2">
        <f t="shared" ca="1" si="937"/>
        <v>102.93341732783473</v>
      </c>
      <c r="E7149" s="2">
        <f t="shared" ca="1" si="937"/>
        <v>104.01169308283846</v>
      </c>
      <c r="F7149" s="2">
        <f t="shared" ca="1" si="937"/>
        <v>104.86883681790268</v>
      </c>
      <c r="G7149" s="2">
        <f t="shared" ca="1" si="937"/>
        <v>104.88728048898531</v>
      </c>
      <c r="H7149" s="2">
        <f t="shared" ca="1" si="937"/>
        <v>106.63509313795679</v>
      </c>
      <c r="I7149" s="2">
        <f t="shared" ca="1" si="939"/>
        <v>6.6350931379567868</v>
      </c>
    </row>
    <row r="7150" spans="2:9" x14ac:dyDescent="0.25">
      <c r="B7150">
        <f t="shared" si="938"/>
        <v>100</v>
      </c>
      <c r="C7150" s="2">
        <f t="shared" ca="1" si="937"/>
        <v>97.514101626489364</v>
      </c>
      <c r="D7150" s="2">
        <f t="shared" ca="1" si="937"/>
        <v>98.397288210025508</v>
      </c>
      <c r="E7150" s="2">
        <f t="shared" ca="1" si="937"/>
        <v>98.286835852943796</v>
      </c>
      <c r="F7150" s="2">
        <f t="shared" ca="1" si="937"/>
        <v>100.44041863402077</v>
      </c>
      <c r="G7150" s="2">
        <f t="shared" ca="1" si="937"/>
        <v>99.307498381778771</v>
      </c>
      <c r="H7150" s="2">
        <f t="shared" ca="1" si="937"/>
        <v>97.429666592928413</v>
      </c>
      <c r="I7150" s="2">
        <f t="shared" ca="1" si="939"/>
        <v>0</v>
      </c>
    </row>
    <row r="7151" spans="2:9" x14ac:dyDescent="0.25">
      <c r="B7151">
        <f t="shared" si="938"/>
        <v>100</v>
      </c>
      <c r="C7151" s="2">
        <f t="shared" ca="1" si="937"/>
        <v>100.91022747826077</v>
      </c>
      <c r="D7151" s="2">
        <f t="shared" ca="1" si="937"/>
        <v>100.87733635574784</v>
      </c>
      <c r="E7151" s="2">
        <f t="shared" ca="1" si="937"/>
        <v>99.724725238747666</v>
      </c>
      <c r="F7151" s="2">
        <f t="shared" ca="1" si="937"/>
        <v>95.691937797860675</v>
      </c>
      <c r="G7151" s="2">
        <f t="shared" ca="1" si="937"/>
        <v>93.00041198788449</v>
      </c>
      <c r="H7151" s="2">
        <f t="shared" ca="1" si="937"/>
        <v>91.586936237769464</v>
      </c>
      <c r="I7151" s="2">
        <f t="shared" ca="1" si="939"/>
        <v>0</v>
      </c>
    </row>
    <row r="7152" spans="2:9" x14ac:dyDescent="0.25">
      <c r="B7152">
        <f t="shared" si="938"/>
        <v>100</v>
      </c>
      <c r="C7152" s="2">
        <f t="shared" ca="1" si="937"/>
        <v>102.88423236539276</v>
      </c>
      <c r="D7152" s="2">
        <f t="shared" ca="1" si="937"/>
        <v>105.42691038020689</v>
      </c>
      <c r="E7152" s="2">
        <f t="shared" ca="1" si="937"/>
        <v>105.44633052488325</v>
      </c>
      <c r="F7152" s="2">
        <f t="shared" ca="1" si="937"/>
        <v>103.14409835692818</v>
      </c>
      <c r="G7152" s="2">
        <f t="shared" ca="1" si="937"/>
        <v>103.45438300484021</v>
      </c>
      <c r="H7152" s="2">
        <f t="shared" ca="1" si="937"/>
        <v>100.09155608738747</v>
      </c>
      <c r="I7152" s="2">
        <f t="shared" ca="1" si="939"/>
        <v>9.1556087387473895E-2</v>
      </c>
    </row>
    <row r="7153" spans="2:9" x14ac:dyDescent="0.25">
      <c r="B7153">
        <f t="shared" si="938"/>
        <v>100</v>
      </c>
      <c r="C7153" s="2">
        <f t="shared" ref="C7153:H7162" ca="1" si="940">+B7153*EXP($F$8-$F$5^2/2+$F$5*NORMSINV(RAND()))</f>
        <v>101.09234062650654</v>
      </c>
      <c r="D7153" s="2">
        <f t="shared" ca="1" si="940"/>
        <v>103.19412410505703</v>
      </c>
      <c r="E7153" s="2">
        <f t="shared" ca="1" si="940"/>
        <v>97.037648140336586</v>
      </c>
      <c r="F7153" s="2">
        <f t="shared" ca="1" si="940"/>
        <v>96.065635868718729</v>
      </c>
      <c r="G7153" s="2">
        <f t="shared" ca="1" si="940"/>
        <v>97.17547386011104</v>
      </c>
      <c r="H7153" s="2">
        <f t="shared" ca="1" si="940"/>
        <v>100.28022417706792</v>
      </c>
      <c r="I7153" s="2">
        <f t="shared" ca="1" si="939"/>
        <v>0.28022417706792169</v>
      </c>
    </row>
    <row r="7154" spans="2:9" x14ac:dyDescent="0.25">
      <c r="B7154">
        <f t="shared" si="938"/>
        <v>100</v>
      </c>
      <c r="C7154" s="2">
        <f t="shared" ca="1" si="940"/>
        <v>104.58396707656854</v>
      </c>
      <c r="D7154" s="2">
        <f t="shared" ca="1" si="940"/>
        <v>102.17175661517746</v>
      </c>
      <c r="E7154" s="2">
        <f t="shared" ca="1" si="940"/>
        <v>96.360165424196765</v>
      </c>
      <c r="F7154" s="2">
        <f t="shared" ca="1" si="940"/>
        <v>93.851373486933042</v>
      </c>
      <c r="G7154" s="2">
        <f t="shared" ca="1" si="940"/>
        <v>99.138441766981146</v>
      </c>
      <c r="H7154" s="2">
        <f t="shared" ca="1" si="940"/>
        <v>98.795369746878663</v>
      </c>
      <c r="I7154" s="2">
        <f t="shared" ca="1" si="939"/>
        <v>0</v>
      </c>
    </row>
    <row r="7155" spans="2:9" x14ac:dyDescent="0.25">
      <c r="B7155">
        <f t="shared" si="938"/>
        <v>100</v>
      </c>
      <c r="C7155" s="2">
        <f t="shared" ca="1" si="940"/>
        <v>98.217241809838839</v>
      </c>
      <c r="D7155" s="2">
        <f t="shared" ca="1" si="940"/>
        <v>98.961624161067149</v>
      </c>
      <c r="E7155" s="2">
        <f t="shared" ca="1" si="940"/>
        <v>100.638713007568</v>
      </c>
      <c r="F7155" s="2">
        <f t="shared" ca="1" si="940"/>
        <v>105.10665084017475</v>
      </c>
      <c r="G7155" s="2">
        <f t="shared" ca="1" si="940"/>
        <v>108.70796704962423</v>
      </c>
      <c r="H7155" s="2">
        <f t="shared" ca="1" si="940"/>
        <v>107.26865769153167</v>
      </c>
      <c r="I7155" s="2">
        <f t="shared" ca="1" si="939"/>
        <v>7.2686576915316721</v>
      </c>
    </row>
    <row r="7156" spans="2:9" x14ac:dyDescent="0.25">
      <c r="B7156">
        <f t="shared" si="938"/>
        <v>100</v>
      </c>
      <c r="C7156" s="2">
        <f t="shared" ca="1" si="940"/>
        <v>98.515763029090607</v>
      </c>
      <c r="D7156" s="2">
        <f t="shared" ca="1" si="940"/>
        <v>101.6859294923641</v>
      </c>
      <c r="E7156" s="2">
        <f t="shared" ca="1" si="940"/>
        <v>103.82472150077565</v>
      </c>
      <c r="F7156" s="2">
        <f t="shared" ca="1" si="940"/>
        <v>104.83236817141963</v>
      </c>
      <c r="G7156" s="2">
        <f t="shared" ca="1" si="940"/>
        <v>104.86007067955815</v>
      </c>
      <c r="H7156" s="2">
        <f t="shared" ca="1" si="940"/>
        <v>114.25987355660571</v>
      </c>
      <c r="I7156" s="2">
        <f t="shared" ca="1" si="939"/>
        <v>14.259873556605712</v>
      </c>
    </row>
    <row r="7157" spans="2:9" x14ac:dyDescent="0.25">
      <c r="B7157">
        <f t="shared" si="938"/>
        <v>100</v>
      </c>
      <c r="C7157" s="2">
        <f t="shared" ca="1" si="940"/>
        <v>105.79317679166383</v>
      </c>
      <c r="D7157" s="2">
        <f t="shared" ca="1" si="940"/>
        <v>101.68221067879843</v>
      </c>
      <c r="E7157" s="2">
        <f t="shared" ca="1" si="940"/>
        <v>105.72325272226331</v>
      </c>
      <c r="F7157" s="2">
        <f t="shared" ca="1" si="940"/>
        <v>106.48116239969548</v>
      </c>
      <c r="G7157" s="2">
        <f t="shared" ca="1" si="940"/>
        <v>104.21040732732959</v>
      </c>
      <c r="H7157" s="2">
        <f t="shared" ca="1" si="940"/>
        <v>101.71623348546514</v>
      </c>
      <c r="I7157" s="2">
        <f t="shared" ca="1" si="939"/>
        <v>1.7162334854651391</v>
      </c>
    </row>
    <row r="7158" spans="2:9" x14ac:dyDescent="0.25">
      <c r="B7158">
        <f t="shared" si="938"/>
        <v>100</v>
      </c>
      <c r="C7158" s="2">
        <f t="shared" ca="1" si="940"/>
        <v>104.75430886547714</v>
      </c>
      <c r="D7158" s="2">
        <f t="shared" ca="1" si="940"/>
        <v>103.69284865320968</v>
      </c>
      <c r="E7158" s="2">
        <f t="shared" ca="1" si="940"/>
        <v>106.77055997056304</v>
      </c>
      <c r="F7158" s="2">
        <f t="shared" ca="1" si="940"/>
        <v>108.20443079213939</v>
      </c>
      <c r="G7158" s="2">
        <f t="shared" ca="1" si="940"/>
        <v>108.88576536067329</v>
      </c>
      <c r="H7158" s="2">
        <f t="shared" ca="1" si="940"/>
        <v>111.56191124503056</v>
      </c>
      <c r="I7158" s="2">
        <f t="shared" ca="1" si="939"/>
        <v>11.561911245030558</v>
      </c>
    </row>
    <row r="7159" spans="2:9" x14ac:dyDescent="0.25">
      <c r="B7159">
        <f t="shared" si="938"/>
        <v>100</v>
      </c>
      <c r="C7159" s="2">
        <f t="shared" ca="1" si="940"/>
        <v>101.31044971476648</v>
      </c>
      <c r="D7159" s="2">
        <f t="shared" ca="1" si="940"/>
        <v>103.43196055431038</v>
      </c>
      <c r="E7159" s="2">
        <f t="shared" ca="1" si="940"/>
        <v>110.04362247407457</v>
      </c>
      <c r="F7159" s="2">
        <f t="shared" ca="1" si="940"/>
        <v>109.82582086124602</v>
      </c>
      <c r="G7159" s="2">
        <f t="shared" ca="1" si="940"/>
        <v>115.46365003501866</v>
      </c>
      <c r="H7159" s="2">
        <f t="shared" ca="1" si="940"/>
        <v>109.22745483643895</v>
      </c>
      <c r="I7159" s="2">
        <f t="shared" ca="1" si="939"/>
        <v>9.2274548364389517</v>
      </c>
    </row>
    <row r="7160" spans="2:9" x14ac:dyDescent="0.25">
      <c r="B7160">
        <f t="shared" si="938"/>
        <v>100</v>
      </c>
      <c r="C7160" s="2">
        <f t="shared" ca="1" si="940"/>
        <v>94.929043525537338</v>
      </c>
      <c r="D7160" s="2">
        <f t="shared" ca="1" si="940"/>
        <v>89.183737583534054</v>
      </c>
      <c r="E7160" s="2">
        <f t="shared" ca="1" si="940"/>
        <v>87.586278107213218</v>
      </c>
      <c r="F7160" s="2">
        <f t="shared" ca="1" si="940"/>
        <v>88.08091081712341</v>
      </c>
      <c r="G7160" s="2">
        <f t="shared" ca="1" si="940"/>
        <v>86.617562118347479</v>
      </c>
      <c r="H7160" s="2">
        <f t="shared" ca="1" si="940"/>
        <v>82.999724845263202</v>
      </c>
      <c r="I7160" s="2">
        <f t="shared" ca="1" si="939"/>
        <v>0</v>
      </c>
    </row>
    <row r="7161" spans="2:9" x14ac:dyDescent="0.25">
      <c r="B7161">
        <f t="shared" si="938"/>
        <v>100</v>
      </c>
      <c r="C7161" s="2">
        <f t="shared" ca="1" si="940"/>
        <v>99.914833589984411</v>
      </c>
      <c r="D7161" s="2">
        <f t="shared" ca="1" si="940"/>
        <v>97.337176213729862</v>
      </c>
      <c r="E7161" s="2">
        <f t="shared" ca="1" si="940"/>
        <v>101.59051650322458</v>
      </c>
      <c r="F7161" s="2">
        <f t="shared" ca="1" si="940"/>
        <v>95.702945213993445</v>
      </c>
      <c r="G7161" s="2">
        <f t="shared" ca="1" si="940"/>
        <v>95.346359057151375</v>
      </c>
      <c r="H7161" s="2">
        <f t="shared" ca="1" si="940"/>
        <v>95.594219268824062</v>
      </c>
      <c r="I7161" s="2">
        <f t="shared" ca="1" si="939"/>
        <v>0</v>
      </c>
    </row>
    <row r="7162" spans="2:9" x14ac:dyDescent="0.25">
      <c r="B7162">
        <f t="shared" si="938"/>
        <v>100</v>
      </c>
      <c r="C7162" s="2">
        <f t="shared" ca="1" si="940"/>
        <v>97.710496638062963</v>
      </c>
      <c r="D7162" s="2">
        <f t="shared" ca="1" si="940"/>
        <v>97.278988153302592</v>
      </c>
      <c r="E7162" s="2">
        <f t="shared" ca="1" si="940"/>
        <v>98.886956841558217</v>
      </c>
      <c r="F7162" s="2">
        <f t="shared" ca="1" si="940"/>
        <v>101.21178150437464</v>
      </c>
      <c r="G7162" s="2">
        <f t="shared" ca="1" si="940"/>
        <v>101.48415744173478</v>
      </c>
      <c r="H7162" s="2">
        <f t="shared" ca="1" si="940"/>
        <v>102.60116137413614</v>
      </c>
      <c r="I7162" s="2">
        <f t="shared" ca="1" si="939"/>
        <v>2.6011613741361401</v>
      </c>
    </row>
    <row r="7163" spans="2:9" x14ac:dyDescent="0.25">
      <c r="B7163">
        <f t="shared" si="938"/>
        <v>100</v>
      </c>
      <c r="C7163" s="2">
        <f t="shared" ref="C7163:H7172" ca="1" si="941">+B7163*EXP($F$8-$F$5^2/2+$F$5*NORMSINV(RAND()))</f>
        <v>100.38607095107113</v>
      </c>
      <c r="D7163" s="2">
        <f t="shared" ca="1" si="941"/>
        <v>102.67418150929485</v>
      </c>
      <c r="E7163" s="2">
        <f t="shared" ca="1" si="941"/>
        <v>100.77360518125315</v>
      </c>
      <c r="F7163" s="2">
        <f t="shared" ca="1" si="941"/>
        <v>106.6186808406335</v>
      </c>
      <c r="G7163" s="2">
        <f t="shared" ca="1" si="941"/>
        <v>109.59201908141287</v>
      </c>
      <c r="H7163" s="2">
        <f t="shared" ca="1" si="941"/>
        <v>111.71906786920481</v>
      </c>
      <c r="I7163" s="2">
        <f t="shared" ca="1" si="939"/>
        <v>11.719067869204807</v>
      </c>
    </row>
    <row r="7164" spans="2:9" x14ac:dyDescent="0.25">
      <c r="B7164">
        <f t="shared" si="938"/>
        <v>100</v>
      </c>
      <c r="C7164" s="2">
        <f t="shared" ca="1" si="941"/>
        <v>102.97282176621749</v>
      </c>
      <c r="D7164" s="2">
        <f t="shared" ca="1" si="941"/>
        <v>103.2605559538253</v>
      </c>
      <c r="E7164" s="2">
        <f t="shared" ca="1" si="941"/>
        <v>104.83437697973615</v>
      </c>
      <c r="F7164" s="2">
        <f t="shared" ca="1" si="941"/>
        <v>105.69404226083893</v>
      </c>
      <c r="G7164" s="2">
        <f t="shared" ca="1" si="941"/>
        <v>107.24229812508248</v>
      </c>
      <c r="H7164" s="2">
        <f t="shared" ca="1" si="941"/>
        <v>107.27851102120745</v>
      </c>
      <c r="I7164" s="2">
        <f t="shared" ca="1" si="939"/>
        <v>7.27851102120745</v>
      </c>
    </row>
    <row r="7165" spans="2:9" x14ac:dyDescent="0.25">
      <c r="B7165">
        <f t="shared" si="938"/>
        <v>100</v>
      </c>
      <c r="C7165" s="2">
        <f t="shared" ca="1" si="941"/>
        <v>94.446042306555768</v>
      </c>
      <c r="D7165" s="2">
        <f t="shared" ca="1" si="941"/>
        <v>92.458463775642755</v>
      </c>
      <c r="E7165" s="2">
        <f t="shared" ca="1" si="941"/>
        <v>94.043850899321583</v>
      </c>
      <c r="F7165" s="2">
        <f t="shared" ca="1" si="941"/>
        <v>96.849997580998988</v>
      </c>
      <c r="G7165" s="2">
        <f t="shared" ca="1" si="941"/>
        <v>98.683206264918482</v>
      </c>
      <c r="H7165" s="2">
        <f t="shared" ca="1" si="941"/>
        <v>96.472076949403146</v>
      </c>
      <c r="I7165" s="2">
        <f t="shared" ca="1" si="939"/>
        <v>0</v>
      </c>
    </row>
    <row r="7166" spans="2:9" x14ac:dyDescent="0.25">
      <c r="B7166">
        <f t="shared" si="938"/>
        <v>100</v>
      </c>
      <c r="C7166" s="2">
        <f t="shared" ca="1" si="941"/>
        <v>100.28067346137261</v>
      </c>
      <c r="D7166" s="2">
        <f t="shared" ca="1" si="941"/>
        <v>102.44435228751001</v>
      </c>
      <c r="E7166" s="2">
        <f t="shared" ca="1" si="941"/>
        <v>103.8785701993089</v>
      </c>
      <c r="F7166" s="2">
        <f t="shared" ca="1" si="941"/>
        <v>105.61164202342687</v>
      </c>
      <c r="G7166" s="2">
        <f t="shared" ca="1" si="941"/>
        <v>106.02589257633383</v>
      </c>
      <c r="H7166" s="2">
        <f t="shared" ca="1" si="941"/>
        <v>105.85799948794579</v>
      </c>
      <c r="I7166" s="2">
        <f t="shared" ca="1" si="939"/>
        <v>5.85799948794579</v>
      </c>
    </row>
    <row r="7167" spans="2:9" x14ac:dyDescent="0.25">
      <c r="B7167">
        <f t="shared" si="938"/>
        <v>100</v>
      </c>
      <c r="C7167" s="2">
        <f t="shared" ca="1" si="941"/>
        <v>100.7577184453577</v>
      </c>
      <c r="D7167" s="2">
        <f t="shared" ca="1" si="941"/>
        <v>102.67255876283902</v>
      </c>
      <c r="E7167" s="2">
        <f t="shared" ca="1" si="941"/>
        <v>101.30048296048146</v>
      </c>
      <c r="F7167" s="2">
        <f t="shared" ca="1" si="941"/>
        <v>99.244710722074032</v>
      </c>
      <c r="G7167" s="2">
        <f t="shared" ca="1" si="941"/>
        <v>99.260461256198127</v>
      </c>
      <c r="H7167" s="2">
        <f t="shared" ca="1" si="941"/>
        <v>104.35398165452561</v>
      </c>
      <c r="I7167" s="2">
        <f t="shared" ca="1" si="939"/>
        <v>4.3539816545256116</v>
      </c>
    </row>
    <row r="7168" spans="2:9" x14ac:dyDescent="0.25">
      <c r="B7168">
        <f t="shared" si="938"/>
        <v>100</v>
      </c>
      <c r="C7168" s="2">
        <f t="shared" ca="1" si="941"/>
        <v>101.5637038440094</v>
      </c>
      <c r="D7168" s="2">
        <f t="shared" ca="1" si="941"/>
        <v>101.78079871131824</v>
      </c>
      <c r="E7168" s="2">
        <f t="shared" ca="1" si="941"/>
        <v>98.499600770667485</v>
      </c>
      <c r="F7168" s="2">
        <f t="shared" ca="1" si="941"/>
        <v>99.178837167906551</v>
      </c>
      <c r="G7168" s="2">
        <f t="shared" ca="1" si="941"/>
        <v>101.9816329888358</v>
      </c>
      <c r="H7168" s="2">
        <f t="shared" ca="1" si="941"/>
        <v>101.52637117799802</v>
      </c>
      <c r="I7168" s="2">
        <f t="shared" ca="1" si="939"/>
        <v>1.5263711779980156</v>
      </c>
    </row>
    <row r="7169" spans="2:9" x14ac:dyDescent="0.25">
      <c r="B7169">
        <f t="shared" si="938"/>
        <v>100</v>
      </c>
      <c r="C7169" s="2">
        <f t="shared" ca="1" si="941"/>
        <v>100.24920317538673</v>
      </c>
      <c r="D7169" s="2">
        <f t="shared" ca="1" si="941"/>
        <v>99.350089512401226</v>
      </c>
      <c r="E7169" s="2">
        <f t="shared" ca="1" si="941"/>
        <v>100.34599824289015</v>
      </c>
      <c r="F7169" s="2">
        <f t="shared" ca="1" si="941"/>
        <v>102.50644281426413</v>
      </c>
      <c r="G7169" s="2">
        <f t="shared" ca="1" si="941"/>
        <v>106.61308134976746</v>
      </c>
      <c r="H7169" s="2">
        <f t="shared" ca="1" si="941"/>
        <v>109.9188769240463</v>
      </c>
      <c r="I7169" s="2">
        <f t="shared" ca="1" si="939"/>
        <v>9.9188769240463017</v>
      </c>
    </row>
    <row r="7170" spans="2:9" x14ac:dyDescent="0.25">
      <c r="B7170">
        <f t="shared" si="938"/>
        <v>100</v>
      </c>
      <c r="C7170" s="2">
        <f t="shared" ca="1" si="941"/>
        <v>98.447514225393505</v>
      </c>
      <c r="D7170" s="2">
        <f t="shared" ca="1" si="941"/>
        <v>92.055154449428727</v>
      </c>
      <c r="E7170" s="2">
        <f t="shared" ca="1" si="941"/>
        <v>89.627677157567177</v>
      </c>
      <c r="F7170" s="2">
        <f t="shared" ca="1" si="941"/>
        <v>88.529715508902342</v>
      </c>
      <c r="G7170" s="2">
        <f t="shared" ca="1" si="941"/>
        <v>92.22719177637336</v>
      </c>
      <c r="H7170" s="2">
        <f t="shared" ca="1" si="941"/>
        <v>95.965163311449047</v>
      </c>
      <c r="I7170" s="2">
        <f t="shared" ca="1" si="939"/>
        <v>0</v>
      </c>
    </row>
    <row r="7171" spans="2:9" x14ac:dyDescent="0.25">
      <c r="B7171">
        <f t="shared" si="938"/>
        <v>100</v>
      </c>
      <c r="C7171" s="2">
        <f t="shared" ca="1" si="941"/>
        <v>100.86901232790136</v>
      </c>
      <c r="D7171" s="2">
        <f t="shared" ca="1" si="941"/>
        <v>100.57576139428642</v>
      </c>
      <c r="E7171" s="2">
        <f t="shared" ca="1" si="941"/>
        <v>97.84886251183346</v>
      </c>
      <c r="F7171" s="2">
        <f t="shared" ca="1" si="941"/>
        <v>94.983790972804442</v>
      </c>
      <c r="G7171" s="2">
        <f t="shared" ca="1" si="941"/>
        <v>95.773483517992545</v>
      </c>
      <c r="H7171" s="2">
        <f t="shared" ca="1" si="941"/>
        <v>93.358366134675734</v>
      </c>
      <c r="I7171" s="2">
        <f t="shared" ca="1" si="939"/>
        <v>0</v>
      </c>
    </row>
    <row r="7172" spans="2:9" x14ac:dyDescent="0.25">
      <c r="B7172">
        <f t="shared" si="938"/>
        <v>100</v>
      </c>
      <c r="C7172" s="2">
        <f t="shared" ca="1" si="941"/>
        <v>99.359183495896374</v>
      </c>
      <c r="D7172" s="2">
        <f t="shared" ca="1" si="941"/>
        <v>95.862446193379952</v>
      </c>
      <c r="E7172" s="2">
        <f t="shared" ca="1" si="941"/>
        <v>97.829147692486771</v>
      </c>
      <c r="F7172" s="2">
        <f t="shared" ca="1" si="941"/>
        <v>91.665999559523684</v>
      </c>
      <c r="G7172" s="2">
        <f t="shared" ca="1" si="941"/>
        <v>88.226928866813154</v>
      </c>
      <c r="H7172" s="2">
        <f t="shared" ca="1" si="941"/>
        <v>88.878540152294178</v>
      </c>
      <c r="I7172" s="2">
        <f t="shared" ca="1" si="939"/>
        <v>0</v>
      </c>
    </row>
    <row r="7173" spans="2:9" x14ac:dyDescent="0.25">
      <c r="B7173">
        <f t="shared" si="938"/>
        <v>100</v>
      </c>
      <c r="C7173" s="2">
        <f t="shared" ref="C7173:H7182" ca="1" si="942">+B7173*EXP($F$8-$F$5^2/2+$F$5*NORMSINV(RAND()))</f>
        <v>99.474922677223063</v>
      </c>
      <c r="D7173" s="2">
        <f t="shared" ca="1" si="942"/>
        <v>100.48317004460806</v>
      </c>
      <c r="E7173" s="2">
        <f t="shared" ca="1" si="942"/>
        <v>102.79285299420484</v>
      </c>
      <c r="F7173" s="2">
        <f t="shared" ca="1" si="942"/>
        <v>104.19557041383666</v>
      </c>
      <c r="G7173" s="2">
        <f t="shared" ca="1" si="942"/>
        <v>106.90917140773119</v>
      </c>
      <c r="H7173" s="2">
        <f t="shared" ca="1" si="942"/>
        <v>108.02877789141149</v>
      </c>
      <c r="I7173" s="2">
        <f t="shared" ca="1" si="939"/>
        <v>8.0287778914114938</v>
      </c>
    </row>
    <row r="7174" spans="2:9" x14ac:dyDescent="0.25">
      <c r="B7174">
        <f t="shared" si="938"/>
        <v>100</v>
      </c>
      <c r="C7174" s="2">
        <f t="shared" ca="1" si="942"/>
        <v>102.87773428937186</v>
      </c>
      <c r="D7174" s="2">
        <f t="shared" ca="1" si="942"/>
        <v>102.04488773535418</v>
      </c>
      <c r="E7174" s="2">
        <f t="shared" ca="1" si="942"/>
        <v>102.21707323541209</v>
      </c>
      <c r="F7174" s="2">
        <f t="shared" ca="1" si="942"/>
        <v>102.75359250698928</v>
      </c>
      <c r="G7174" s="2">
        <f t="shared" ca="1" si="942"/>
        <v>98.795740573707874</v>
      </c>
      <c r="H7174" s="2">
        <f t="shared" ca="1" si="942"/>
        <v>99.370884611341623</v>
      </c>
      <c r="I7174" s="2">
        <f t="shared" ca="1" si="939"/>
        <v>0</v>
      </c>
    </row>
    <row r="7175" spans="2:9" x14ac:dyDescent="0.25">
      <c r="B7175">
        <f t="shared" si="938"/>
        <v>100</v>
      </c>
      <c r="C7175" s="2">
        <f t="shared" ca="1" si="942"/>
        <v>99.541068972251352</v>
      </c>
      <c r="D7175" s="2">
        <f t="shared" ca="1" si="942"/>
        <v>98.963272471647201</v>
      </c>
      <c r="E7175" s="2">
        <f t="shared" ca="1" si="942"/>
        <v>100.02266393149559</v>
      </c>
      <c r="F7175" s="2">
        <f t="shared" ca="1" si="942"/>
        <v>104.3499608168413</v>
      </c>
      <c r="G7175" s="2">
        <f t="shared" ca="1" si="942"/>
        <v>100.66774167940579</v>
      </c>
      <c r="H7175" s="2">
        <f t="shared" ca="1" si="942"/>
        <v>103.50839945486423</v>
      </c>
      <c r="I7175" s="2">
        <f t="shared" ca="1" si="939"/>
        <v>3.5083994548642323</v>
      </c>
    </row>
    <row r="7176" spans="2:9" x14ac:dyDescent="0.25">
      <c r="B7176">
        <f t="shared" si="938"/>
        <v>100</v>
      </c>
      <c r="C7176" s="2">
        <f t="shared" ca="1" si="942"/>
        <v>99.513063291087164</v>
      </c>
      <c r="D7176" s="2">
        <f t="shared" ca="1" si="942"/>
        <v>99.692414924594601</v>
      </c>
      <c r="E7176" s="2">
        <f t="shared" ca="1" si="942"/>
        <v>99.955475743311126</v>
      </c>
      <c r="F7176" s="2">
        <f t="shared" ca="1" si="942"/>
        <v>100.44883666323216</v>
      </c>
      <c r="G7176" s="2">
        <f t="shared" ca="1" si="942"/>
        <v>100.28288179643958</v>
      </c>
      <c r="H7176" s="2">
        <f t="shared" ca="1" si="942"/>
        <v>102.20312239714613</v>
      </c>
      <c r="I7176" s="2">
        <f t="shared" ca="1" si="939"/>
        <v>2.2031223971461316</v>
      </c>
    </row>
    <row r="7177" spans="2:9" x14ac:dyDescent="0.25">
      <c r="B7177">
        <f t="shared" si="938"/>
        <v>100</v>
      </c>
      <c r="C7177" s="2">
        <f t="shared" ca="1" si="942"/>
        <v>99.891121017504787</v>
      </c>
      <c r="D7177" s="2">
        <f t="shared" ca="1" si="942"/>
        <v>97.582712498389142</v>
      </c>
      <c r="E7177" s="2">
        <f t="shared" ca="1" si="942"/>
        <v>96.05518491068436</v>
      </c>
      <c r="F7177" s="2">
        <f t="shared" ca="1" si="942"/>
        <v>96.458503668366149</v>
      </c>
      <c r="G7177" s="2">
        <f t="shared" ca="1" si="942"/>
        <v>98.932732811733786</v>
      </c>
      <c r="H7177" s="2">
        <f t="shared" ca="1" si="942"/>
        <v>100.3917938412241</v>
      </c>
      <c r="I7177" s="2">
        <f t="shared" ca="1" si="939"/>
        <v>0.39179384122409999</v>
      </c>
    </row>
    <row r="7178" spans="2:9" x14ac:dyDescent="0.25">
      <c r="B7178">
        <f t="shared" si="938"/>
        <v>100</v>
      </c>
      <c r="C7178" s="2">
        <f t="shared" ca="1" si="942"/>
        <v>93.995383687889898</v>
      </c>
      <c r="D7178" s="2">
        <f t="shared" ca="1" si="942"/>
        <v>91.240399037447474</v>
      </c>
      <c r="E7178" s="2">
        <f t="shared" ca="1" si="942"/>
        <v>89.968149654083433</v>
      </c>
      <c r="F7178" s="2">
        <f t="shared" ca="1" si="942"/>
        <v>91.115547612570623</v>
      </c>
      <c r="G7178" s="2">
        <f t="shared" ca="1" si="942"/>
        <v>92.427617335544937</v>
      </c>
      <c r="H7178" s="2">
        <f t="shared" ca="1" si="942"/>
        <v>98.501971039214993</v>
      </c>
      <c r="I7178" s="2">
        <f t="shared" ca="1" si="939"/>
        <v>0</v>
      </c>
    </row>
    <row r="7179" spans="2:9" x14ac:dyDescent="0.25">
      <c r="B7179">
        <f t="shared" si="938"/>
        <v>100</v>
      </c>
      <c r="C7179" s="2">
        <f t="shared" ca="1" si="942"/>
        <v>100.34345270029912</v>
      </c>
      <c r="D7179" s="2">
        <f t="shared" ca="1" si="942"/>
        <v>98.873886158423417</v>
      </c>
      <c r="E7179" s="2">
        <f t="shared" ca="1" si="942"/>
        <v>96.944080222003052</v>
      </c>
      <c r="F7179" s="2">
        <f t="shared" ca="1" si="942"/>
        <v>100.50614052406969</v>
      </c>
      <c r="G7179" s="2">
        <f t="shared" ca="1" si="942"/>
        <v>102.47923261292171</v>
      </c>
      <c r="H7179" s="2">
        <f t="shared" ca="1" si="942"/>
        <v>99.617210306044086</v>
      </c>
      <c r="I7179" s="2">
        <f t="shared" ca="1" si="939"/>
        <v>0</v>
      </c>
    </row>
    <row r="7180" spans="2:9" x14ac:dyDescent="0.25">
      <c r="B7180">
        <f t="shared" si="938"/>
        <v>100</v>
      </c>
      <c r="C7180" s="2">
        <f t="shared" ca="1" si="942"/>
        <v>102.06038626390237</v>
      </c>
      <c r="D7180" s="2">
        <f t="shared" ca="1" si="942"/>
        <v>105.73764421224962</v>
      </c>
      <c r="E7180" s="2">
        <f t="shared" ca="1" si="942"/>
        <v>106.22490386063946</v>
      </c>
      <c r="F7180" s="2">
        <f t="shared" ca="1" si="942"/>
        <v>106.21863769477736</v>
      </c>
      <c r="G7180" s="2">
        <f t="shared" ca="1" si="942"/>
        <v>106.13425589553397</v>
      </c>
      <c r="H7180" s="2">
        <f t="shared" ca="1" si="942"/>
        <v>107.27347447681731</v>
      </c>
      <c r="I7180" s="2">
        <f t="shared" ca="1" si="939"/>
        <v>7.273474476817313</v>
      </c>
    </row>
    <row r="7181" spans="2:9" x14ac:dyDescent="0.25">
      <c r="B7181">
        <f t="shared" si="938"/>
        <v>100</v>
      </c>
      <c r="C7181" s="2">
        <f t="shared" ca="1" si="942"/>
        <v>102.0483471817429</v>
      </c>
      <c r="D7181" s="2">
        <f t="shared" ca="1" si="942"/>
        <v>103.60720567800749</v>
      </c>
      <c r="E7181" s="2">
        <f t="shared" ca="1" si="942"/>
        <v>104.34454449332848</v>
      </c>
      <c r="F7181" s="2">
        <f t="shared" ca="1" si="942"/>
        <v>101.82776080617282</v>
      </c>
      <c r="G7181" s="2">
        <f t="shared" ca="1" si="942"/>
        <v>104.10962204143728</v>
      </c>
      <c r="H7181" s="2">
        <f t="shared" ca="1" si="942"/>
        <v>100.56911897241456</v>
      </c>
      <c r="I7181" s="2">
        <f t="shared" ca="1" si="939"/>
        <v>0.56911897241455733</v>
      </c>
    </row>
    <row r="7182" spans="2:9" x14ac:dyDescent="0.25">
      <c r="B7182">
        <f t="shared" si="938"/>
        <v>100</v>
      </c>
      <c r="C7182" s="2">
        <f t="shared" ca="1" si="942"/>
        <v>104.10417633329921</v>
      </c>
      <c r="D7182" s="2">
        <f t="shared" ca="1" si="942"/>
        <v>98.885512446875182</v>
      </c>
      <c r="E7182" s="2">
        <f t="shared" ca="1" si="942"/>
        <v>97.615415082392047</v>
      </c>
      <c r="F7182" s="2">
        <f t="shared" ca="1" si="942"/>
        <v>97.574702363094033</v>
      </c>
      <c r="G7182" s="2">
        <f t="shared" ca="1" si="942"/>
        <v>93.256389790543082</v>
      </c>
      <c r="H7182" s="2">
        <f t="shared" ca="1" si="942"/>
        <v>92.914621919761629</v>
      </c>
      <c r="I7182" s="2">
        <f t="shared" ca="1" si="939"/>
        <v>0</v>
      </c>
    </row>
    <row r="7183" spans="2:9" x14ac:dyDescent="0.25">
      <c r="B7183">
        <f t="shared" si="938"/>
        <v>100</v>
      </c>
      <c r="C7183" s="2">
        <f t="shared" ref="C7183:H7192" ca="1" si="943">+B7183*EXP($F$8-$F$5^2/2+$F$5*NORMSINV(RAND()))</f>
        <v>101.38828442052956</v>
      </c>
      <c r="D7183" s="2">
        <f t="shared" ca="1" si="943"/>
        <v>95.506584805729162</v>
      </c>
      <c r="E7183" s="2">
        <f t="shared" ca="1" si="943"/>
        <v>92.802884889397291</v>
      </c>
      <c r="F7183" s="2">
        <f t="shared" ca="1" si="943"/>
        <v>95.665220228611162</v>
      </c>
      <c r="G7183" s="2">
        <f t="shared" ca="1" si="943"/>
        <v>98.581872907869752</v>
      </c>
      <c r="H7183" s="2">
        <f t="shared" ca="1" si="943"/>
        <v>95.122069890592897</v>
      </c>
      <c r="I7183" s="2">
        <f t="shared" ca="1" si="939"/>
        <v>0</v>
      </c>
    </row>
    <row r="7184" spans="2:9" x14ac:dyDescent="0.25">
      <c r="B7184">
        <f t="shared" si="938"/>
        <v>100</v>
      </c>
      <c r="C7184" s="2">
        <f t="shared" ca="1" si="943"/>
        <v>98.666300341230269</v>
      </c>
      <c r="D7184" s="2">
        <f t="shared" ca="1" si="943"/>
        <v>97.701479964511094</v>
      </c>
      <c r="E7184" s="2">
        <f t="shared" ca="1" si="943"/>
        <v>98.338998582799206</v>
      </c>
      <c r="F7184" s="2">
        <f t="shared" ca="1" si="943"/>
        <v>99.651757783268906</v>
      </c>
      <c r="G7184" s="2">
        <f t="shared" ca="1" si="943"/>
        <v>100.18852026724176</v>
      </c>
      <c r="H7184" s="2">
        <f t="shared" ca="1" si="943"/>
        <v>96.223600492390091</v>
      </c>
      <c r="I7184" s="2">
        <f t="shared" ca="1" si="939"/>
        <v>0</v>
      </c>
    </row>
    <row r="7185" spans="2:9" x14ac:dyDescent="0.25">
      <c r="B7185">
        <f t="shared" si="938"/>
        <v>100</v>
      </c>
      <c r="C7185" s="2">
        <f t="shared" ca="1" si="943"/>
        <v>99.547170231372448</v>
      </c>
      <c r="D7185" s="2">
        <f t="shared" ca="1" si="943"/>
        <v>103.85088081486371</v>
      </c>
      <c r="E7185" s="2">
        <f t="shared" ca="1" si="943"/>
        <v>102.62542782330688</v>
      </c>
      <c r="F7185" s="2">
        <f t="shared" ca="1" si="943"/>
        <v>100.25948510478534</v>
      </c>
      <c r="G7185" s="2">
        <f t="shared" ca="1" si="943"/>
        <v>93.613375636573153</v>
      </c>
      <c r="H7185" s="2">
        <f t="shared" ca="1" si="943"/>
        <v>88.362799948694857</v>
      </c>
      <c r="I7185" s="2">
        <f t="shared" ca="1" si="939"/>
        <v>0</v>
      </c>
    </row>
    <row r="7186" spans="2:9" x14ac:dyDescent="0.25">
      <c r="B7186">
        <f t="shared" si="938"/>
        <v>100</v>
      </c>
      <c r="C7186" s="2">
        <f t="shared" ca="1" si="943"/>
        <v>98.016932844731969</v>
      </c>
      <c r="D7186" s="2">
        <f t="shared" ca="1" si="943"/>
        <v>98.270834642392387</v>
      </c>
      <c r="E7186" s="2">
        <f t="shared" ca="1" si="943"/>
        <v>97.872762984393731</v>
      </c>
      <c r="F7186" s="2">
        <f t="shared" ca="1" si="943"/>
        <v>98.00041518905023</v>
      </c>
      <c r="G7186" s="2">
        <f t="shared" ca="1" si="943"/>
        <v>100.22572469099688</v>
      </c>
      <c r="H7186" s="2">
        <f t="shared" ca="1" si="943"/>
        <v>99.911918223035599</v>
      </c>
      <c r="I7186" s="2">
        <f t="shared" ca="1" si="939"/>
        <v>0</v>
      </c>
    </row>
    <row r="7187" spans="2:9" x14ac:dyDescent="0.25">
      <c r="B7187">
        <f t="shared" si="938"/>
        <v>100</v>
      </c>
      <c r="C7187" s="2">
        <f t="shared" ca="1" si="943"/>
        <v>97.260819821009619</v>
      </c>
      <c r="D7187" s="2">
        <f t="shared" ca="1" si="943"/>
        <v>102.38137972253698</v>
      </c>
      <c r="E7187" s="2">
        <f t="shared" ca="1" si="943"/>
        <v>97.169469242038332</v>
      </c>
      <c r="F7187" s="2">
        <f t="shared" ca="1" si="943"/>
        <v>99.399537182092459</v>
      </c>
      <c r="G7187" s="2">
        <f t="shared" ca="1" si="943"/>
        <v>103.63801252408645</v>
      </c>
      <c r="H7187" s="2">
        <f t="shared" ca="1" si="943"/>
        <v>102.04530483997149</v>
      </c>
      <c r="I7187" s="2">
        <f t="shared" ca="1" si="939"/>
        <v>2.045304839971493</v>
      </c>
    </row>
    <row r="7188" spans="2:9" x14ac:dyDescent="0.25">
      <c r="B7188">
        <f t="shared" si="938"/>
        <v>100</v>
      </c>
      <c r="C7188" s="2">
        <f t="shared" ca="1" si="943"/>
        <v>100.29069680267655</v>
      </c>
      <c r="D7188" s="2">
        <f t="shared" ca="1" si="943"/>
        <v>100.9619266108475</v>
      </c>
      <c r="E7188" s="2">
        <f t="shared" ca="1" si="943"/>
        <v>101.11272387895865</v>
      </c>
      <c r="F7188" s="2">
        <f t="shared" ca="1" si="943"/>
        <v>102.49014721280894</v>
      </c>
      <c r="G7188" s="2">
        <f t="shared" ca="1" si="943"/>
        <v>105.70043487313249</v>
      </c>
      <c r="H7188" s="2">
        <f t="shared" ca="1" si="943"/>
        <v>106.65197551398066</v>
      </c>
      <c r="I7188" s="2">
        <f t="shared" ca="1" si="939"/>
        <v>6.6519755139806591</v>
      </c>
    </row>
    <row r="7189" spans="2:9" x14ac:dyDescent="0.25">
      <c r="B7189">
        <f t="shared" si="938"/>
        <v>100</v>
      </c>
      <c r="C7189" s="2">
        <f t="shared" ca="1" si="943"/>
        <v>98.43179672309293</v>
      </c>
      <c r="D7189" s="2">
        <f t="shared" ca="1" si="943"/>
        <v>97.271363541099078</v>
      </c>
      <c r="E7189" s="2">
        <f t="shared" ca="1" si="943"/>
        <v>105.393551693135</v>
      </c>
      <c r="F7189" s="2">
        <f t="shared" ca="1" si="943"/>
        <v>107.54717800830062</v>
      </c>
      <c r="G7189" s="2">
        <f t="shared" ca="1" si="943"/>
        <v>104.40693042748769</v>
      </c>
      <c r="H7189" s="2">
        <f t="shared" ca="1" si="943"/>
        <v>103.309561370155</v>
      </c>
      <c r="I7189" s="2">
        <f t="shared" ca="1" si="939"/>
        <v>3.3095613701549951</v>
      </c>
    </row>
    <row r="7190" spans="2:9" x14ac:dyDescent="0.25">
      <c r="B7190">
        <f t="shared" si="938"/>
        <v>100</v>
      </c>
      <c r="C7190" s="2">
        <f t="shared" ca="1" si="943"/>
        <v>102.71516137836625</v>
      </c>
      <c r="D7190" s="2">
        <f t="shared" ca="1" si="943"/>
        <v>101.55830797390539</v>
      </c>
      <c r="E7190" s="2">
        <f t="shared" ca="1" si="943"/>
        <v>102.06573648262072</v>
      </c>
      <c r="F7190" s="2">
        <f t="shared" ca="1" si="943"/>
        <v>101.97377376657479</v>
      </c>
      <c r="G7190" s="2">
        <f t="shared" ca="1" si="943"/>
        <v>102.21456451889361</v>
      </c>
      <c r="H7190" s="2">
        <f t="shared" ca="1" si="943"/>
        <v>101.84473724380291</v>
      </c>
      <c r="I7190" s="2">
        <f t="shared" ca="1" si="939"/>
        <v>1.8447372438029106</v>
      </c>
    </row>
    <row r="7191" spans="2:9" x14ac:dyDescent="0.25">
      <c r="B7191">
        <f t="shared" si="938"/>
        <v>100</v>
      </c>
      <c r="C7191" s="2">
        <f t="shared" ca="1" si="943"/>
        <v>103.93850233715301</v>
      </c>
      <c r="D7191" s="2">
        <f t="shared" ca="1" si="943"/>
        <v>109.94018835793347</v>
      </c>
      <c r="E7191" s="2">
        <f t="shared" ca="1" si="943"/>
        <v>110.64005372710204</v>
      </c>
      <c r="F7191" s="2">
        <f t="shared" ca="1" si="943"/>
        <v>107.20637322030662</v>
      </c>
      <c r="G7191" s="2">
        <f t="shared" ca="1" si="943"/>
        <v>106.60857487232893</v>
      </c>
      <c r="H7191" s="2">
        <f t="shared" ca="1" si="943"/>
        <v>113.21518199113463</v>
      </c>
      <c r="I7191" s="2">
        <f t="shared" ca="1" si="939"/>
        <v>13.215181991134628</v>
      </c>
    </row>
    <row r="7192" spans="2:9" x14ac:dyDescent="0.25">
      <c r="B7192">
        <f t="shared" si="938"/>
        <v>100</v>
      </c>
      <c r="C7192" s="2">
        <f t="shared" ca="1" si="943"/>
        <v>98.857038832586184</v>
      </c>
      <c r="D7192" s="2">
        <f t="shared" ca="1" si="943"/>
        <v>97.093936582785659</v>
      </c>
      <c r="E7192" s="2">
        <f t="shared" ca="1" si="943"/>
        <v>101.00665805461816</v>
      </c>
      <c r="F7192" s="2">
        <f t="shared" ca="1" si="943"/>
        <v>98.859535524236961</v>
      </c>
      <c r="G7192" s="2">
        <f t="shared" ca="1" si="943"/>
        <v>101.19068544669823</v>
      </c>
      <c r="H7192" s="2">
        <f t="shared" ca="1" si="943"/>
        <v>98.677343635160099</v>
      </c>
      <c r="I7192" s="2">
        <f t="shared" ca="1" si="939"/>
        <v>0</v>
      </c>
    </row>
    <row r="7193" spans="2:9" x14ac:dyDescent="0.25">
      <c r="B7193">
        <f t="shared" si="938"/>
        <v>100</v>
      </c>
      <c r="C7193" s="2">
        <f t="shared" ref="C7193:H7202" ca="1" si="944">+B7193*EXP($F$8-$F$5^2/2+$F$5*NORMSINV(RAND()))</f>
        <v>100.6112280389295</v>
      </c>
      <c r="D7193" s="2">
        <f t="shared" ca="1" si="944"/>
        <v>104.34331865246844</v>
      </c>
      <c r="E7193" s="2">
        <f t="shared" ca="1" si="944"/>
        <v>101.5215105019409</v>
      </c>
      <c r="F7193" s="2">
        <f t="shared" ca="1" si="944"/>
        <v>101.1428201719724</v>
      </c>
      <c r="G7193" s="2">
        <f t="shared" ca="1" si="944"/>
        <v>102.46434886674685</v>
      </c>
      <c r="H7193" s="2">
        <f t="shared" ca="1" si="944"/>
        <v>100.92284182217873</v>
      </c>
      <c r="I7193" s="2">
        <f t="shared" ca="1" si="939"/>
        <v>0.92284182217872512</v>
      </c>
    </row>
    <row r="7194" spans="2:9" x14ac:dyDescent="0.25">
      <c r="B7194">
        <f t="shared" si="938"/>
        <v>100</v>
      </c>
      <c r="C7194" s="2">
        <f t="shared" ca="1" si="944"/>
        <v>101.3941765055345</v>
      </c>
      <c r="D7194" s="2">
        <f t="shared" ca="1" si="944"/>
        <v>102.15797808819013</v>
      </c>
      <c r="E7194" s="2">
        <f t="shared" ca="1" si="944"/>
        <v>103.11096990145613</v>
      </c>
      <c r="F7194" s="2">
        <f t="shared" ca="1" si="944"/>
        <v>99.20328599787716</v>
      </c>
      <c r="G7194" s="2">
        <f t="shared" ca="1" si="944"/>
        <v>99.262962883938613</v>
      </c>
      <c r="H7194" s="2">
        <f t="shared" ca="1" si="944"/>
        <v>97.245144188540294</v>
      </c>
      <c r="I7194" s="2">
        <f t="shared" ca="1" si="939"/>
        <v>0</v>
      </c>
    </row>
    <row r="7195" spans="2:9" x14ac:dyDescent="0.25">
      <c r="B7195">
        <f t="shared" si="938"/>
        <v>100</v>
      </c>
      <c r="C7195" s="2">
        <f t="shared" ca="1" si="944"/>
        <v>96.471949442966093</v>
      </c>
      <c r="D7195" s="2">
        <f t="shared" ca="1" si="944"/>
        <v>98.970932043251452</v>
      </c>
      <c r="E7195" s="2">
        <f t="shared" ca="1" si="944"/>
        <v>101.47564513503769</v>
      </c>
      <c r="F7195" s="2">
        <f t="shared" ca="1" si="944"/>
        <v>100.36868806865587</v>
      </c>
      <c r="G7195" s="2">
        <f t="shared" ca="1" si="944"/>
        <v>101.87289812426499</v>
      </c>
      <c r="H7195" s="2">
        <f t="shared" ca="1" si="944"/>
        <v>105.30954632187057</v>
      </c>
      <c r="I7195" s="2">
        <f t="shared" ca="1" si="939"/>
        <v>5.3095463218705703</v>
      </c>
    </row>
    <row r="7196" spans="2:9" x14ac:dyDescent="0.25">
      <c r="B7196">
        <f t="shared" si="938"/>
        <v>100</v>
      </c>
      <c r="C7196" s="2">
        <f t="shared" ca="1" si="944"/>
        <v>97.294333866835657</v>
      </c>
      <c r="D7196" s="2">
        <f t="shared" ca="1" si="944"/>
        <v>96.228489035004216</v>
      </c>
      <c r="E7196" s="2">
        <f t="shared" ca="1" si="944"/>
        <v>91.95567088576388</v>
      </c>
      <c r="F7196" s="2">
        <f t="shared" ca="1" si="944"/>
        <v>92.790315769259067</v>
      </c>
      <c r="G7196" s="2">
        <f t="shared" ca="1" si="944"/>
        <v>90.431625306763351</v>
      </c>
      <c r="H7196" s="2">
        <f t="shared" ca="1" si="944"/>
        <v>90.115795713581235</v>
      </c>
      <c r="I7196" s="2">
        <f t="shared" ca="1" si="939"/>
        <v>0</v>
      </c>
    </row>
    <row r="7197" spans="2:9" x14ac:dyDescent="0.25">
      <c r="B7197">
        <f t="shared" si="938"/>
        <v>100</v>
      </c>
      <c r="C7197" s="2">
        <f t="shared" ca="1" si="944"/>
        <v>97.411687404232978</v>
      </c>
      <c r="D7197" s="2">
        <f t="shared" ca="1" si="944"/>
        <v>98.319422402388852</v>
      </c>
      <c r="E7197" s="2">
        <f t="shared" ca="1" si="944"/>
        <v>95.865595571319417</v>
      </c>
      <c r="F7197" s="2">
        <f t="shared" ca="1" si="944"/>
        <v>93.438956614118908</v>
      </c>
      <c r="G7197" s="2">
        <f t="shared" ca="1" si="944"/>
        <v>96.618843697469401</v>
      </c>
      <c r="H7197" s="2">
        <f t="shared" ca="1" si="944"/>
        <v>93.454814186759549</v>
      </c>
      <c r="I7197" s="2">
        <f t="shared" ca="1" si="939"/>
        <v>0</v>
      </c>
    </row>
    <row r="7198" spans="2:9" x14ac:dyDescent="0.25">
      <c r="B7198">
        <f t="shared" si="938"/>
        <v>100</v>
      </c>
      <c r="C7198" s="2">
        <f t="shared" ca="1" si="944"/>
        <v>100.93389830993497</v>
      </c>
      <c r="D7198" s="2">
        <f t="shared" ca="1" si="944"/>
        <v>96.459565681956249</v>
      </c>
      <c r="E7198" s="2">
        <f t="shared" ca="1" si="944"/>
        <v>97.91925886823141</v>
      </c>
      <c r="F7198" s="2">
        <f t="shared" ca="1" si="944"/>
        <v>100.58586994947106</v>
      </c>
      <c r="G7198" s="2">
        <f t="shared" ca="1" si="944"/>
        <v>98.053485981816962</v>
      </c>
      <c r="H7198" s="2">
        <f t="shared" ca="1" si="944"/>
        <v>101.97927219125998</v>
      </c>
      <c r="I7198" s="2">
        <f t="shared" ca="1" si="939"/>
        <v>1.9792721912599802</v>
      </c>
    </row>
    <row r="7199" spans="2:9" x14ac:dyDescent="0.25">
      <c r="B7199">
        <f t="shared" si="938"/>
        <v>100</v>
      </c>
      <c r="C7199" s="2">
        <f t="shared" ca="1" si="944"/>
        <v>99.493793560562395</v>
      </c>
      <c r="D7199" s="2">
        <f t="shared" ca="1" si="944"/>
        <v>99.971100690060197</v>
      </c>
      <c r="E7199" s="2">
        <f t="shared" ca="1" si="944"/>
        <v>97.35487995681143</v>
      </c>
      <c r="F7199" s="2">
        <f t="shared" ca="1" si="944"/>
        <v>98.126006192892604</v>
      </c>
      <c r="G7199" s="2">
        <f t="shared" ca="1" si="944"/>
        <v>99.902992061871402</v>
      </c>
      <c r="H7199" s="2">
        <f t="shared" ca="1" si="944"/>
        <v>102.32671960915704</v>
      </c>
      <c r="I7199" s="2">
        <f t="shared" ca="1" si="939"/>
        <v>2.3267196091570383</v>
      </c>
    </row>
    <row r="7200" spans="2:9" x14ac:dyDescent="0.25">
      <c r="B7200">
        <f t="shared" si="938"/>
        <v>100</v>
      </c>
      <c r="C7200" s="2">
        <f t="shared" ca="1" si="944"/>
        <v>103.1850071397962</v>
      </c>
      <c r="D7200" s="2">
        <f t="shared" ca="1" si="944"/>
        <v>98.603039626349187</v>
      </c>
      <c r="E7200" s="2">
        <f t="shared" ca="1" si="944"/>
        <v>97.218489327777505</v>
      </c>
      <c r="F7200" s="2">
        <f t="shared" ca="1" si="944"/>
        <v>97.888409309153801</v>
      </c>
      <c r="G7200" s="2">
        <f t="shared" ca="1" si="944"/>
        <v>100.15693728644074</v>
      </c>
      <c r="H7200" s="2">
        <f t="shared" ca="1" si="944"/>
        <v>103.12481916245463</v>
      </c>
      <c r="I7200" s="2">
        <f t="shared" ca="1" si="939"/>
        <v>3.124819162454628</v>
      </c>
    </row>
    <row r="7201" spans="2:9" x14ac:dyDescent="0.25">
      <c r="B7201">
        <f t="shared" si="938"/>
        <v>100</v>
      </c>
      <c r="C7201" s="2">
        <f t="shared" ca="1" si="944"/>
        <v>98.640185748382251</v>
      </c>
      <c r="D7201" s="2">
        <f t="shared" ca="1" si="944"/>
        <v>100.73321643890627</v>
      </c>
      <c r="E7201" s="2">
        <f t="shared" ca="1" si="944"/>
        <v>95.428079929526874</v>
      </c>
      <c r="F7201" s="2">
        <f t="shared" ca="1" si="944"/>
        <v>104.99436894575028</v>
      </c>
      <c r="G7201" s="2">
        <f t="shared" ca="1" si="944"/>
        <v>107.19077160865909</v>
      </c>
      <c r="H7201" s="2">
        <f t="shared" ca="1" si="944"/>
        <v>111.85372651026421</v>
      </c>
      <c r="I7201" s="2">
        <f t="shared" ca="1" si="939"/>
        <v>11.85372651026421</v>
      </c>
    </row>
    <row r="7202" spans="2:9" x14ac:dyDescent="0.25">
      <c r="B7202">
        <f t="shared" si="938"/>
        <v>100</v>
      </c>
      <c r="C7202" s="2">
        <f t="shared" ca="1" si="944"/>
        <v>104.04574240269334</v>
      </c>
      <c r="D7202" s="2">
        <f t="shared" ca="1" si="944"/>
        <v>105.49714984858996</v>
      </c>
      <c r="E7202" s="2">
        <f t="shared" ca="1" si="944"/>
        <v>106.42813010935002</v>
      </c>
      <c r="F7202" s="2">
        <f t="shared" ca="1" si="944"/>
        <v>109.27911592381459</v>
      </c>
      <c r="G7202" s="2">
        <f t="shared" ca="1" si="944"/>
        <v>109.07312793073193</v>
      </c>
      <c r="H7202" s="2">
        <f t="shared" ca="1" si="944"/>
        <v>107.36627946459714</v>
      </c>
      <c r="I7202" s="2">
        <f t="shared" ca="1" si="939"/>
        <v>7.3662794645971417</v>
      </c>
    </row>
    <row r="7203" spans="2:9" x14ac:dyDescent="0.25">
      <c r="B7203">
        <f t="shared" si="938"/>
        <v>100</v>
      </c>
      <c r="C7203" s="2">
        <f t="shared" ref="C7203:H7212" ca="1" si="945">+B7203*EXP($F$8-$F$5^2/2+$F$5*NORMSINV(RAND()))</f>
        <v>97.774295551071887</v>
      </c>
      <c r="D7203" s="2">
        <f t="shared" ca="1" si="945"/>
        <v>99.047311442321259</v>
      </c>
      <c r="E7203" s="2">
        <f t="shared" ca="1" si="945"/>
        <v>96.567178375693928</v>
      </c>
      <c r="F7203" s="2">
        <f t="shared" ca="1" si="945"/>
        <v>94.367330500220135</v>
      </c>
      <c r="G7203" s="2">
        <f t="shared" ca="1" si="945"/>
        <v>93.674083700199162</v>
      </c>
      <c r="H7203" s="2">
        <f t="shared" ca="1" si="945"/>
        <v>97.957399764995642</v>
      </c>
      <c r="I7203" s="2">
        <f t="shared" ca="1" si="939"/>
        <v>0</v>
      </c>
    </row>
    <row r="7204" spans="2:9" x14ac:dyDescent="0.25">
      <c r="B7204">
        <f t="shared" si="938"/>
        <v>100</v>
      </c>
      <c r="C7204" s="2">
        <f t="shared" ca="1" si="945"/>
        <v>102.30234660765196</v>
      </c>
      <c r="D7204" s="2">
        <f t="shared" ca="1" si="945"/>
        <v>100.00369357864973</v>
      </c>
      <c r="E7204" s="2">
        <f t="shared" ca="1" si="945"/>
        <v>102.79902905719835</v>
      </c>
      <c r="F7204" s="2">
        <f t="shared" ca="1" si="945"/>
        <v>103.93155779358395</v>
      </c>
      <c r="G7204" s="2">
        <f t="shared" ca="1" si="945"/>
        <v>102.4124744497896</v>
      </c>
      <c r="H7204" s="2">
        <f t="shared" ca="1" si="945"/>
        <v>101.98755446615726</v>
      </c>
      <c r="I7204" s="2">
        <f t="shared" ca="1" si="939"/>
        <v>1.9875544661572633</v>
      </c>
    </row>
    <row r="7205" spans="2:9" x14ac:dyDescent="0.25">
      <c r="B7205">
        <f t="shared" si="938"/>
        <v>100</v>
      </c>
      <c r="C7205" s="2">
        <f t="shared" ca="1" si="945"/>
        <v>102.23299400954262</v>
      </c>
      <c r="D7205" s="2">
        <f t="shared" ca="1" si="945"/>
        <v>104.85741490191161</v>
      </c>
      <c r="E7205" s="2">
        <f t="shared" ca="1" si="945"/>
        <v>102.19358041483483</v>
      </c>
      <c r="F7205" s="2">
        <f t="shared" ca="1" si="945"/>
        <v>103.66333779678214</v>
      </c>
      <c r="G7205" s="2">
        <f t="shared" ca="1" si="945"/>
        <v>109.85778417686471</v>
      </c>
      <c r="H7205" s="2">
        <f t="shared" ca="1" si="945"/>
        <v>112.98404765880748</v>
      </c>
      <c r="I7205" s="2">
        <f t="shared" ca="1" si="939"/>
        <v>12.984047658807484</v>
      </c>
    </row>
    <row r="7206" spans="2:9" x14ac:dyDescent="0.25">
      <c r="B7206">
        <f t="shared" si="938"/>
        <v>100</v>
      </c>
      <c r="C7206" s="2">
        <f t="shared" ca="1" si="945"/>
        <v>103.02824143036071</v>
      </c>
      <c r="D7206" s="2">
        <f t="shared" ca="1" si="945"/>
        <v>105.01684095623558</v>
      </c>
      <c r="E7206" s="2">
        <f t="shared" ca="1" si="945"/>
        <v>106.93461763136041</v>
      </c>
      <c r="F7206" s="2">
        <f t="shared" ca="1" si="945"/>
        <v>106.38881993534626</v>
      </c>
      <c r="G7206" s="2">
        <f t="shared" ca="1" si="945"/>
        <v>103.50918526437967</v>
      </c>
      <c r="H7206" s="2">
        <f t="shared" ca="1" si="945"/>
        <v>106.19086626458173</v>
      </c>
      <c r="I7206" s="2">
        <f t="shared" ca="1" si="939"/>
        <v>6.1908662645817287</v>
      </c>
    </row>
    <row r="7207" spans="2:9" x14ac:dyDescent="0.25">
      <c r="B7207">
        <f t="shared" si="938"/>
        <v>100</v>
      </c>
      <c r="C7207" s="2">
        <f t="shared" ca="1" si="945"/>
        <v>104.64804941602451</v>
      </c>
      <c r="D7207" s="2">
        <f t="shared" ca="1" si="945"/>
        <v>104.45022754431731</v>
      </c>
      <c r="E7207" s="2">
        <f t="shared" ca="1" si="945"/>
        <v>106.75915287790562</v>
      </c>
      <c r="F7207" s="2">
        <f t="shared" ca="1" si="945"/>
        <v>107.72147171875379</v>
      </c>
      <c r="G7207" s="2">
        <f t="shared" ca="1" si="945"/>
        <v>109.75777725615403</v>
      </c>
      <c r="H7207" s="2">
        <f t="shared" ca="1" si="945"/>
        <v>109.06142146129328</v>
      </c>
      <c r="I7207" s="2">
        <f t="shared" ca="1" si="939"/>
        <v>9.0614214612932784</v>
      </c>
    </row>
    <row r="7208" spans="2:9" x14ac:dyDescent="0.25">
      <c r="B7208">
        <f t="shared" si="938"/>
        <v>100</v>
      </c>
      <c r="C7208" s="2">
        <f t="shared" ca="1" si="945"/>
        <v>100.32917993885206</v>
      </c>
      <c r="D7208" s="2">
        <f t="shared" ca="1" si="945"/>
        <v>97.468881447409757</v>
      </c>
      <c r="E7208" s="2">
        <f t="shared" ca="1" si="945"/>
        <v>100.06064278904093</v>
      </c>
      <c r="F7208" s="2">
        <f t="shared" ca="1" si="945"/>
        <v>97.639181353601202</v>
      </c>
      <c r="G7208" s="2">
        <f t="shared" ca="1" si="945"/>
        <v>99.696182987340265</v>
      </c>
      <c r="H7208" s="2">
        <f t="shared" ca="1" si="945"/>
        <v>94.270286935998143</v>
      </c>
      <c r="I7208" s="2">
        <f t="shared" ca="1" si="939"/>
        <v>0</v>
      </c>
    </row>
    <row r="7209" spans="2:9" x14ac:dyDescent="0.25">
      <c r="B7209">
        <f t="shared" si="938"/>
        <v>100</v>
      </c>
      <c r="C7209" s="2">
        <f t="shared" ca="1" si="945"/>
        <v>100.52758290139614</v>
      </c>
      <c r="D7209" s="2">
        <f t="shared" ca="1" si="945"/>
        <v>102.67417351062797</v>
      </c>
      <c r="E7209" s="2">
        <f t="shared" ca="1" si="945"/>
        <v>102.94119511735843</v>
      </c>
      <c r="F7209" s="2">
        <f t="shared" ca="1" si="945"/>
        <v>103.36731969610943</v>
      </c>
      <c r="G7209" s="2">
        <f t="shared" ca="1" si="945"/>
        <v>101.7936285591761</v>
      </c>
      <c r="H7209" s="2">
        <f t="shared" ca="1" si="945"/>
        <v>102.70002378210485</v>
      </c>
      <c r="I7209" s="2">
        <f t="shared" ca="1" si="939"/>
        <v>2.7000237821048501</v>
      </c>
    </row>
    <row r="7210" spans="2:9" x14ac:dyDescent="0.25">
      <c r="B7210">
        <f t="shared" si="938"/>
        <v>100</v>
      </c>
      <c r="C7210" s="2">
        <f t="shared" ca="1" si="945"/>
        <v>108.50351157474559</v>
      </c>
      <c r="D7210" s="2">
        <f t="shared" ca="1" si="945"/>
        <v>112.59920614847464</v>
      </c>
      <c r="E7210" s="2">
        <f t="shared" ca="1" si="945"/>
        <v>110.82888133483115</v>
      </c>
      <c r="F7210" s="2">
        <f t="shared" ca="1" si="945"/>
        <v>109.74398574473199</v>
      </c>
      <c r="G7210" s="2">
        <f t="shared" ca="1" si="945"/>
        <v>109.63138703337168</v>
      </c>
      <c r="H7210" s="2">
        <f t="shared" ca="1" si="945"/>
        <v>106.34350917264869</v>
      </c>
      <c r="I7210" s="2">
        <f t="shared" ca="1" si="939"/>
        <v>6.3435091726486945</v>
      </c>
    </row>
    <row r="7211" spans="2:9" x14ac:dyDescent="0.25">
      <c r="B7211">
        <f t="shared" si="938"/>
        <v>100</v>
      </c>
      <c r="C7211" s="2">
        <f t="shared" ca="1" si="945"/>
        <v>102.47031352060958</v>
      </c>
      <c r="D7211" s="2">
        <f t="shared" ca="1" si="945"/>
        <v>109.35541335624134</v>
      </c>
      <c r="E7211" s="2">
        <f t="shared" ca="1" si="945"/>
        <v>111.52864083728161</v>
      </c>
      <c r="F7211" s="2">
        <f t="shared" ca="1" si="945"/>
        <v>115.41866696290239</v>
      </c>
      <c r="G7211" s="2">
        <f t="shared" ca="1" si="945"/>
        <v>114.70459115240992</v>
      </c>
      <c r="H7211" s="2">
        <f t="shared" ca="1" si="945"/>
        <v>113.06918784845917</v>
      </c>
      <c r="I7211" s="2">
        <f t="shared" ca="1" si="939"/>
        <v>13.069187848459165</v>
      </c>
    </row>
    <row r="7212" spans="2:9" x14ac:dyDescent="0.25">
      <c r="B7212">
        <f t="shared" ref="B7212:B7264" si="946">+$D$7</f>
        <v>100</v>
      </c>
      <c r="C7212" s="2">
        <f t="shared" ca="1" si="945"/>
        <v>98.889356349234149</v>
      </c>
      <c r="D7212" s="2">
        <f t="shared" ca="1" si="945"/>
        <v>99.328073771520394</v>
      </c>
      <c r="E7212" s="2">
        <f t="shared" ca="1" si="945"/>
        <v>99.940851166182242</v>
      </c>
      <c r="F7212" s="2">
        <f t="shared" ca="1" si="945"/>
        <v>103.40756616425686</v>
      </c>
      <c r="G7212" s="2">
        <f t="shared" ca="1" si="945"/>
        <v>103.16777396463533</v>
      </c>
      <c r="H7212" s="2">
        <f t="shared" ca="1" si="945"/>
        <v>105.46582014414302</v>
      </c>
      <c r="I7212" s="2">
        <f t="shared" ref="I7212:I7264" ca="1" si="947">+MAX(H7212-$D$9,0)</f>
        <v>5.4658201441430236</v>
      </c>
    </row>
    <row r="7213" spans="2:9" x14ac:dyDescent="0.25">
      <c r="B7213">
        <f t="shared" si="946"/>
        <v>100</v>
      </c>
      <c r="C7213" s="2">
        <f t="shared" ref="C7213:H7222" ca="1" si="948">+B7213*EXP($F$8-$F$5^2/2+$F$5*NORMSINV(RAND()))</f>
        <v>95.210994791501449</v>
      </c>
      <c r="D7213" s="2">
        <f t="shared" ca="1" si="948"/>
        <v>96.766143162311437</v>
      </c>
      <c r="E7213" s="2">
        <f t="shared" ca="1" si="948"/>
        <v>96.784184732606562</v>
      </c>
      <c r="F7213" s="2">
        <f t="shared" ca="1" si="948"/>
        <v>94.516028536373412</v>
      </c>
      <c r="G7213" s="2">
        <f t="shared" ca="1" si="948"/>
        <v>94.564502090957461</v>
      </c>
      <c r="H7213" s="2">
        <f t="shared" ca="1" si="948"/>
        <v>90.288402364463636</v>
      </c>
      <c r="I7213" s="2">
        <f t="shared" ca="1" si="947"/>
        <v>0</v>
      </c>
    </row>
    <row r="7214" spans="2:9" x14ac:dyDescent="0.25">
      <c r="B7214">
        <f t="shared" si="946"/>
        <v>100</v>
      </c>
      <c r="C7214" s="2">
        <f t="shared" ca="1" si="948"/>
        <v>97.002474875728055</v>
      </c>
      <c r="D7214" s="2">
        <f t="shared" ca="1" si="948"/>
        <v>101.07802891765955</v>
      </c>
      <c r="E7214" s="2">
        <f t="shared" ca="1" si="948"/>
        <v>107.98530603299022</v>
      </c>
      <c r="F7214" s="2">
        <f t="shared" ca="1" si="948"/>
        <v>108.06439668180769</v>
      </c>
      <c r="G7214" s="2">
        <f t="shared" ca="1" si="948"/>
        <v>111.47078810237151</v>
      </c>
      <c r="H7214" s="2">
        <f t="shared" ca="1" si="948"/>
        <v>113.6116447498308</v>
      </c>
      <c r="I7214" s="2">
        <f t="shared" ca="1" si="947"/>
        <v>13.611644749830802</v>
      </c>
    </row>
    <row r="7215" spans="2:9" x14ac:dyDescent="0.25">
      <c r="B7215">
        <f t="shared" si="946"/>
        <v>100</v>
      </c>
      <c r="C7215" s="2">
        <f t="shared" ca="1" si="948"/>
        <v>103.04868482079902</v>
      </c>
      <c r="D7215" s="2">
        <f t="shared" ca="1" si="948"/>
        <v>106.93546649562801</v>
      </c>
      <c r="E7215" s="2">
        <f t="shared" ca="1" si="948"/>
        <v>103.15315602346399</v>
      </c>
      <c r="F7215" s="2">
        <f t="shared" ca="1" si="948"/>
        <v>106.56809821057031</v>
      </c>
      <c r="G7215" s="2">
        <f t="shared" ca="1" si="948"/>
        <v>106.99912143858789</v>
      </c>
      <c r="H7215" s="2">
        <f t="shared" ca="1" si="948"/>
        <v>106.28793149642111</v>
      </c>
      <c r="I7215" s="2">
        <f t="shared" ca="1" si="947"/>
        <v>6.287931496421109</v>
      </c>
    </row>
    <row r="7216" spans="2:9" x14ac:dyDescent="0.25">
      <c r="B7216">
        <f t="shared" si="946"/>
        <v>100</v>
      </c>
      <c r="C7216" s="2">
        <f t="shared" ca="1" si="948"/>
        <v>98.937276821393382</v>
      </c>
      <c r="D7216" s="2">
        <f t="shared" ca="1" si="948"/>
        <v>102.15564752503319</v>
      </c>
      <c r="E7216" s="2">
        <f t="shared" ca="1" si="948"/>
        <v>97.328410031912284</v>
      </c>
      <c r="F7216" s="2">
        <f t="shared" ca="1" si="948"/>
        <v>100.10942533293171</v>
      </c>
      <c r="G7216" s="2">
        <f t="shared" ca="1" si="948"/>
        <v>97.016642878224744</v>
      </c>
      <c r="H7216" s="2">
        <f t="shared" ca="1" si="948"/>
        <v>101.40648030047909</v>
      </c>
      <c r="I7216" s="2">
        <f t="shared" ca="1" si="947"/>
        <v>1.4064803004790889</v>
      </c>
    </row>
    <row r="7217" spans="2:9" x14ac:dyDescent="0.25">
      <c r="B7217">
        <f t="shared" si="946"/>
        <v>100</v>
      </c>
      <c r="C7217" s="2">
        <f t="shared" ca="1" si="948"/>
        <v>100.2939708394438</v>
      </c>
      <c r="D7217" s="2">
        <f t="shared" ca="1" si="948"/>
        <v>101.02355180155773</v>
      </c>
      <c r="E7217" s="2">
        <f t="shared" ca="1" si="948"/>
        <v>101.76108261917878</v>
      </c>
      <c r="F7217" s="2">
        <f t="shared" ca="1" si="948"/>
        <v>102.08682894375107</v>
      </c>
      <c r="G7217" s="2">
        <f t="shared" ca="1" si="948"/>
        <v>99.670281570164178</v>
      </c>
      <c r="H7217" s="2">
        <f t="shared" ca="1" si="948"/>
        <v>98.271513951038386</v>
      </c>
      <c r="I7217" s="2">
        <f t="shared" ca="1" si="947"/>
        <v>0</v>
      </c>
    </row>
    <row r="7218" spans="2:9" x14ac:dyDescent="0.25">
      <c r="B7218">
        <f t="shared" si="946"/>
        <v>100</v>
      </c>
      <c r="C7218" s="2">
        <f t="shared" ca="1" si="948"/>
        <v>98.208055493546965</v>
      </c>
      <c r="D7218" s="2">
        <f t="shared" ca="1" si="948"/>
        <v>97.968700167423549</v>
      </c>
      <c r="E7218" s="2">
        <f t="shared" ca="1" si="948"/>
        <v>97.742619988705457</v>
      </c>
      <c r="F7218" s="2">
        <f t="shared" ca="1" si="948"/>
        <v>99.207064010218545</v>
      </c>
      <c r="G7218" s="2">
        <f t="shared" ca="1" si="948"/>
        <v>98.989200105063219</v>
      </c>
      <c r="H7218" s="2">
        <f t="shared" ca="1" si="948"/>
        <v>96.181982632917197</v>
      </c>
      <c r="I7218" s="2">
        <f t="shared" ca="1" si="947"/>
        <v>0</v>
      </c>
    </row>
    <row r="7219" spans="2:9" x14ac:dyDescent="0.25">
      <c r="B7219">
        <f t="shared" si="946"/>
        <v>100</v>
      </c>
      <c r="C7219" s="2">
        <f t="shared" ca="1" si="948"/>
        <v>97.708393077816183</v>
      </c>
      <c r="D7219" s="2">
        <f t="shared" ca="1" si="948"/>
        <v>97.413594386263384</v>
      </c>
      <c r="E7219" s="2">
        <f t="shared" ca="1" si="948"/>
        <v>96.924461042559628</v>
      </c>
      <c r="F7219" s="2">
        <f t="shared" ca="1" si="948"/>
        <v>97.571659588363261</v>
      </c>
      <c r="G7219" s="2">
        <f t="shared" ca="1" si="948"/>
        <v>98.38399687611664</v>
      </c>
      <c r="H7219" s="2">
        <f t="shared" ca="1" si="948"/>
        <v>104.54165277892437</v>
      </c>
      <c r="I7219" s="2">
        <f t="shared" ca="1" si="947"/>
        <v>4.541652778924373</v>
      </c>
    </row>
    <row r="7220" spans="2:9" x14ac:dyDescent="0.25">
      <c r="B7220">
        <f t="shared" si="946"/>
        <v>100</v>
      </c>
      <c r="C7220" s="2">
        <f t="shared" ca="1" si="948"/>
        <v>102.62901233493247</v>
      </c>
      <c r="D7220" s="2">
        <f t="shared" ca="1" si="948"/>
        <v>100.3040351054559</v>
      </c>
      <c r="E7220" s="2">
        <f t="shared" ca="1" si="948"/>
        <v>99.1003104347526</v>
      </c>
      <c r="F7220" s="2">
        <f t="shared" ca="1" si="948"/>
        <v>102.00372998486367</v>
      </c>
      <c r="G7220" s="2">
        <f t="shared" ca="1" si="948"/>
        <v>99.191288849688632</v>
      </c>
      <c r="H7220" s="2">
        <f t="shared" ca="1" si="948"/>
        <v>103.78711077091785</v>
      </c>
      <c r="I7220" s="2">
        <f t="shared" ca="1" si="947"/>
        <v>3.7871107709178489</v>
      </c>
    </row>
    <row r="7221" spans="2:9" x14ac:dyDescent="0.25">
      <c r="B7221">
        <f t="shared" si="946"/>
        <v>100</v>
      </c>
      <c r="C7221" s="2">
        <f t="shared" ca="1" si="948"/>
        <v>98.400815936624952</v>
      </c>
      <c r="D7221" s="2">
        <f t="shared" ca="1" si="948"/>
        <v>96.387472596523523</v>
      </c>
      <c r="E7221" s="2">
        <f t="shared" ca="1" si="948"/>
        <v>97.226046177280537</v>
      </c>
      <c r="F7221" s="2">
        <f t="shared" ca="1" si="948"/>
        <v>93.260587067013887</v>
      </c>
      <c r="G7221" s="2">
        <f t="shared" ca="1" si="948"/>
        <v>92.348520245445016</v>
      </c>
      <c r="H7221" s="2">
        <f t="shared" ca="1" si="948"/>
        <v>95.61661540479129</v>
      </c>
      <c r="I7221" s="2">
        <f t="shared" ca="1" si="947"/>
        <v>0</v>
      </c>
    </row>
    <row r="7222" spans="2:9" x14ac:dyDescent="0.25">
      <c r="B7222">
        <f t="shared" si="946"/>
        <v>100</v>
      </c>
      <c r="C7222" s="2">
        <f t="shared" ca="1" si="948"/>
        <v>104.67249575444349</v>
      </c>
      <c r="D7222" s="2">
        <f t="shared" ca="1" si="948"/>
        <v>109.1709397826679</v>
      </c>
      <c r="E7222" s="2">
        <f t="shared" ca="1" si="948"/>
        <v>107.92637313566253</v>
      </c>
      <c r="F7222" s="2">
        <f t="shared" ca="1" si="948"/>
        <v>103.21722979419253</v>
      </c>
      <c r="G7222" s="2">
        <f t="shared" ca="1" si="948"/>
        <v>100.2278503813813</v>
      </c>
      <c r="H7222" s="2">
        <f t="shared" ca="1" si="948"/>
        <v>102.47227251522172</v>
      </c>
      <c r="I7222" s="2">
        <f t="shared" ca="1" si="947"/>
        <v>2.472272515221718</v>
      </c>
    </row>
    <row r="7223" spans="2:9" x14ac:dyDescent="0.25">
      <c r="B7223">
        <f t="shared" si="946"/>
        <v>100</v>
      </c>
      <c r="C7223" s="2">
        <f t="shared" ref="C7223:H7232" ca="1" si="949">+B7223*EXP($F$8-$F$5^2/2+$F$5*NORMSINV(RAND()))</f>
        <v>97.886626082624801</v>
      </c>
      <c r="D7223" s="2">
        <f t="shared" ca="1" si="949"/>
        <v>95.610555528131215</v>
      </c>
      <c r="E7223" s="2">
        <f t="shared" ca="1" si="949"/>
        <v>94.448703365104876</v>
      </c>
      <c r="F7223" s="2">
        <f t="shared" ca="1" si="949"/>
        <v>94.474370609739367</v>
      </c>
      <c r="G7223" s="2">
        <f t="shared" ca="1" si="949"/>
        <v>94.59756193036624</v>
      </c>
      <c r="H7223" s="2">
        <f t="shared" ca="1" si="949"/>
        <v>96.142277961256724</v>
      </c>
      <c r="I7223" s="2">
        <f t="shared" ca="1" si="947"/>
        <v>0</v>
      </c>
    </row>
    <row r="7224" spans="2:9" x14ac:dyDescent="0.25">
      <c r="B7224">
        <f t="shared" si="946"/>
        <v>100</v>
      </c>
      <c r="C7224" s="2">
        <f t="shared" ca="1" si="949"/>
        <v>100.10452808174695</v>
      </c>
      <c r="D7224" s="2">
        <f t="shared" ca="1" si="949"/>
        <v>97.847794960794786</v>
      </c>
      <c r="E7224" s="2">
        <f t="shared" ca="1" si="949"/>
        <v>98.002184679725573</v>
      </c>
      <c r="F7224" s="2">
        <f t="shared" ca="1" si="949"/>
        <v>101.4241390545681</v>
      </c>
      <c r="G7224" s="2">
        <f t="shared" ca="1" si="949"/>
        <v>102.69128274850323</v>
      </c>
      <c r="H7224" s="2">
        <f t="shared" ca="1" si="949"/>
        <v>97.158764039429897</v>
      </c>
      <c r="I7224" s="2">
        <f t="shared" ca="1" si="947"/>
        <v>0</v>
      </c>
    </row>
    <row r="7225" spans="2:9" x14ac:dyDescent="0.25">
      <c r="B7225">
        <f t="shared" si="946"/>
        <v>100</v>
      </c>
      <c r="C7225" s="2">
        <f t="shared" ca="1" si="949"/>
        <v>99.548518778971413</v>
      </c>
      <c r="D7225" s="2">
        <f t="shared" ca="1" si="949"/>
        <v>102.5448734917088</v>
      </c>
      <c r="E7225" s="2">
        <f t="shared" ca="1" si="949"/>
        <v>101.42793206946696</v>
      </c>
      <c r="F7225" s="2">
        <f t="shared" ca="1" si="949"/>
        <v>100.22273879256727</v>
      </c>
      <c r="G7225" s="2">
        <f t="shared" ca="1" si="949"/>
        <v>98.802542699769802</v>
      </c>
      <c r="H7225" s="2">
        <f t="shared" ca="1" si="949"/>
        <v>101.55714336673891</v>
      </c>
      <c r="I7225" s="2">
        <f t="shared" ca="1" si="947"/>
        <v>1.557143366738913</v>
      </c>
    </row>
    <row r="7226" spans="2:9" x14ac:dyDescent="0.25">
      <c r="B7226">
        <f t="shared" si="946"/>
        <v>100</v>
      </c>
      <c r="C7226" s="2">
        <f t="shared" ca="1" si="949"/>
        <v>97.19322779309816</v>
      </c>
      <c r="D7226" s="2">
        <f t="shared" ca="1" si="949"/>
        <v>97.57805720080205</v>
      </c>
      <c r="E7226" s="2">
        <f t="shared" ca="1" si="949"/>
        <v>96.922119884095054</v>
      </c>
      <c r="F7226" s="2">
        <f t="shared" ca="1" si="949"/>
        <v>101.59122369481358</v>
      </c>
      <c r="G7226" s="2">
        <f t="shared" ca="1" si="949"/>
        <v>104.28227566407368</v>
      </c>
      <c r="H7226" s="2">
        <f t="shared" ca="1" si="949"/>
        <v>101.16700698451321</v>
      </c>
      <c r="I7226" s="2">
        <f t="shared" ca="1" si="947"/>
        <v>1.1670069845132076</v>
      </c>
    </row>
    <row r="7227" spans="2:9" x14ac:dyDescent="0.25">
      <c r="B7227">
        <f t="shared" si="946"/>
        <v>100</v>
      </c>
      <c r="C7227" s="2">
        <f t="shared" ca="1" si="949"/>
        <v>96.008634750620132</v>
      </c>
      <c r="D7227" s="2">
        <f t="shared" ca="1" si="949"/>
        <v>90.217565096695864</v>
      </c>
      <c r="E7227" s="2">
        <f t="shared" ca="1" si="949"/>
        <v>93.427305177178496</v>
      </c>
      <c r="F7227" s="2">
        <f t="shared" ca="1" si="949"/>
        <v>92.46254400474507</v>
      </c>
      <c r="G7227" s="2">
        <f t="shared" ca="1" si="949"/>
        <v>94.664490815445063</v>
      </c>
      <c r="H7227" s="2">
        <f t="shared" ca="1" si="949"/>
        <v>96.584417757630987</v>
      </c>
      <c r="I7227" s="2">
        <f t="shared" ca="1" si="947"/>
        <v>0</v>
      </c>
    </row>
    <row r="7228" spans="2:9" x14ac:dyDescent="0.25">
      <c r="B7228">
        <f t="shared" si="946"/>
        <v>100</v>
      </c>
      <c r="C7228" s="2">
        <f t="shared" ca="1" si="949"/>
        <v>104.96170728769224</v>
      </c>
      <c r="D7228" s="2">
        <f t="shared" ca="1" si="949"/>
        <v>104.05308868282619</v>
      </c>
      <c r="E7228" s="2">
        <f t="shared" ca="1" si="949"/>
        <v>111.30384200735013</v>
      </c>
      <c r="F7228" s="2">
        <f t="shared" ca="1" si="949"/>
        <v>113.36179701372242</v>
      </c>
      <c r="G7228" s="2">
        <f t="shared" ca="1" si="949"/>
        <v>115.92682529481631</v>
      </c>
      <c r="H7228" s="2">
        <f t="shared" ca="1" si="949"/>
        <v>113.90116038022168</v>
      </c>
      <c r="I7228" s="2">
        <f t="shared" ca="1" si="947"/>
        <v>13.901160380221683</v>
      </c>
    </row>
    <row r="7229" spans="2:9" x14ac:dyDescent="0.25">
      <c r="B7229">
        <f t="shared" si="946"/>
        <v>100</v>
      </c>
      <c r="C7229" s="2">
        <f t="shared" ca="1" si="949"/>
        <v>97.770764741090716</v>
      </c>
      <c r="D7229" s="2">
        <f t="shared" ca="1" si="949"/>
        <v>100.86482932177555</v>
      </c>
      <c r="E7229" s="2">
        <f t="shared" ca="1" si="949"/>
        <v>97.452213256068106</v>
      </c>
      <c r="F7229" s="2">
        <f t="shared" ca="1" si="949"/>
        <v>98.077543812006056</v>
      </c>
      <c r="G7229" s="2">
        <f t="shared" ca="1" si="949"/>
        <v>95.729885505215947</v>
      </c>
      <c r="H7229" s="2">
        <f t="shared" ca="1" si="949"/>
        <v>94.47901495417851</v>
      </c>
      <c r="I7229" s="2">
        <f t="shared" ca="1" si="947"/>
        <v>0</v>
      </c>
    </row>
    <row r="7230" spans="2:9" x14ac:dyDescent="0.25">
      <c r="B7230">
        <f t="shared" si="946"/>
        <v>100</v>
      </c>
      <c r="C7230" s="2">
        <f t="shared" ca="1" si="949"/>
        <v>104.71028544384313</v>
      </c>
      <c r="D7230" s="2">
        <f t="shared" ca="1" si="949"/>
        <v>104.47106218640181</v>
      </c>
      <c r="E7230" s="2">
        <f t="shared" ca="1" si="949"/>
        <v>106.56538606627221</v>
      </c>
      <c r="F7230" s="2">
        <f t="shared" ca="1" si="949"/>
        <v>105.65786249222046</v>
      </c>
      <c r="G7230" s="2">
        <f t="shared" ca="1" si="949"/>
        <v>107.1485590875874</v>
      </c>
      <c r="H7230" s="2">
        <f t="shared" ca="1" si="949"/>
        <v>104.30189992110863</v>
      </c>
      <c r="I7230" s="2">
        <f t="shared" ca="1" si="947"/>
        <v>4.3018999211086282</v>
      </c>
    </row>
    <row r="7231" spans="2:9" x14ac:dyDescent="0.25">
      <c r="B7231">
        <f t="shared" si="946"/>
        <v>100</v>
      </c>
      <c r="C7231" s="2">
        <f t="shared" ca="1" si="949"/>
        <v>97.129139703811049</v>
      </c>
      <c r="D7231" s="2">
        <f t="shared" ca="1" si="949"/>
        <v>96.333436042682038</v>
      </c>
      <c r="E7231" s="2">
        <f t="shared" ca="1" si="949"/>
        <v>96.36002908813154</v>
      </c>
      <c r="F7231" s="2">
        <f t="shared" ca="1" si="949"/>
        <v>97.617077641158403</v>
      </c>
      <c r="G7231" s="2">
        <f t="shared" ca="1" si="949"/>
        <v>96.7069574438286</v>
      </c>
      <c r="H7231" s="2">
        <f t="shared" ca="1" si="949"/>
        <v>98.098375674615028</v>
      </c>
      <c r="I7231" s="2">
        <f t="shared" ca="1" si="947"/>
        <v>0</v>
      </c>
    </row>
    <row r="7232" spans="2:9" x14ac:dyDescent="0.25">
      <c r="B7232">
        <f t="shared" si="946"/>
        <v>100</v>
      </c>
      <c r="C7232" s="2">
        <f t="shared" ca="1" si="949"/>
        <v>96.89906147657895</v>
      </c>
      <c r="D7232" s="2">
        <f t="shared" ca="1" si="949"/>
        <v>98.222464141946745</v>
      </c>
      <c r="E7232" s="2">
        <f t="shared" ca="1" si="949"/>
        <v>97.703202510294062</v>
      </c>
      <c r="F7232" s="2">
        <f t="shared" ca="1" si="949"/>
        <v>101.65066152749266</v>
      </c>
      <c r="G7232" s="2">
        <f t="shared" ca="1" si="949"/>
        <v>102.57558804172348</v>
      </c>
      <c r="H7232" s="2">
        <f t="shared" ca="1" si="949"/>
        <v>98.750653337766437</v>
      </c>
      <c r="I7232" s="2">
        <f t="shared" ca="1" si="947"/>
        <v>0</v>
      </c>
    </row>
    <row r="7233" spans="2:9" x14ac:dyDescent="0.25">
      <c r="B7233">
        <f t="shared" si="946"/>
        <v>100</v>
      </c>
      <c r="C7233" s="2">
        <f t="shared" ref="C7233:H7242" ca="1" si="950">+B7233*EXP($F$8-$F$5^2/2+$F$5*NORMSINV(RAND()))</f>
        <v>100.12135347039555</v>
      </c>
      <c r="D7233" s="2">
        <f t="shared" ca="1" si="950"/>
        <v>98.91252657840711</v>
      </c>
      <c r="E7233" s="2">
        <f t="shared" ca="1" si="950"/>
        <v>100.63369197330368</v>
      </c>
      <c r="F7233" s="2">
        <f t="shared" ca="1" si="950"/>
        <v>105.63870476081013</v>
      </c>
      <c r="G7233" s="2">
        <f t="shared" ca="1" si="950"/>
        <v>108.88088068600952</v>
      </c>
      <c r="H7233" s="2">
        <f t="shared" ca="1" si="950"/>
        <v>112.09554873394273</v>
      </c>
      <c r="I7233" s="2">
        <f t="shared" ca="1" si="947"/>
        <v>12.095548733942735</v>
      </c>
    </row>
    <row r="7234" spans="2:9" x14ac:dyDescent="0.25">
      <c r="B7234">
        <f t="shared" si="946"/>
        <v>100</v>
      </c>
      <c r="C7234" s="2">
        <f t="shared" ca="1" si="950"/>
        <v>96.972743261405213</v>
      </c>
      <c r="D7234" s="2">
        <f t="shared" ca="1" si="950"/>
        <v>95.597984535039345</v>
      </c>
      <c r="E7234" s="2">
        <f t="shared" ca="1" si="950"/>
        <v>94.46697160998049</v>
      </c>
      <c r="F7234" s="2">
        <f t="shared" ca="1" si="950"/>
        <v>95.016550986347326</v>
      </c>
      <c r="G7234" s="2">
        <f t="shared" ca="1" si="950"/>
        <v>96.092741440248361</v>
      </c>
      <c r="H7234" s="2">
        <f t="shared" ca="1" si="950"/>
        <v>97.295426559052885</v>
      </c>
      <c r="I7234" s="2">
        <f t="shared" ca="1" si="947"/>
        <v>0</v>
      </c>
    </row>
    <row r="7235" spans="2:9" x14ac:dyDescent="0.25">
      <c r="B7235">
        <f t="shared" si="946"/>
        <v>100</v>
      </c>
      <c r="C7235" s="2">
        <f t="shared" ca="1" si="950"/>
        <v>97.281946008768088</v>
      </c>
      <c r="D7235" s="2">
        <f t="shared" ca="1" si="950"/>
        <v>100.61200328553274</v>
      </c>
      <c r="E7235" s="2">
        <f t="shared" ca="1" si="950"/>
        <v>98.381540629462819</v>
      </c>
      <c r="F7235" s="2">
        <f t="shared" ca="1" si="950"/>
        <v>101.13407797382889</v>
      </c>
      <c r="G7235" s="2">
        <f t="shared" ca="1" si="950"/>
        <v>103.81449577223987</v>
      </c>
      <c r="H7235" s="2">
        <f t="shared" ca="1" si="950"/>
        <v>102.2334957653714</v>
      </c>
      <c r="I7235" s="2">
        <f t="shared" ca="1" si="947"/>
        <v>2.2334957653714014</v>
      </c>
    </row>
    <row r="7236" spans="2:9" x14ac:dyDescent="0.25">
      <c r="B7236">
        <f t="shared" si="946"/>
        <v>100</v>
      </c>
      <c r="C7236" s="2">
        <f t="shared" ca="1" si="950"/>
        <v>100.16952304018596</v>
      </c>
      <c r="D7236" s="2">
        <f t="shared" ca="1" si="950"/>
        <v>105.1748662805491</v>
      </c>
      <c r="E7236" s="2">
        <f t="shared" ca="1" si="950"/>
        <v>100.28825456490091</v>
      </c>
      <c r="F7236" s="2">
        <f t="shared" ca="1" si="950"/>
        <v>98.255388501450838</v>
      </c>
      <c r="G7236" s="2">
        <f t="shared" ca="1" si="950"/>
        <v>95.632817776009944</v>
      </c>
      <c r="H7236" s="2">
        <f t="shared" ca="1" si="950"/>
        <v>98.076328847488526</v>
      </c>
      <c r="I7236" s="2">
        <f t="shared" ca="1" si="947"/>
        <v>0</v>
      </c>
    </row>
    <row r="7237" spans="2:9" x14ac:dyDescent="0.25">
      <c r="B7237">
        <f t="shared" si="946"/>
        <v>100</v>
      </c>
      <c r="C7237" s="2">
        <f t="shared" ca="1" si="950"/>
        <v>95.082104794427565</v>
      </c>
      <c r="D7237" s="2">
        <f t="shared" ca="1" si="950"/>
        <v>95.675557086990409</v>
      </c>
      <c r="E7237" s="2">
        <f t="shared" ca="1" si="950"/>
        <v>97.671775363987209</v>
      </c>
      <c r="F7237" s="2">
        <f t="shared" ca="1" si="950"/>
        <v>92.261674759980991</v>
      </c>
      <c r="G7237" s="2">
        <f t="shared" ca="1" si="950"/>
        <v>95.8396540892101</v>
      </c>
      <c r="H7237" s="2">
        <f t="shared" ca="1" si="950"/>
        <v>100.80079579766704</v>
      </c>
      <c r="I7237" s="2">
        <f t="shared" ca="1" si="947"/>
        <v>0.80079579766703546</v>
      </c>
    </row>
    <row r="7238" spans="2:9" x14ac:dyDescent="0.25">
      <c r="B7238">
        <f t="shared" si="946"/>
        <v>100</v>
      </c>
      <c r="C7238" s="2">
        <f t="shared" ca="1" si="950"/>
        <v>92.753110095116156</v>
      </c>
      <c r="D7238" s="2">
        <f t="shared" ca="1" si="950"/>
        <v>90.300985363649218</v>
      </c>
      <c r="E7238" s="2">
        <f t="shared" ca="1" si="950"/>
        <v>93.191360293117626</v>
      </c>
      <c r="F7238" s="2">
        <f t="shared" ca="1" si="950"/>
        <v>91.250486739358678</v>
      </c>
      <c r="G7238" s="2">
        <f t="shared" ca="1" si="950"/>
        <v>87.393685309230975</v>
      </c>
      <c r="H7238" s="2">
        <f t="shared" ca="1" si="950"/>
        <v>85.515368079658515</v>
      </c>
      <c r="I7238" s="2">
        <f t="shared" ca="1" si="947"/>
        <v>0</v>
      </c>
    </row>
    <row r="7239" spans="2:9" x14ac:dyDescent="0.25">
      <c r="B7239">
        <f t="shared" si="946"/>
        <v>100</v>
      </c>
      <c r="C7239" s="2">
        <f t="shared" ca="1" si="950"/>
        <v>101.56492202423844</v>
      </c>
      <c r="D7239" s="2">
        <f t="shared" ca="1" si="950"/>
        <v>99.083307247427669</v>
      </c>
      <c r="E7239" s="2">
        <f t="shared" ca="1" si="950"/>
        <v>95.311342898897593</v>
      </c>
      <c r="F7239" s="2">
        <f t="shared" ca="1" si="950"/>
        <v>99.946627519175721</v>
      </c>
      <c r="G7239" s="2">
        <f t="shared" ca="1" si="950"/>
        <v>104.19163240132005</v>
      </c>
      <c r="H7239" s="2">
        <f t="shared" ca="1" si="950"/>
        <v>106.48411402439623</v>
      </c>
      <c r="I7239" s="2">
        <f t="shared" ca="1" si="947"/>
        <v>6.4841140243962343</v>
      </c>
    </row>
    <row r="7240" spans="2:9" x14ac:dyDescent="0.25">
      <c r="B7240">
        <f t="shared" si="946"/>
        <v>100</v>
      </c>
      <c r="C7240" s="2">
        <f t="shared" ca="1" si="950"/>
        <v>99.071216743847828</v>
      </c>
      <c r="D7240" s="2">
        <f t="shared" ca="1" si="950"/>
        <v>94.636002908087534</v>
      </c>
      <c r="E7240" s="2">
        <f t="shared" ca="1" si="950"/>
        <v>101.64025033694443</v>
      </c>
      <c r="F7240" s="2">
        <f t="shared" ca="1" si="950"/>
        <v>101.75151328551499</v>
      </c>
      <c r="G7240" s="2">
        <f t="shared" ca="1" si="950"/>
        <v>103.08191394908761</v>
      </c>
      <c r="H7240" s="2">
        <f t="shared" ca="1" si="950"/>
        <v>101.90723518240203</v>
      </c>
      <c r="I7240" s="2">
        <f t="shared" ca="1" si="947"/>
        <v>1.907235182402033</v>
      </c>
    </row>
    <row r="7241" spans="2:9" x14ac:dyDescent="0.25">
      <c r="B7241">
        <f t="shared" si="946"/>
        <v>100</v>
      </c>
      <c r="C7241" s="2">
        <f t="shared" ca="1" si="950"/>
        <v>95.866618731271842</v>
      </c>
      <c r="D7241" s="2">
        <f t="shared" ca="1" si="950"/>
        <v>98.842864860956212</v>
      </c>
      <c r="E7241" s="2">
        <f t="shared" ca="1" si="950"/>
        <v>102.15410277067316</v>
      </c>
      <c r="F7241" s="2">
        <f t="shared" ca="1" si="950"/>
        <v>103.83369168909439</v>
      </c>
      <c r="G7241" s="2">
        <f t="shared" ca="1" si="950"/>
        <v>109.83221170400353</v>
      </c>
      <c r="H7241" s="2">
        <f t="shared" ca="1" si="950"/>
        <v>108.42281845241472</v>
      </c>
      <c r="I7241" s="2">
        <f t="shared" ca="1" si="947"/>
        <v>8.4228184524147167</v>
      </c>
    </row>
    <row r="7242" spans="2:9" x14ac:dyDescent="0.25">
      <c r="B7242">
        <f t="shared" si="946"/>
        <v>100</v>
      </c>
      <c r="C7242" s="2">
        <f t="shared" ca="1" si="950"/>
        <v>101.71166926976143</v>
      </c>
      <c r="D7242" s="2">
        <f t="shared" ca="1" si="950"/>
        <v>100.67335961059908</v>
      </c>
      <c r="E7242" s="2">
        <f t="shared" ca="1" si="950"/>
        <v>100.73539948907347</v>
      </c>
      <c r="F7242" s="2">
        <f t="shared" ca="1" si="950"/>
        <v>98.659861555735716</v>
      </c>
      <c r="G7242" s="2">
        <f t="shared" ca="1" si="950"/>
        <v>98.680942532639975</v>
      </c>
      <c r="H7242" s="2">
        <f t="shared" ca="1" si="950"/>
        <v>98.770933036968387</v>
      </c>
      <c r="I7242" s="2">
        <f t="shared" ca="1" si="947"/>
        <v>0</v>
      </c>
    </row>
    <row r="7243" spans="2:9" x14ac:dyDescent="0.25">
      <c r="B7243">
        <f t="shared" si="946"/>
        <v>100</v>
      </c>
      <c r="C7243" s="2">
        <f t="shared" ref="C7243:H7252" ca="1" si="951">+B7243*EXP($F$8-$F$5^2/2+$F$5*NORMSINV(RAND()))</f>
        <v>101.1601676307734</v>
      </c>
      <c r="D7243" s="2">
        <f t="shared" ca="1" si="951"/>
        <v>100.578644504476</v>
      </c>
      <c r="E7243" s="2">
        <f t="shared" ca="1" si="951"/>
        <v>102.2607106891797</v>
      </c>
      <c r="F7243" s="2">
        <f t="shared" ca="1" si="951"/>
        <v>101.80522569667681</v>
      </c>
      <c r="G7243" s="2">
        <f t="shared" ca="1" si="951"/>
        <v>98.011733661640747</v>
      </c>
      <c r="H7243" s="2">
        <f t="shared" ca="1" si="951"/>
        <v>96.517570216945856</v>
      </c>
      <c r="I7243" s="2">
        <f t="shared" ca="1" si="947"/>
        <v>0</v>
      </c>
    </row>
    <row r="7244" spans="2:9" x14ac:dyDescent="0.25">
      <c r="B7244">
        <f t="shared" si="946"/>
        <v>100</v>
      </c>
      <c r="C7244" s="2">
        <f t="shared" ca="1" si="951"/>
        <v>98.389968689438803</v>
      </c>
      <c r="D7244" s="2">
        <f t="shared" ca="1" si="951"/>
        <v>97.022643429268626</v>
      </c>
      <c r="E7244" s="2">
        <f t="shared" ca="1" si="951"/>
        <v>94.110954107425627</v>
      </c>
      <c r="F7244" s="2">
        <f t="shared" ca="1" si="951"/>
        <v>89.608743330904574</v>
      </c>
      <c r="G7244" s="2">
        <f t="shared" ca="1" si="951"/>
        <v>88.681879002713345</v>
      </c>
      <c r="H7244" s="2">
        <f t="shared" ca="1" si="951"/>
        <v>85.252364560201514</v>
      </c>
      <c r="I7244" s="2">
        <f t="shared" ca="1" si="947"/>
        <v>0</v>
      </c>
    </row>
    <row r="7245" spans="2:9" x14ac:dyDescent="0.25">
      <c r="B7245">
        <f t="shared" si="946"/>
        <v>100</v>
      </c>
      <c r="C7245" s="2">
        <f t="shared" ca="1" si="951"/>
        <v>98.71149309378157</v>
      </c>
      <c r="D7245" s="2">
        <f t="shared" ca="1" si="951"/>
        <v>101.6052287557799</v>
      </c>
      <c r="E7245" s="2">
        <f t="shared" ca="1" si="951"/>
        <v>99.459329742902881</v>
      </c>
      <c r="F7245" s="2">
        <f t="shared" ca="1" si="951"/>
        <v>95.543086521599065</v>
      </c>
      <c r="G7245" s="2">
        <f t="shared" ca="1" si="951"/>
        <v>96.404996970370647</v>
      </c>
      <c r="H7245" s="2">
        <f t="shared" ca="1" si="951"/>
        <v>97.124674663597219</v>
      </c>
      <c r="I7245" s="2">
        <f t="shared" ca="1" si="947"/>
        <v>0</v>
      </c>
    </row>
    <row r="7246" spans="2:9" x14ac:dyDescent="0.25">
      <c r="B7246">
        <f t="shared" si="946"/>
        <v>100</v>
      </c>
      <c r="C7246" s="2">
        <f t="shared" ca="1" si="951"/>
        <v>100.51492999275835</v>
      </c>
      <c r="D7246" s="2">
        <f t="shared" ca="1" si="951"/>
        <v>100.9892832342516</v>
      </c>
      <c r="E7246" s="2">
        <f t="shared" ca="1" si="951"/>
        <v>103.21076635098129</v>
      </c>
      <c r="F7246" s="2">
        <f t="shared" ca="1" si="951"/>
        <v>100.10029391996328</v>
      </c>
      <c r="G7246" s="2">
        <f t="shared" ca="1" si="951"/>
        <v>98.541832852288024</v>
      </c>
      <c r="H7246" s="2">
        <f t="shared" ca="1" si="951"/>
        <v>98.324402449497143</v>
      </c>
      <c r="I7246" s="2">
        <f t="shared" ca="1" si="947"/>
        <v>0</v>
      </c>
    </row>
    <row r="7247" spans="2:9" x14ac:dyDescent="0.25">
      <c r="B7247">
        <f t="shared" si="946"/>
        <v>100</v>
      </c>
      <c r="C7247" s="2">
        <f t="shared" ca="1" si="951"/>
        <v>98.384673016479553</v>
      </c>
      <c r="D7247" s="2">
        <f t="shared" ca="1" si="951"/>
        <v>99.950141961579078</v>
      </c>
      <c r="E7247" s="2">
        <f t="shared" ca="1" si="951"/>
        <v>102.79937447524217</v>
      </c>
      <c r="F7247" s="2">
        <f t="shared" ca="1" si="951"/>
        <v>105.95272551058321</v>
      </c>
      <c r="G7247" s="2">
        <f t="shared" ca="1" si="951"/>
        <v>101.86289153305368</v>
      </c>
      <c r="H7247" s="2">
        <f t="shared" ca="1" si="951"/>
        <v>98.927967123937762</v>
      </c>
      <c r="I7247" s="2">
        <f t="shared" ca="1" si="947"/>
        <v>0</v>
      </c>
    </row>
    <row r="7248" spans="2:9" x14ac:dyDescent="0.25">
      <c r="B7248">
        <f t="shared" si="946"/>
        <v>100</v>
      </c>
      <c r="C7248" s="2">
        <f t="shared" ca="1" si="951"/>
        <v>97.998174594084745</v>
      </c>
      <c r="D7248" s="2">
        <f t="shared" ca="1" si="951"/>
        <v>98.138501513037625</v>
      </c>
      <c r="E7248" s="2">
        <f t="shared" ca="1" si="951"/>
        <v>99.112898067845549</v>
      </c>
      <c r="F7248" s="2">
        <f t="shared" ca="1" si="951"/>
        <v>101.8504850083531</v>
      </c>
      <c r="G7248" s="2">
        <f t="shared" ca="1" si="951"/>
        <v>99.361636475685074</v>
      </c>
      <c r="H7248" s="2">
        <f t="shared" ca="1" si="951"/>
        <v>104.43175511856285</v>
      </c>
      <c r="I7248" s="2">
        <f t="shared" ca="1" si="947"/>
        <v>4.4317551185628474</v>
      </c>
    </row>
    <row r="7249" spans="2:9" x14ac:dyDescent="0.25">
      <c r="B7249">
        <f t="shared" si="946"/>
        <v>100</v>
      </c>
      <c r="C7249" s="2">
        <f t="shared" ca="1" si="951"/>
        <v>99.690296815593072</v>
      </c>
      <c r="D7249" s="2">
        <f t="shared" ca="1" si="951"/>
        <v>100.02912465637586</v>
      </c>
      <c r="E7249" s="2">
        <f t="shared" ca="1" si="951"/>
        <v>98.984653926575533</v>
      </c>
      <c r="F7249" s="2">
        <f t="shared" ca="1" si="951"/>
        <v>98.722965551059914</v>
      </c>
      <c r="G7249" s="2">
        <f t="shared" ca="1" si="951"/>
        <v>102.64189519456836</v>
      </c>
      <c r="H7249" s="2">
        <f t="shared" ca="1" si="951"/>
        <v>105.51668717542927</v>
      </c>
      <c r="I7249" s="2">
        <f t="shared" ca="1" si="947"/>
        <v>5.5166871754292686</v>
      </c>
    </row>
    <row r="7250" spans="2:9" x14ac:dyDescent="0.25">
      <c r="B7250">
        <f t="shared" si="946"/>
        <v>100</v>
      </c>
      <c r="C7250" s="2">
        <f t="shared" ca="1" si="951"/>
        <v>99.593465171809612</v>
      </c>
      <c r="D7250" s="2">
        <f t="shared" ca="1" si="951"/>
        <v>94.005618953188232</v>
      </c>
      <c r="E7250" s="2">
        <f t="shared" ca="1" si="951"/>
        <v>92.738839968772993</v>
      </c>
      <c r="F7250" s="2">
        <f t="shared" ca="1" si="951"/>
        <v>96.55235413585109</v>
      </c>
      <c r="G7250" s="2">
        <f t="shared" ca="1" si="951"/>
        <v>93.594242116945452</v>
      </c>
      <c r="H7250" s="2">
        <f t="shared" ca="1" si="951"/>
        <v>88.68972677924279</v>
      </c>
      <c r="I7250" s="2">
        <f t="shared" ca="1" si="947"/>
        <v>0</v>
      </c>
    </row>
    <row r="7251" spans="2:9" x14ac:dyDescent="0.25">
      <c r="B7251">
        <f t="shared" si="946"/>
        <v>100</v>
      </c>
      <c r="C7251" s="2">
        <f t="shared" ca="1" si="951"/>
        <v>101.27723279878846</v>
      </c>
      <c r="D7251" s="2">
        <f t="shared" ca="1" si="951"/>
        <v>102.43211751275651</v>
      </c>
      <c r="E7251" s="2">
        <f t="shared" ca="1" si="951"/>
        <v>103.4926558583725</v>
      </c>
      <c r="F7251" s="2">
        <f t="shared" ca="1" si="951"/>
        <v>104.8028041619423</v>
      </c>
      <c r="G7251" s="2">
        <f t="shared" ca="1" si="951"/>
        <v>101.60102447429232</v>
      </c>
      <c r="H7251" s="2">
        <f t="shared" ca="1" si="951"/>
        <v>106.16346164603731</v>
      </c>
      <c r="I7251" s="2">
        <f t="shared" ca="1" si="947"/>
        <v>6.1634616460373053</v>
      </c>
    </row>
    <row r="7252" spans="2:9" x14ac:dyDescent="0.25">
      <c r="B7252">
        <f t="shared" si="946"/>
        <v>100</v>
      </c>
      <c r="C7252" s="2">
        <f t="shared" ca="1" si="951"/>
        <v>101.77470821653152</v>
      </c>
      <c r="D7252" s="2">
        <f t="shared" ca="1" si="951"/>
        <v>102.50089203979124</v>
      </c>
      <c r="E7252" s="2">
        <f t="shared" ca="1" si="951"/>
        <v>103.81196719568436</v>
      </c>
      <c r="F7252" s="2">
        <f t="shared" ca="1" si="951"/>
        <v>102.27289285994858</v>
      </c>
      <c r="G7252" s="2">
        <f t="shared" ca="1" si="951"/>
        <v>107.24506936372035</v>
      </c>
      <c r="H7252" s="2">
        <f t="shared" ca="1" si="951"/>
        <v>109.31335451639073</v>
      </c>
      <c r="I7252" s="2">
        <f t="shared" ca="1" si="947"/>
        <v>9.3133545163907314</v>
      </c>
    </row>
    <row r="7253" spans="2:9" x14ac:dyDescent="0.25">
      <c r="B7253">
        <f t="shared" si="946"/>
        <v>100</v>
      </c>
      <c r="C7253" s="2">
        <f t="shared" ref="C7253:H7262" ca="1" si="952">+B7253*EXP($F$8-$F$5^2/2+$F$5*NORMSINV(RAND()))</f>
        <v>95.795226886305713</v>
      </c>
      <c r="D7253" s="2">
        <f t="shared" ca="1" si="952"/>
        <v>99.638496618264782</v>
      </c>
      <c r="E7253" s="2">
        <f t="shared" ca="1" si="952"/>
        <v>102.90104531946751</v>
      </c>
      <c r="F7253" s="2">
        <f t="shared" ca="1" si="952"/>
        <v>102.48997227161482</v>
      </c>
      <c r="G7253" s="2">
        <f t="shared" ca="1" si="952"/>
        <v>105.39147681594879</v>
      </c>
      <c r="H7253" s="2">
        <f t="shared" ca="1" si="952"/>
        <v>104.79017290328997</v>
      </c>
      <c r="I7253" s="2">
        <f t="shared" ca="1" si="947"/>
        <v>4.7901729032899709</v>
      </c>
    </row>
    <row r="7254" spans="2:9" x14ac:dyDescent="0.25">
      <c r="B7254">
        <f t="shared" si="946"/>
        <v>100</v>
      </c>
      <c r="C7254" s="2">
        <f t="shared" ca="1" si="952"/>
        <v>98.222357025953286</v>
      </c>
      <c r="D7254" s="2">
        <f t="shared" ca="1" si="952"/>
        <v>96.678524549779013</v>
      </c>
      <c r="E7254" s="2">
        <f t="shared" ca="1" si="952"/>
        <v>99.020719893392283</v>
      </c>
      <c r="F7254" s="2">
        <f t="shared" ca="1" si="952"/>
        <v>98.187798683545381</v>
      </c>
      <c r="G7254" s="2">
        <f t="shared" ca="1" si="952"/>
        <v>93.292174473505611</v>
      </c>
      <c r="H7254" s="2">
        <f t="shared" ca="1" si="952"/>
        <v>92.318286006492471</v>
      </c>
      <c r="I7254" s="2">
        <f t="shared" ca="1" si="947"/>
        <v>0</v>
      </c>
    </row>
    <row r="7255" spans="2:9" x14ac:dyDescent="0.25">
      <c r="B7255">
        <f t="shared" si="946"/>
        <v>100</v>
      </c>
      <c r="C7255" s="2">
        <f t="shared" ca="1" si="952"/>
        <v>103.37839636977135</v>
      </c>
      <c r="D7255" s="2">
        <f t="shared" ca="1" si="952"/>
        <v>103.82207662363614</v>
      </c>
      <c r="E7255" s="2">
        <f t="shared" ca="1" si="952"/>
        <v>103.79251745853897</v>
      </c>
      <c r="F7255" s="2">
        <f t="shared" ca="1" si="952"/>
        <v>102.93044051130614</v>
      </c>
      <c r="G7255" s="2">
        <f t="shared" ca="1" si="952"/>
        <v>103.37280369569294</v>
      </c>
      <c r="H7255" s="2">
        <f t="shared" ca="1" si="952"/>
        <v>102.62296751224397</v>
      </c>
      <c r="I7255" s="2">
        <f t="shared" ca="1" si="947"/>
        <v>2.6229675122439744</v>
      </c>
    </row>
    <row r="7256" spans="2:9" x14ac:dyDescent="0.25">
      <c r="B7256">
        <f t="shared" si="946"/>
        <v>100</v>
      </c>
      <c r="C7256" s="2">
        <f t="shared" ca="1" si="952"/>
        <v>101.61652150478955</v>
      </c>
      <c r="D7256" s="2">
        <f t="shared" ca="1" si="952"/>
        <v>100.23841955894359</v>
      </c>
      <c r="E7256" s="2">
        <f t="shared" ca="1" si="952"/>
        <v>96.221092623566506</v>
      </c>
      <c r="F7256" s="2">
        <f t="shared" ca="1" si="952"/>
        <v>97.794818222969013</v>
      </c>
      <c r="G7256" s="2">
        <f t="shared" ca="1" si="952"/>
        <v>97.509378610951345</v>
      </c>
      <c r="H7256" s="2">
        <f t="shared" ca="1" si="952"/>
        <v>97.632372281130472</v>
      </c>
      <c r="I7256" s="2">
        <f t="shared" ca="1" si="947"/>
        <v>0</v>
      </c>
    </row>
    <row r="7257" spans="2:9" x14ac:dyDescent="0.25">
      <c r="B7257">
        <f t="shared" si="946"/>
        <v>100</v>
      </c>
      <c r="C7257" s="2">
        <f t="shared" ca="1" si="952"/>
        <v>101.4501072371739</v>
      </c>
      <c r="D7257" s="2">
        <f t="shared" ca="1" si="952"/>
        <v>100.33608829793972</v>
      </c>
      <c r="E7257" s="2">
        <f t="shared" ca="1" si="952"/>
        <v>95.069874577586987</v>
      </c>
      <c r="F7257" s="2">
        <f t="shared" ca="1" si="952"/>
        <v>93.229299818634857</v>
      </c>
      <c r="G7257" s="2">
        <f t="shared" ca="1" si="952"/>
        <v>93.702521163057426</v>
      </c>
      <c r="H7257" s="2">
        <f t="shared" ca="1" si="952"/>
        <v>91.617259879957885</v>
      </c>
      <c r="I7257" s="2">
        <f t="shared" ca="1" si="947"/>
        <v>0</v>
      </c>
    </row>
    <row r="7258" spans="2:9" x14ac:dyDescent="0.25">
      <c r="B7258">
        <f t="shared" si="946"/>
        <v>100</v>
      </c>
      <c r="C7258" s="2">
        <f t="shared" ca="1" si="952"/>
        <v>101.68120564023924</v>
      </c>
      <c r="D7258" s="2">
        <f t="shared" ca="1" si="952"/>
        <v>100.64264819386685</v>
      </c>
      <c r="E7258" s="2">
        <f t="shared" ca="1" si="952"/>
        <v>102.89869329926682</v>
      </c>
      <c r="F7258" s="2">
        <f t="shared" ca="1" si="952"/>
        <v>102.91251446456251</v>
      </c>
      <c r="G7258" s="2">
        <f t="shared" ca="1" si="952"/>
        <v>100.81952388462466</v>
      </c>
      <c r="H7258" s="2">
        <f t="shared" ca="1" si="952"/>
        <v>97.00751453053941</v>
      </c>
      <c r="I7258" s="2">
        <f t="shared" ca="1" si="947"/>
        <v>0</v>
      </c>
    </row>
    <row r="7259" spans="2:9" x14ac:dyDescent="0.25">
      <c r="B7259">
        <f t="shared" si="946"/>
        <v>100</v>
      </c>
      <c r="C7259" s="2">
        <f t="shared" ca="1" si="952"/>
        <v>95.578196532357268</v>
      </c>
      <c r="D7259" s="2">
        <f t="shared" ca="1" si="952"/>
        <v>97.984158688131274</v>
      </c>
      <c r="E7259" s="2">
        <f t="shared" ca="1" si="952"/>
        <v>100.57071454879937</v>
      </c>
      <c r="F7259" s="2">
        <f t="shared" ca="1" si="952"/>
        <v>97.957916660336764</v>
      </c>
      <c r="G7259" s="2">
        <f t="shared" ca="1" si="952"/>
        <v>99.042296068490288</v>
      </c>
      <c r="H7259" s="2">
        <f t="shared" ca="1" si="952"/>
        <v>100.94574272215546</v>
      </c>
      <c r="I7259" s="2">
        <f t="shared" ca="1" si="947"/>
        <v>0.94574272215545818</v>
      </c>
    </row>
    <row r="7260" spans="2:9" x14ac:dyDescent="0.25">
      <c r="B7260">
        <f t="shared" si="946"/>
        <v>100</v>
      </c>
      <c r="C7260" s="2">
        <f t="shared" ca="1" si="952"/>
        <v>102.23030399621376</v>
      </c>
      <c r="D7260" s="2">
        <f t="shared" ca="1" si="952"/>
        <v>102.30914834796515</v>
      </c>
      <c r="E7260" s="2">
        <f t="shared" ca="1" si="952"/>
        <v>103.69540859954149</v>
      </c>
      <c r="F7260" s="2">
        <f t="shared" ca="1" si="952"/>
        <v>103.09116349581036</v>
      </c>
      <c r="G7260" s="2">
        <f t="shared" ca="1" si="952"/>
        <v>105.46689301045775</v>
      </c>
      <c r="H7260" s="2">
        <f t="shared" ca="1" si="952"/>
        <v>102.11460782065885</v>
      </c>
      <c r="I7260" s="2">
        <f t="shared" ca="1" si="947"/>
        <v>2.114607820658847</v>
      </c>
    </row>
    <row r="7261" spans="2:9" x14ac:dyDescent="0.25">
      <c r="B7261">
        <f t="shared" si="946"/>
        <v>100</v>
      </c>
      <c r="C7261" s="2">
        <f t="shared" ca="1" si="952"/>
        <v>97.006970913428049</v>
      </c>
      <c r="D7261" s="2">
        <f t="shared" ca="1" si="952"/>
        <v>102.8688767181502</v>
      </c>
      <c r="E7261" s="2">
        <f t="shared" ca="1" si="952"/>
        <v>102.19004645636763</v>
      </c>
      <c r="F7261" s="2">
        <f t="shared" ca="1" si="952"/>
        <v>100.30618353240926</v>
      </c>
      <c r="G7261" s="2">
        <f t="shared" ca="1" si="952"/>
        <v>105.13077228752718</v>
      </c>
      <c r="H7261" s="2">
        <f t="shared" ca="1" si="952"/>
        <v>106.35668151089914</v>
      </c>
      <c r="I7261" s="2">
        <f t="shared" ca="1" si="947"/>
        <v>6.3566815108991364</v>
      </c>
    </row>
    <row r="7262" spans="2:9" x14ac:dyDescent="0.25">
      <c r="B7262">
        <f t="shared" si="946"/>
        <v>100</v>
      </c>
      <c r="C7262" s="2">
        <f t="shared" ca="1" si="952"/>
        <v>103.21782040016565</v>
      </c>
      <c r="D7262" s="2">
        <f t="shared" ca="1" si="952"/>
        <v>108.02815845716813</v>
      </c>
      <c r="E7262" s="2">
        <f t="shared" ca="1" si="952"/>
        <v>105.36524476121939</v>
      </c>
      <c r="F7262" s="2">
        <f t="shared" ca="1" si="952"/>
        <v>106.83148513696332</v>
      </c>
      <c r="G7262" s="2">
        <f t="shared" ca="1" si="952"/>
        <v>109.32026278002444</v>
      </c>
      <c r="H7262" s="2">
        <f t="shared" ca="1" si="952"/>
        <v>111.0515370237226</v>
      </c>
      <c r="I7262" s="2">
        <f t="shared" ca="1" si="947"/>
        <v>11.051537023722602</v>
      </c>
    </row>
    <row r="7263" spans="2:9" x14ac:dyDescent="0.25">
      <c r="B7263">
        <f t="shared" si="946"/>
        <v>100</v>
      </c>
      <c r="C7263" s="2">
        <f t="shared" ref="C7263:H7263" ca="1" si="953">+B7263*EXP($F$8-$F$5^2/2+$F$5*NORMSINV(RAND()))</f>
        <v>97.146211794724195</v>
      </c>
      <c r="D7263" s="2">
        <f t="shared" ca="1" si="953"/>
        <v>97.930189036255769</v>
      </c>
      <c r="E7263" s="2">
        <f t="shared" ca="1" si="953"/>
        <v>97.492519517732049</v>
      </c>
      <c r="F7263" s="2">
        <f t="shared" ca="1" si="953"/>
        <v>99.656162150428386</v>
      </c>
      <c r="G7263" s="2">
        <f t="shared" ca="1" si="953"/>
        <v>100.15512905798244</v>
      </c>
      <c r="H7263" s="2">
        <f t="shared" ca="1" si="953"/>
        <v>97.50610148941233</v>
      </c>
      <c r="I7263" s="2">
        <f t="shared" ca="1" si="947"/>
        <v>0</v>
      </c>
    </row>
    <row r="7264" spans="2:9" x14ac:dyDescent="0.25">
      <c r="B7264">
        <f t="shared" si="946"/>
        <v>100</v>
      </c>
      <c r="C7264" s="2">
        <f t="shared" ref="C7264:H7264" ca="1" si="954">+B7264*EXP($F$8-$F$5^2/2+$F$5*NORMSINV(RAND()))</f>
        <v>100.38445024364739</v>
      </c>
      <c r="D7264" s="2">
        <f t="shared" ca="1" si="954"/>
        <v>98.215127344273256</v>
      </c>
      <c r="E7264" s="2">
        <f t="shared" ca="1" si="954"/>
        <v>92.369988102134954</v>
      </c>
      <c r="F7264" s="2">
        <f t="shared" ca="1" si="954"/>
        <v>94.496086000135492</v>
      </c>
      <c r="G7264" s="2">
        <f t="shared" ca="1" si="954"/>
        <v>90.167406631117046</v>
      </c>
      <c r="H7264" s="2">
        <f t="shared" ca="1" si="954"/>
        <v>86.760664149773646</v>
      </c>
      <c r="I7264" s="2">
        <f t="shared" ca="1" si="947"/>
        <v>0</v>
      </c>
    </row>
  </sheetData>
  <phoneticPr fontId="3" type="noConversion"/>
  <pageMargins left="0.75" right="0.75" top="1" bottom="1" header="0" footer="0"/>
  <pageSetup paperSize="125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8</xdr:col>
                <xdr:colOff>12700</xdr:colOff>
                <xdr:row>0</xdr:row>
                <xdr:rowOff>101600</xdr:rowOff>
              </from>
              <to>
                <xdr:col>13</xdr:col>
                <xdr:colOff>19050</xdr:colOff>
                <xdr:row>11</xdr:row>
                <xdr:rowOff>95250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29" r:id="rId6">
          <objectPr defaultSize="0" autoPict="0" r:id="rId7">
            <anchor moveWithCells="1" sizeWithCells="1">
              <from>
                <xdr:col>1</xdr:col>
                <xdr:colOff>806450</xdr:colOff>
                <xdr:row>35</xdr:row>
                <xdr:rowOff>44450</xdr:rowOff>
              </from>
              <to>
                <xdr:col>8</xdr:col>
                <xdr:colOff>273050</xdr:colOff>
                <xdr:row>40</xdr:row>
                <xdr:rowOff>76200</xdr:rowOff>
              </to>
            </anchor>
          </objectPr>
        </oleObject>
      </mc:Choice>
      <mc:Fallback>
        <oleObject progId="Equation.3" shapeId="1029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57"/>
  <sheetViews>
    <sheetView topLeftCell="B1" zoomScale="130" workbookViewId="0">
      <selection activeCell="C21" sqref="C21"/>
    </sheetView>
  </sheetViews>
  <sheetFormatPr baseColWidth="10" defaultRowHeight="12.5" x14ac:dyDescent="0.25"/>
  <sheetData>
    <row r="1" spans="2:11" x14ac:dyDescent="0.25">
      <c r="B1" t="s">
        <v>34</v>
      </c>
      <c r="D1" t="s">
        <v>24</v>
      </c>
      <c r="E1" t="s">
        <v>25</v>
      </c>
      <c r="F1" s="36" t="s">
        <v>8</v>
      </c>
      <c r="G1" s="36">
        <f>+EXP(E3)</f>
        <v>1.0679348180644403</v>
      </c>
    </row>
    <row r="2" spans="2:11" x14ac:dyDescent="0.25">
      <c r="C2" t="s">
        <v>22</v>
      </c>
      <c r="D2" s="29">
        <v>2.5000000000000001E-5</v>
      </c>
      <c r="E2" s="1">
        <f>+D2*30</f>
        <v>7.5000000000000002E-4</v>
      </c>
      <c r="F2" s="36" t="s">
        <v>9</v>
      </c>
      <c r="G2" s="36">
        <f>1/G1</f>
        <v>0.93638673735952571</v>
      </c>
    </row>
    <row r="3" spans="2:11" x14ac:dyDescent="0.25">
      <c r="C3" t="s">
        <v>23</v>
      </c>
      <c r="D3" s="28">
        <v>1.2E-2</v>
      </c>
      <c r="E3" s="1">
        <f>+D3*SQRT(30)</f>
        <v>6.5726706900619936E-2</v>
      </c>
      <c r="F3" s="36" t="s">
        <v>26</v>
      </c>
      <c r="G3" s="37">
        <f>0.5*(1+E2/E3)</f>
        <v>0.50570544330734546</v>
      </c>
    </row>
    <row r="4" spans="2:11" ht="13" x14ac:dyDescent="0.3">
      <c r="C4" t="s">
        <v>4</v>
      </c>
      <c r="D4" s="28">
        <v>0.06</v>
      </c>
      <c r="E4" s="1">
        <f>+(1+D4)^(1/12)-1</f>
        <v>4.8675505653430484E-3</v>
      </c>
      <c r="F4" s="36" t="s">
        <v>28</v>
      </c>
      <c r="G4" s="38">
        <v>100</v>
      </c>
    </row>
    <row r="5" spans="2:11" x14ac:dyDescent="0.25">
      <c r="C5" t="s">
        <v>7</v>
      </c>
      <c r="D5" s="28"/>
      <c r="E5" s="31">
        <f>1+E4</f>
        <v>1.004867550565343</v>
      </c>
    </row>
    <row r="6" spans="2:11" x14ac:dyDescent="0.25">
      <c r="C6" t="s">
        <v>11</v>
      </c>
      <c r="D6" s="28"/>
      <c r="E6" s="1">
        <f>+(E5-G2)/(G1-G2)</f>
        <v>0.5205763006108145</v>
      </c>
    </row>
    <row r="8" spans="2:11" x14ac:dyDescent="0.25">
      <c r="C8">
        <v>0</v>
      </c>
      <c r="D8">
        <v>1</v>
      </c>
      <c r="E8">
        <v>2</v>
      </c>
      <c r="F8">
        <v>3</v>
      </c>
      <c r="G8">
        <v>4</v>
      </c>
      <c r="H8">
        <v>5</v>
      </c>
      <c r="I8">
        <v>6</v>
      </c>
      <c r="J8">
        <v>7</v>
      </c>
      <c r="K8">
        <v>8</v>
      </c>
    </row>
    <row r="9" spans="2:11" x14ac:dyDescent="0.25">
      <c r="K9">
        <f>+J10*$G$1</f>
        <v>169.18348587429284</v>
      </c>
    </row>
    <row r="10" spans="2:11" x14ac:dyDescent="0.25">
      <c r="J10">
        <f>+I11*$G$1</f>
        <v>158.42117235294049</v>
      </c>
    </row>
    <row r="11" spans="2:11" x14ac:dyDescent="0.25">
      <c r="I11">
        <f>+H12*$G$1</f>
        <v>148.34348470824105</v>
      </c>
      <c r="K11">
        <f>+J12*$G$1</f>
        <v>148.34348470824102</v>
      </c>
    </row>
    <row r="12" spans="2:11" x14ac:dyDescent="0.25">
      <c r="H12">
        <f>+G13*$G$1</f>
        <v>138.90687165449253</v>
      </c>
      <c r="J12">
        <f>+I13*$G$1</f>
        <v>138.90687165449251</v>
      </c>
    </row>
    <row r="13" spans="2:11" x14ac:dyDescent="0.25">
      <c r="G13">
        <f>+F14*$G$1</f>
        <v>130.07055234536864</v>
      </c>
      <c r="I13">
        <f>+H14*$G$1</f>
        <v>130.07055234536861</v>
      </c>
      <c r="K13">
        <f>+J14*$G$1</f>
        <v>130.07055234536861</v>
      </c>
    </row>
    <row r="14" spans="2:11" x14ac:dyDescent="0.25">
      <c r="F14">
        <f>+E15*$G$1</f>
        <v>121.79634013723116</v>
      </c>
      <c r="H14">
        <f>+G15*$G$1</f>
        <v>121.79634013723113</v>
      </c>
      <c r="J14">
        <f>+I15*$G$1</f>
        <v>121.79634013723113</v>
      </c>
    </row>
    <row r="15" spans="2:11" x14ac:dyDescent="0.25">
      <c r="E15">
        <f>+D16*$G$1</f>
        <v>114.04847756343293</v>
      </c>
      <c r="G15">
        <f>+F16*$G$1</f>
        <v>114.04847756343291</v>
      </c>
      <c r="I15">
        <f>+H16*$G$1</f>
        <v>114.04847756343291</v>
      </c>
      <c r="K15">
        <f>+J16*$G$1</f>
        <v>114.0484775634329</v>
      </c>
    </row>
    <row r="16" spans="2:11" x14ac:dyDescent="0.25">
      <c r="D16">
        <f>+C17*$G$1</f>
        <v>106.79348180644403</v>
      </c>
      <c r="F16">
        <f>+E17*$G$1</f>
        <v>106.79348180644402</v>
      </c>
      <c r="H16">
        <f>+G17*$G$1</f>
        <v>106.79348180644402</v>
      </c>
      <c r="J16">
        <f>+I17*$G$1</f>
        <v>106.79348180644401</v>
      </c>
    </row>
    <row r="17" spans="2:11" x14ac:dyDescent="0.25">
      <c r="C17">
        <v>100</v>
      </c>
      <c r="E17">
        <f>+D18*$G$1</f>
        <v>99.999999999999986</v>
      </c>
      <c r="G17">
        <f>+F18*$G$1</f>
        <v>99.999999999999986</v>
      </c>
      <c r="I17">
        <f>+H18*$G$1</f>
        <v>99.999999999999972</v>
      </c>
      <c r="K17">
        <f>+J18*$G$1</f>
        <v>99.999999999999972</v>
      </c>
    </row>
    <row r="18" spans="2:11" x14ac:dyDescent="0.25">
      <c r="D18" s="30">
        <f>+C17*$G$2</f>
        <v>93.638673735952565</v>
      </c>
      <c r="F18">
        <f>+E19*$G$1</f>
        <v>93.638673735952565</v>
      </c>
      <c r="H18">
        <f>+G19*$G$1</f>
        <v>93.638673735952551</v>
      </c>
      <c r="J18">
        <f>+I19*$G$1</f>
        <v>93.638673735952551</v>
      </c>
    </row>
    <row r="19" spans="2:11" x14ac:dyDescent="0.25">
      <c r="E19" s="30">
        <f>+D18*$G$2</f>
        <v>87.682012190281739</v>
      </c>
      <c r="G19">
        <f>+F20*$G$1</f>
        <v>87.682012190281725</v>
      </c>
      <c r="I19">
        <f>+H20*$G$1</f>
        <v>87.682012190281725</v>
      </c>
      <c r="K19">
        <f>+J20*$G$1</f>
        <v>87.682012190281725</v>
      </c>
    </row>
    <row r="20" spans="2:11" x14ac:dyDescent="0.25">
      <c r="B20" t="s">
        <v>35</v>
      </c>
      <c r="C20" t="s">
        <v>27</v>
      </c>
      <c r="D20" s="36">
        <v>0.52158315250821841</v>
      </c>
      <c r="F20" s="30">
        <f>+E19*$G$2</f>
        <v>82.104273319976073</v>
      </c>
      <c r="H20">
        <f>+G21*$G$1</f>
        <v>82.104273319976073</v>
      </c>
      <c r="J20">
        <f>+I21*$G$1</f>
        <v>82.104273319976073</v>
      </c>
    </row>
    <row r="21" spans="2:11" x14ac:dyDescent="0.25">
      <c r="C21">
        <f>+D21/(1+E4)</f>
        <v>100.01318078532668</v>
      </c>
      <c r="D21">
        <f>+D20*D16+(1-D20)*D18</f>
        <v>100.50000000000006</v>
      </c>
      <c r="G21" s="30">
        <f>+F20*$G$2</f>
        <v>76.881352617367156</v>
      </c>
      <c r="I21">
        <f>+H22*$G$1</f>
        <v>76.881352617367156</v>
      </c>
      <c r="K21">
        <f>+J22*$G$1</f>
        <v>76.881352617367142</v>
      </c>
    </row>
    <row r="22" spans="2:11" x14ac:dyDescent="0.25">
      <c r="H22" s="30">
        <f>+G21*$G$2</f>
        <v>71.990678941163665</v>
      </c>
      <c r="J22">
        <f>+I23*$G$1</f>
        <v>71.990678941163651</v>
      </c>
    </row>
    <row r="23" spans="2:11" x14ac:dyDescent="0.25">
      <c r="I23" s="30">
        <f>+H22*$G$2</f>
        <v>67.411116974013353</v>
      </c>
      <c r="K23">
        <f>+J24*$G$1</f>
        <v>67.411116974013353</v>
      </c>
    </row>
    <row r="24" spans="2:11" x14ac:dyDescent="0.25">
      <c r="J24" s="30">
        <f>+I23*$G$2</f>
        <v>63.122875885057709</v>
      </c>
    </row>
    <row r="25" spans="2:11" x14ac:dyDescent="0.25">
      <c r="B25" t="s">
        <v>33</v>
      </c>
      <c r="K25" s="30">
        <f>+J24*$G$2</f>
        <v>59.10742380275947</v>
      </c>
    </row>
    <row r="26" spans="2:11" ht="13" x14ac:dyDescent="0.3">
      <c r="C26" s="35">
        <v>0</v>
      </c>
      <c r="D26" s="35">
        <v>1</v>
      </c>
      <c r="E26" s="35">
        <v>2</v>
      </c>
      <c r="F26" s="35">
        <v>3</v>
      </c>
      <c r="G26" s="35">
        <v>4</v>
      </c>
      <c r="H26" s="35">
        <v>5</v>
      </c>
      <c r="I26" s="35">
        <v>6</v>
      </c>
      <c r="J26" s="35">
        <v>7</v>
      </c>
      <c r="K26" s="35">
        <v>8</v>
      </c>
    </row>
    <row r="27" spans="2:11" x14ac:dyDescent="0.25">
      <c r="B27">
        <v>0</v>
      </c>
      <c r="C27">
        <v>100</v>
      </c>
      <c r="D27">
        <f t="shared" ref="D27:K27" si="0">+C27*$G$1</f>
        <v>106.79348180644403</v>
      </c>
      <c r="E27">
        <f t="shared" si="0"/>
        <v>114.04847756343293</v>
      </c>
      <c r="F27">
        <f t="shared" si="0"/>
        <v>121.79634013723116</v>
      </c>
      <c r="G27">
        <f t="shared" si="0"/>
        <v>130.07055234536864</v>
      </c>
      <c r="H27">
        <f t="shared" si="0"/>
        <v>138.90687165449253</v>
      </c>
      <c r="I27">
        <f t="shared" si="0"/>
        <v>148.34348470824105</v>
      </c>
      <c r="J27">
        <f t="shared" si="0"/>
        <v>158.42117235294049</v>
      </c>
      <c r="K27">
        <f t="shared" si="0"/>
        <v>169.18348587429284</v>
      </c>
    </row>
    <row r="28" spans="2:11" x14ac:dyDescent="0.25">
      <c r="B28">
        <v>1</v>
      </c>
      <c r="D28" s="30">
        <f>+C27*$G$2</f>
        <v>93.638673735952565</v>
      </c>
      <c r="E28">
        <f t="shared" ref="E28:K28" si="1">+D28*$G$1</f>
        <v>99.999999999999986</v>
      </c>
      <c r="F28">
        <f t="shared" si="1"/>
        <v>106.79348180644402</v>
      </c>
      <c r="G28">
        <f t="shared" si="1"/>
        <v>114.04847756343291</v>
      </c>
      <c r="H28">
        <f t="shared" si="1"/>
        <v>121.79634013723113</v>
      </c>
      <c r="I28">
        <f t="shared" si="1"/>
        <v>130.07055234536861</v>
      </c>
      <c r="J28">
        <f t="shared" si="1"/>
        <v>138.90687165449251</v>
      </c>
      <c r="K28">
        <f t="shared" si="1"/>
        <v>148.34348470824102</v>
      </c>
    </row>
    <row r="29" spans="2:11" x14ac:dyDescent="0.25">
      <c r="B29">
        <v>2</v>
      </c>
      <c r="E29" s="30">
        <f>+D28*$G$2</f>
        <v>87.682012190281739</v>
      </c>
      <c r="F29">
        <f t="shared" ref="F29:K29" si="2">+E29*$G$1</f>
        <v>93.638673735952565</v>
      </c>
      <c r="G29">
        <f t="shared" si="2"/>
        <v>99.999999999999986</v>
      </c>
      <c r="H29">
        <f t="shared" si="2"/>
        <v>106.79348180644402</v>
      </c>
      <c r="I29">
        <f t="shared" si="2"/>
        <v>114.04847756343291</v>
      </c>
      <c r="J29">
        <f t="shared" si="2"/>
        <v>121.79634013723113</v>
      </c>
      <c r="K29">
        <f t="shared" si="2"/>
        <v>130.07055234536861</v>
      </c>
    </row>
    <row r="30" spans="2:11" x14ac:dyDescent="0.25">
      <c r="F30" s="30">
        <f>+E29*$G$2</f>
        <v>82.104273319976073</v>
      </c>
      <c r="G30">
        <f>+F30*$G$1</f>
        <v>87.682012190281725</v>
      </c>
      <c r="H30">
        <f>+G30*$G$1</f>
        <v>93.638673735952551</v>
      </c>
      <c r="I30">
        <f>+H30*$G$1</f>
        <v>99.999999999999972</v>
      </c>
      <c r="J30">
        <f>+I30*$G$1</f>
        <v>106.79348180644401</v>
      </c>
      <c r="K30">
        <f>+J30*$G$1</f>
        <v>114.0484775634329</v>
      </c>
    </row>
    <row r="31" spans="2:11" x14ac:dyDescent="0.25">
      <c r="G31" s="30">
        <f>+F30*$G$2</f>
        <v>76.881352617367156</v>
      </c>
      <c r="H31">
        <f>+G31*$G$1</f>
        <v>82.104273319976073</v>
      </c>
      <c r="I31">
        <f>+H31*$G$1</f>
        <v>87.682012190281725</v>
      </c>
      <c r="J31">
        <f>+I31*$G$1</f>
        <v>93.638673735952551</v>
      </c>
      <c r="K31">
        <f>+J31*$G$1</f>
        <v>99.999999999999972</v>
      </c>
    </row>
    <row r="32" spans="2:11" x14ac:dyDescent="0.25">
      <c r="H32" s="30">
        <f>+G31*$G$2</f>
        <v>71.990678941163665</v>
      </c>
      <c r="I32">
        <f>+H32*$G$1</f>
        <v>76.881352617367156</v>
      </c>
      <c r="J32">
        <f>+I32*$G$1</f>
        <v>82.104273319976073</v>
      </c>
      <c r="K32">
        <f>+J32*$G$1</f>
        <v>87.682012190281725</v>
      </c>
    </row>
    <row r="33" spans="3:17" x14ac:dyDescent="0.25">
      <c r="I33" s="30">
        <f>+H32*$G$2</f>
        <v>67.411116974013353</v>
      </c>
      <c r="J33">
        <f>+I33*$G$1</f>
        <v>71.990678941163651</v>
      </c>
      <c r="K33">
        <f>+J33*$G$1</f>
        <v>76.881352617367142</v>
      </c>
    </row>
    <row r="34" spans="3:17" x14ac:dyDescent="0.25">
      <c r="J34" s="30">
        <f>+I33*$G$2</f>
        <v>63.122875885057709</v>
      </c>
      <c r="K34">
        <f>+J34*$G$1</f>
        <v>67.411116974013353</v>
      </c>
      <c r="Q34">
        <f>+P34*$G$1</f>
        <v>0</v>
      </c>
    </row>
    <row r="35" spans="3:17" x14ac:dyDescent="0.25">
      <c r="K35" s="30">
        <f>+J34*$G$2</f>
        <v>59.10742380275947</v>
      </c>
    </row>
    <row r="38" spans="3:17" ht="13" x14ac:dyDescent="0.3">
      <c r="C38" s="35">
        <v>0</v>
      </c>
      <c r="D38" s="35">
        <v>1</v>
      </c>
      <c r="E38" s="35">
        <v>2</v>
      </c>
      <c r="F38" s="35">
        <v>3</v>
      </c>
      <c r="G38" s="35">
        <v>4</v>
      </c>
      <c r="H38" s="35">
        <v>5</v>
      </c>
      <c r="I38" s="35">
        <v>6</v>
      </c>
      <c r="J38" s="35">
        <v>7</v>
      </c>
      <c r="K38" s="35">
        <v>8</v>
      </c>
    </row>
    <row r="39" spans="3:17" x14ac:dyDescent="0.25">
      <c r="C39">
        <f t="shared" ref="C39:E40" si="3">+MAX((D39*$E$6+D40*(1-$E$6))/$E$5,MAX($G$4-C27,0))</f>
        <v>5.7968883813611827</v>
      </c>
      <c r="D39">
        <f t="shared" si="3"/>
        <v>3.1343968101851369</v>
      </c>
      <c r="E39">
        <f t="shared" si="3"/>
        <v>1.3212459668861991</v>
      </c>
      <c r="F39">
        <f t="shared" ref="F39:G42" si="4">+MAX((G39*$E$6+G40*(1-$E$6))/$E$5,MAX($G$4-F27,0))</f>
        <v>0.32960240890353304</v>
      </c>
      <c r="G39">
        <f t="shared" si="4"/>
        <v>1.4726274843599915E-15</v>
      </c>
      <c r="H39">
        <f t="shared" ref="H39:I45" si="5">+MAX((I39*$E$6+I40*(1-$E$6))/$E$5,MAX($G$4-H27,0))</f>
        <v>0</v>
      </c>
      <c r="I39">
        <f t="shared" si="5"/>
        <v>0</v>
      </c>
      <c r="J39">
        <f>+MAX((K39*$E$6+K40*(1-$E$6))/$E$5,MAX($G$4-J27,0))</f>
        <v>0</v>
      </c>
      <c r="K39">
        <f>+MAX($G$4-K27,0)</f>
        <v>0</v>
      </c>
    </row>
    <row r="40" spans="3:17" x14ac:dyDescent="0.25">
      <c r="D40">
        <f t="shared" si="3"/>
        <v>8.746777303519309</v>
      </c>
      <c r="E40">
        <f>+MAX((F40*$E$6+F41*(1-$E$6))/$E$5,MAX($G$4-E28,0))</f>
        <v>5.1350075322695226</v>
      </c>
      <c r="F40">
        <f t="shared" si="4"/>
        <v>2.4114243772529229</v>
      </c>
      <c r="G40">
        <f>+MAX((H40*$E$6+H41*(1-$E$6))/$E$5,MAX($G$4-G28,0))</f>
        <v>0.69084353926872277</v>
      </c>
      <c r="H40">
        <f t="shared" si="5"/>
        <v>3.0866133130034578E-15</v>
      </c>
      <c r="I40">
        <f t="shared" si="5"/>
        <v>0</v>
      </c>
      <c r="J40">
        <f t="shared" ref="J40:J46" si="6">+MAX((K40*$E$6+K41*(1-$E$6))/$E$5,MAX($G$4-J28,0))</f>
        <v>0</v>
      </c>
      <c r="K40">
        <f t="shared" ref="K40:K47" si="7">+MAX($G$4-K28,0)</f>
        <v>0</v>
      </c>
    </row>
    <row r="41" spans="3:17" x14ac:dyDescent="0.25">
      <c r="E41">
        <f>+MAX((F41*$E$6+F42*(1-$E$6))/$E$5,MAX($G$4-E29,0))</f>
        <v>12.757378217561708</v>
      </c>
      <c r="F41">
        <f t="shared" si="4"/>
        <v>8.1445119724952786</v>
      </c>
      <c r="G41">
        <f>+MAX((H41*$E$6+H42*(1-$E$6))/$E$5,MAX($G$4-G29,0))</f>
        <v>4.304178821362739</v>
      </c>
      <c r="H41">
        <f t="shared" si="5"/>
        <v>1.4480015402102828</v>
      </c>
      <c r="I41">
        <f t="shared" si="5"/>
        <v>6.4695123819115228E-15</v>
      </c>
      <c r="J41">
        <f t="shared" si="6"/>
        <v>0</v>
      </c>
      <c r="K41">
        <f t="shared" si="7"/>
        <v>0</v>
      </c>
    </row>
    <row r="42" spans="3:17" x14ac:dyDescent="0.25">
      <c r="F42">
        <f t="shared" si="4"/>
        <v>17.895726680023927</v>
      </c>
      <c r="G42">
        <f>+MAX((H42*$E$6+H43*(1-$E$6))/$E$5,MAX($G$4-G30,0))</f>
        <v>12.397180856789907</v>
      </c>
      <c r="H42">
        <f t="shared" si="5"/>
        <v>7.4492236176197881</v>
      </c>
      <c r="I42">
        <f t="shared" si="5"/>
        <v>3.0349975664110227</v>
      </c>
      <c r="J42">
        <f t="shared" si="6"/>
        <v>1.356003691274807E-14</v>
      </c>
      <c r="K42">
        <f t="shared" si="7"/>
        <v>0</v>
      </c>
    </row>
    <row r="43" spans="3:17" x14ac:dyDescent="0.25">
      <c r="G43">
        <f>+MAX((H43*$E$6+H44*(1-$E$6))/$E$5,MAX($G$4-G31,0))</f>
        <v>23.118647382632844</v>
      </c>
      <c r="H43">
        <f t="shared" si="5"/>
        <v>17.895726680023927</v>
      </c>
      <c r="I43">
        <f t="shared" si="5"/>
        <v>12.317987809718275</v>
      </c>
      <c r="J43">
        <f t="shared" si="6"/>
        <v>6.3613262640474488</v>
      </c>
      <c r="K43">
        <f t="shared" si="7"/>
        <v>2.8421709430404007E-14</v>
      </c>
    </row>
    <row r="44" spans="3:17" x14ac:dyDescent="0.25">
      <c r="H44">
        <f t="shared" si="5"/>
        <v>28.009321058836335</v>
      </c>
      <c r="I44">
        <f t="shared" si="5"/>
        <v>23.118647382632844</v>
      </c>
      <c r="J44">
        <f t="shared" si="6"/>
        <v>17.895726680023927</v>
      </c>
      <c r="K44">
        <f t="shared" si="7"/>
        <v>12.317987809718275</v>
      </c>
    </row>
    <row r="45" spans="3:17" x14ac:dyDescent="0.25">
      <c r="I45">
        <f t="shared" si="5"/>
        <v>32.588883025986647</v>
      </c>
      <c r="J45">
        <f t="shared" si="6"/>
        <v>28.009321058836349</v>
      </c>
      <c r="K45">
        <f t="shared" si="7"/>
        <v>23.118647382632858</v>
      </c>
    </row>
    <row r="46" spans="3:17" x14ac:dyDescent="0.25">
      <c r="J46">
        <f t="shared" si="6"/>
        <v>36.877124114942291</v>
      </c>
      <c r="K46">
        <f t="shared" si="7"/>
        <v>32.588883025986647</v>
      </c>
    </row>
    <row r="47" spans="3:17" x14ac:dyDescent="0.25">
      <c r="K47">
        <f t="shared" si="7"/>
        <v>40.89257619724053</v>
      </c>
    </row>
    <row r="48" spans="3:17" x14ac:dyDescent="0.25">
      <c r="C48" t="s">
        <v>32</v>
      </c>
    </row>
    <row r="49" spans="3:11" x14ac:dyDescent="0.25">
      <c r="C49">
        <f t="shared" ref="C49:J49" si="8">+MAX($G$4-C27,0)</f>
        <v>0</v>
      </c>
      <c r="D49">
        <f t="shared" si="8"/>
        <v>0</v>
      </c>
      <c r="E49">
        <f t="shared" si="8"/>
        <v>0</v>
      </c>
      <c r="F49">
        <f t="shared" si="8"/>
        <v>0</v>
      </c>
      <c r="G49">
        <f t="shared" si="8"/>
        <v>0</v>
      </c>
      <c r="H49">
        <f t="shared" si="8"/>
        <v>0</v>
      </c>
      <c r="I49">
        <f t="shared" si="8"/>
        <v>0</v>
      </c>
      <c r="J49">
        <f t="shared" si="8"/>
        <v>0</v>
      </c>
      <c r="K49">
        <f>+MAX($G$4-K27,0)</f>
        <v>0</v>
      </c>
    </row>
    <row r="50" spans="3:11" x14ac:dyDescent="0.25">
      <c r="D50">
        <f t="shared" ref="D50:K50" si="9">+MAX($G$4-D28,0)</f>
        <v>6.3613262640474346</v>
      </c>
      <c r="E50">
        <f t="shared" si="9"/>
        <v>1.4210854715202004E-14</v>
      </c>
      <c r="F50">
        <f t="shared" si="9"/>
        <v>0</v>
      </c>
      <c r="G50">
        <f t="shared" si="9"/>
        <v>0</v>
      </c>
      <c r="H50">
        <f t="shared" si="9"/>
        <v>0</v>
      </c>
      <c r="I50">
        <f t="shared" si="9"/>
        <v>0</v>
      </c>
      <c r="J50">
        <f t="shared" si="9"/>
        <v>0</v>
      </c>
      <c r="K50">
        <f t="shared" si="9"/>
        <v>0</v>
      </c>
    </row>
    <row r="51" spans="3:11" x14ac:dyDescent="0.25">
      <c r="E51">
        <f t="shared" ref="E51:K51" si="10">+MAX($G$4-E29,0)</f>
        <v>12.317987809718261</v>
      </c>
      <c r="F51">
        <f t="shared" si="10"/>
        <v>6.3613262640474346</v>
      </c>
      <c r="G51">
        <f t="shared" si="10"/>
        <v>1.4210854715202004E-14</v>
      </c>
      <c r="H51">
        <f t="shared" si="10"/>
        <v>0</v>
      </c>
      <c r="I51">
        <f t="shared" si="10"/>
        <v>0</v>
      </c>
      <c r="J51">
        <f t="shared" si="10"/>
        <v>0</v>
      </c>
      <c r="K51">
        <f t="shared" si="10"/>
        <v>0</v>
      </c>
    </row>
    <row r="52" spans="3:11" x14ac:dyDescent="0.25">
      <c r="F52">
        <f t="shared" ref="F52:K52" si="11">+MAX($G$4-F30,0)</f>
        <v>17.895726680023927</v>
      </c>
      <c r="G52">
        <f t="shared" si="11"/>
        <v>12.317987809718275</v>
      </c>
      <c r="H52">
        <f t="shared" si="11"/>
        <v>6.3613262640474488</v>
      </c>
      <c r="I52">
        <f t="shared" si="11"/>
        <v>2.8421709430404007E-14</v>
      </c>
      <c r="J52">
        <f t="shared" si="11"/>
        <v>0</v>
      </c>
      <c r="K52">
        <f t="shared" si="11"/>
        <v>0</v>
      </c>
    </row>
    <row r="53" spans="3:11" x14ac:dyDescent="0.25">
      <c r="G53">
        <f>+MAX($G$4-G31,0)</f>
        <v>23.118647382632844</v>
      </c>
      <c r="H53">
        <f>+MAX($G$4-H31,0)</f>
        <v>17.895726680023927</v>
      </c>
      <c r="I53">
        <f>+MAX($G$4-I31,0)</f>
        <v>12.317987809718275</v>
      </c>
      <c r="J53">
        <f>+MAX($G$4-J31,0)</f>
        <v>6.3613262640474488</v>
      </c>
      <c r="K53">
        <f>+MAX($G$4-K31,0)</f>
        <v>2.8421709430404007E-14</v>
      </c>
    </row>
    <row r="54" spans="3:11" x14ac:dyDescent="0.25">
      <c r="H54">
        <f>+MAX($G$4-H32,0)</f>
        <v>28.009321058836335</v>
      </c>
      <c r="I54">
        <f>+MAX($G$4-I32,0)</f>
        <v>23.118647382632844</v>
      </c>
      <c r="J54">
        <f>+MAX($G$4-J32,0)</f>
        <v>17.895726680023927</v>
      </c>
      <c r="K54">
        <f>+MAX($G$4-K32,0)</f>
        <v>12.317987809718275</v>
      </c>
    </row>
    <row r="55" spans="3:11" x14ac:dyDescent="0.25">
      <c r="I55">
        <f>+MAX($G$4-I33,0)</f>
        <v>32.588883025986647</v>
      </c>
      <c r="J55">
        <f>+MAX($G$4-J33,0)</f>
        <v>28.009321058836349</v>
      </c>
      <c r="K55">
        <f>+MAX($G$4-K33,0)</f>
        <v>23.118647382632858</v>
      </c>
    </row>
    <row r="56" spans="3:11" x14ac:dyDescent="0.25">
      <c r="J56">
        <f>+MAX($G$4-J34,0)</f>
        <v>36.877124114942291</v>
      </c>
      <c r="K56">
        <f>+MAX($G$4-K34,0)</f>
        <v>32.588883025986647</v>
      </c>
    </row>
    <row r="57" spans="3:11" x14ac:dyDescent="0.25">
      <c r="K57">
        <f>+MAX($G$4-K35,0)</f>
        <v>40.89257619724053</v>
      </c>
    </row>
  </sheetData>
  <phoneticPr fontId="3" type="noConversion"/>
  <conditionalFormatting sqref="C39:K47">
    <cfRule type="cellIs" dxfId="0" priority="1" stopIfTrue="1" operator="equal">
      <formula>C49</formula>
    </cfRule>
  </conditionalFormatting>
  <pageMargins left="0.75" right="0.75" top="1" bottom="1" header="0" footer="0"/>
  <pageSetup orientation="portrait" horizontalDpi="4294967294" verticalDpi="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 sizeWithCells="1">
              <from>
                <xdr:col>7</xdr:col>
                <xdr:colOff>393700</xdr:colOff>
                <xdr:row>0</xdr:row>
                <xdr:rowOff>19050</xdr:rowOff>
              </from>
              <to>
                <xdr:col>9</xdr:col>
                <xdr:colOff>152400</xdr:colOff>
                <xdr:row>6</xdr:row>
                <xdr:rowOff>19050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 sizeWithCells="1">
              <from>
                <xdr:col>13</xdr:col>
                <xdr:colOff>228600</xdr:colOff>
                <xdr:row>30</xdr:row>
                <xdr:rowOff>114300</xdr:rowOff>
              </from>
              <to>
                <xdr:col>16</xdr:col>
                <xdr:colOff>495300</xdr:colOff>
                <xdr:row>34</xdr:row>
                <xdr:rowOff>82550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autoPict="0" r:id="rId9">
            <anchor moveWithCells="1" sizeWithCells="1">
              <from>
                <xdr:col>13</xdr:col>
                <xdr:colOff>12700</xdr:colOff>
                <xdr:row>24</xdr:row>
                <xdr:rowOff>114300</xdr:rowOff>
              </from>
              <to>
                <xdr:col>18</xdr:col>
                <xdr:colOff>266700</xdr:colOff>
                <xdr:row>29</xdr:row>
                <xdr:rowOff>44450</xdr:rowOff>
              </to>
            </anchor>
          </objectPr>
        </oleObject>
      </mc:Choice>
      <mc:Fallback>
        <oleObject progId="Equation.3" shapeId="2051" r:id="rId8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Europea</vt:lpstr>
      <vt:lpstr>Americana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JMC</cp:lastModifiedBy>
  <dcterms:created xsi:type="dcterms:W3CDTF">2005-09-30T19:57:35Z</dcterms:created>
  <dcterms:modified xsi:type="dcterms:W3CDTF">2021-06-07T13:03:15Z</dcterms:modified>
</cp:coreProperties>
</file>