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1415" windowHeight="71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8" i="1"/>
  <c r="E8" s="1"/>
  <c r="G9"/>
  <c r="E9" s="1"/>
  <c r="G10"/>
  <c r="E10" s="1"/>
  <c r="G11"/>
  <c r="E11" s="1"/>
  <c r="G12"/>
  <c r="E12" s="1"/>
  <c r="G13"/>
  <c r="E13" s="1"/>
  <c r="G7"/>
  <c r="E7" s="1"/>
</calcChain>
</file>

<file path=xl/sharedStrings.xml><?xml version="1.0" encoding="utf-8"?>
<sst xmlns="http://schemas.openxmlformats.org/spreadsheetml/2006/main" count="13" uniqueCount="13">
  <si>
    <t>intervalos</t>
  </si>
  <si>
    <t>5 - 10</t>
  </si>
  <si>
    <t>10 - 15</t>
  </si>
  <si>
    <t>15 - 20</t>
  </si>
  <si>
    <t>20 - 25</t>
  </si>
  <si>
    <t>25 - 30</t>
  </si>
  <si>
    <t>30 - 35</t>
  </si>
  <si>
    <t>35 - 40</t>
  </si>
  <si>
    <t>frecuencia de datos</t>
  </si>
  <si>
    <t>funcion de densidad</t>
  </si>
  <si>
    <t>mu</t>
  </si>
  <si>
    <t>sigma^2</t>
  </si>
  <si>
    <t>puntos medios de intervalo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</si>
</sst>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v>Frecuencia</c:v>
          </c:tx>
          <c:cat>
            <c:strRef>
              <c:f>Sheet1!$C$7:$C$13</c:f>
              <c:strCache>
                <c:ptCount val="7"/>
                <c:pt idx="0">
                  <c:v>5 - 10</c:v>
                </c:pt>
                <c:pt idx="1">
                  <c:v>10 - 15</c:v>
                </c:pt>
                <c:pt idx="2">
                  <c:v>15 - 20</c:v>
                </c:pt>
                <c:pt idx="3">
                  <c:v>20 - 25</c:v>
                </c:pt>
                <c:pt idx="4">
                  <c:v>25 - 30</c:v>
                </c:pt>
                <c:pt idx="5">
                  <c:v>30 - 35</c:v>
                </c:pt>
                <c:pt idx="6">
                  <c:v>35 - 40</c:v>
                </c:pt>
              </c:strCache>
            </c:strRef>
          </c:cat>
          <c:val>
            <c:numRef>
              <c:f>Sheet1!$D$7:$D$13</c:f>
              <c:numCache>
                <c:formatCode>General</c:formatCode>
                <c:ptCount val="7"/>
                <c:pt idx="0">
                  <c:v>1</c:v>
                </c:pt>
                <c:pt idx="1">
                  <c:v>4</c:v>
                </c:pt>
                <c:pt idx="2">
                  <c:v>10</c:v>
                </c:pt>
                <c:pt idx="3">
                  <c:v>12</c:v>
                </c:pt>
                <c:pt idx="4">
                  <c:v>6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axId val="131717760"/>
        <c:axId val="131723648"/>
      </c:barChart>
      <c:scatterChart>
        <c:scatterStyle val="smoothMarker"/>
        <c:ser>
          <c:idx val="1"/>
          <c:order val="1"/>
          <c:tx>
            <c:v>densidad</c:v>
          </c:tx>
          <c:marker>
            <c:symbol val="none"/>
          </c:marker>
          <c:xVal>
            <c:strRef>
              <c:f>Sheet1!$C$7:$C$13</c:f>
              <c:strCache>
                <c:ptCount val="7"/>
                <c:pt idx="0">
                  <c:v>5 - 10</c:v>
                </c:pt>
                <c:pt idx="1">
                  <c:v>10 - 15</c:v>
                </c:pt>
                <c:pt idx="2">
                  <c:v>15 - 20</c:v>
                </c:pt>
                <c:pt idx="3">
                  <c:v>20 - 25</c:v>
                </c:pt>
                <c:pt idx="4">
                  <c:v>25 - 30</c:v>
                </c:pt>
                <c:pt idx="5">
                  <c:v>30 - 35</c:v>
                </c:pt>
                <c:pt idx="6">
                  <c:v>35 - 40</c:v>
                </c:pt>
              </c:strCache>
            </c:strRef>
          </c:xVal>
          <c:yVal>
            <c:numRef>
              <c:f>Sheet1!$E$7:$E$13</c:f>
              <c:numCache>
                <c:formatCode>General</c:formatCode>
                <c:ptCount val="7"/>
                <c:pt idx="0">
                  <c:v>3.4928501155179299E-3</c:v>
                </c:pt>
                <c:pt idx="1">
                  <c:v>2.1846732942500915E-2</c:v>
                </c:pt>
                <c:pt idx="2">
                  <c:v>5.9385577168797839E-2</c:v>
                </c:pt>
                <c:pt idx="3">
                  <c:v>7.0155769962395698E-2</c:v>
                </c:pt>
                <c:pt idx="4">
                  <c:v>3.6019173297606455E-2</c:v>
                </c:pt>
                <c:pt idx="5">
                  <c:v>8.0369639063089769E-3</c:v>
                </c:pt>
                <c:pt idx="6">
                  <c:v>7.7936020564997762E-4</c:v>
                </c:pt>
              </c:numCache>
            </c:numRef>
          </c:yVal>
          <c:smooth val="1"/>
        </c:ser>
        <c:axId val="131726720"/>
        <c:axId val="131725184"/>
      </c:scatterChart>
      <c:catAx>
        <c:axId val="131717760"/>
        <c:scaling>
          <c:orientation val="minMax"/>
        </c:scaling>
        <c:axPos val="b"/>
        <c:tickLblPos val="nextTo"/>
        <c:crossAx val="131723648"/>
        <c:crosses val="autoZero"/>
        <c:auto val="1"/>
        <c:lblAlgn val="ctr"/>
        <c:lblOffset val="100"/>
      </c:catAx>
      <c:valAx>
        <c:axId val="131723648"/>
        <c:scaling>
          <c:orientation val="minMax"/>
        </c:scaling>
        <c:axPos val="l"/>
        <c:majorGridlines/>
        <c:numFmt formatCode="General" sourceLinked="1"/>
        <c:tickLblPos val="nextTo"/>
        <c:crossAx val="131717760"/>
        <c:crosses val="autoZero"/>
        <c:crossBetween val="between"/>
      </c:valAx>
      <c:valAx>
        <c:axId val="131725184"/>
        <c:scaling>
          <c:orientation val="minMax"/>
        </c:scaling>
        <c:axPos val="r"/>
        <c:numFmt formatCode="General" sourceLinked="1"/>
        <c:tickLblPos val="nextTo"/>
        <c:crossAx val="131726720"/>
        <c:crosses val="max"/>
        <c:crossBetween val="midCat"/>
      </c:valAx>
      <c:valAx>
        <c:axId val="131726720"/>
        <c:scaling>
          <c:orientation val="minMax"/>
        </c:scaling>
        <c:delete val="1"/>
        <c:axPos val="b"/>
        <c:tickLblPos val="none"/>
        <c:crossAx val="13172518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561974</xdr:colOff>
      <xdr:row>3</xdr:row>
      <xdr:rowOff>161925</xdr:rowOff>
    </xdr:from>
    <xdr:to>
      <xdr:col>17</xdr:col>
      <xdr:colOff>38099</xdr:colOff>
      <xdr:row>23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14"/>
  <sheetViews>
    <sheetView tabSelected="1" workbookViewId="0">
      <selection activeCell="G20" sqref="G20"/>
    </sheetView>
  </sheetViews>
  <sheetFormatPr defaultRowHeight="15"/>
  <cols>
    <col min="6" max="6" width="12" bestFit="1" customWidth="1"/>
  </cols>
  <sheetData>
    <row r="3" spans="1:7">
      <c r="E3" t="s">
        <v>10</v>
      </c>
      <c r="F3">
        <v>21</v>
      </c>
    </row>
    <row r="4" spans="1:7">
      <c r="E4" t="s">
        <v>11</v>
      </c>
      <c r="F4">
        <v>30</v>
      </c>
    </row>
    <row r="6" spans="1:7">
      <c r="C6" t="s">
        <v>0</v>
      </c>
      <c r="D6" t="s">
        <v>8</v>
      </c>
      <c r="E6" t="s">
        <v>9</v>
      </c>
      <c r="G6" t="s">
        <v>12</v>
      </c>
    </row>
    <row r="7" spans="1:7">
      <c r="A7">
        <v>5</v>
      </c>
      <c r="C7" t="s">
        <v>1</v>
      </c>
      <c r="D7">
        <v>1</v>
      </c>
      <c r="E7">
        <f>(1/(2*PI()*$F$4)^0.5)*EXP(-1*(G7-$F$3)^2/(2*$F$4))</f>
        <v>3.4928501155179299E-3</v>
      </c>
      <c r="G7">
        <f>AVERAGE(A7:A8)</f>
        <v>7.5</v>
      </c>
    </row>
    <row r="8" spans="1:7">
      <c r="A8">
        <v>10</v>
      </c>
      <c r="C8" t="s">
        <v>2</v>
      </c>
      <c r="D8">
        <v>4</v>
      </c>
      <c r="E8">
        <f t="shared" ref="E8:E13" si="0">(1/(2*PI()*$F$4)^0.5)*EXP(-1*(G8-$F$3)^2/(2*$F$4))</f>
        <v>2.1846732942500915E-2</v>
      </c>
      <c r="G8">
        <f>AVERAGE(A8:A9)</f>
        <v>12.5</v>
      </c>
    </row>
    <row r="9" spans="1:7">
      <c r="A9">
        <v>15</v>
      </c>
      <c r="C9" t="s">
        <v>3</v>
      </c>
      <c r="D9">
        <v>10</v>
      </c>
      <c r="E9">
        <f t="shared" si="0"/>
        <v>5.9385577168797839E-2</v>
      </c>
      <c r="G9">
        <f>AVERAGE(A9:A10)</f>
        <v>17.5</v>
      </c>
    </row>
    <row r="10" spans="1:7">
      <c r="A10">
        <v>20</v>
      </c>
      <c r="C10" t="s">
        <v>4</v>
      </c>
      <c r="D10">
        <v>12</v>
      </c>
      <c r="E10">
        <f t="shared" si="0"/>
        <v>7.0155769962395698E-2</v>
      </c>
      <c r="G10">
        <f>AVERAGE(A10:A11)</f>
        <v>22.5</v>
      </c>
    </row>
    <row r="11" spans="1:7">
      <c r="A11">
        <v>25</v>
      </c>
      <c r="C11" t="s">
        <v>5</v>
      </c>
      <c r="D11">
        <v>6</v>
      </c>
      <c r="E11">
        <f t="shared" si="0"/>
        <v>3.6019173297606455E-2</v>
      </c>
      <c r="G11">
        <f>AVERAGE(A11:A12)</f>
        <v>27.5</v>
      </c>
    </row>
    <row r="12" spans="1:7">
      <c r="A12">
        <v>30</v>
      </c>
      <c r="C12" t="s">
        <v>6</v>
      </c>
      <c r="D12">
        <v>2</v>
      </c>
      <c r="E12">
        <f t="shared" si="0"/>
        <v>8.0369639063089769E-3</v>
      </c>
      <c r="G12">
        <f>AVERAGE(A12:A13)</f>
        <v>32.5</v>
      </c>
    </row>
    <row r="13" spans="1:7">
      <c r="A13">
        <v>35</v>
      </c>
      <c r="C13" t="s">
        <v>7</v>
      </c>
      <c r="D13">
        <v>1</v>
      </c>
      <c r="E13">
        <f t="shared" si="0"/>
        <v>7.7936020564997762E-4</v>
      </c>
      <c r="G13">
        <f>AVERAGE(A13:A14)</f>
        <v>37.5</v>
      </c>
    </row>
    <row r="14" spans="1:7">
      <c r="A14">
        <v>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</dc:creator>
  <cp:lastModifiedBy>Charles</cp:lastModifiedBy>
  <dcterms:created xsi:type="dcterms:W3CDTF">2009-10-21T00:17:23Z</dcterms:created>
  <dcterms:modified xsi:type="dcterms:W3CDTF">2009-10-21T15:09:40Z</dcterms:modified>
</cp:coreProperties>
</file>