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s\Desktop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G3" i="1"/>
  <c r="G4" i="1"/>
  <c r="G5" i="1"/>
  <c r="I5" i="1" s="1"/>
  <c r="G6" i="1"/>
  <c r="G7" i="1"/>
  <c r="I7" i="1" s="1"/>
  <c r="G8" i="1"/>
  <c r="G9" i="1"/>
  <c r="I9" i="1" s="1"/>
  <c r="G10" i="1"/>
  <c r="G11" i="1"/>
  <c r="I11" i="1" s="1"/>
  <c r="G12" i="1"/>
  <c r="G2" i="1"/>
  <c r="D3" i="1"/>
  <c r="F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2" i="1"/>
  <c r="D2" i="1" s="1"/>
  <c r="I3" i="1" l="1"/>
  <c r="I12" i="1"/>
  <c r="I10" i="1"/>
  <c r="I8" i="1"/>
  <c r="I6" i="1"/>
  <c r="I4" i="1"/>
  <c r="H2" i="1"/>
  <c r="E3" i="1"/>
  <c r="F11" i="1"/>
  <c r="H11" i="1"/>
  <c r="E11" i="1"/>
  <c r="F9" i="1"/>
  <c r="H9" i="1"/>
  <c r="E9" i="1"/>
  <c r="F7" i="1"/>
  <c r="H7" i="1"/>
  <c r="E7" i="1"/>
  <c r="F5" i="1"/>
  <c r="H5" i="1"/>
  <c r="E5" i="1"/>
  <c r="E12" i="1"/>
  <c r="F12" i="1"/>
  <c r="H12" i="1"/>
  <c r="E10" i="1"/>
  <c r="F10" i="1"/>
  <c r="H10" i="1"/>
  <c r="E8" i="1"/>
  <c r="F8" i="1"/>
  <c r="H8" i="1"/>
  <c r="E6" i="1"/>
  <c r="F6" i="1"/>
  <c r="H6" i="1"/>
  <c r="E4" i="1"/>
  <c r="F4" i="1"/>
  <c r="H4" i="1"/>
  <c r="H3" i="1"/>
</calcChain>
</file>

<file path=xl/sharedStrings.xml><?xml version="1.0" encoding="utf-8"?>
<sst xmlns="http://schemas.openxmlformats.org/spreadsheetml/2006/main" count="10" uniqueCount="10">
  <si>
    <t>Q</t>
  </si>
  <si>
    <t>CF</t>
  </si>
  <si>
    <t>CV</t>
  </si>
  <si>
    <t>CT</t>
  </si>
  <si>
    <t>CMg</t>
  </si>
  <si>
    <t>-</t>
  </si>
  <si>
    <t>Cme</t>
  </si>
  <si>
    <t>pQ</t>
  </si>
  <si>
    <t>pQ-CT</t>
  </si>
  <si>
    <t>IMg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</si>
</sst>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0" sqref="D10"/>
    </sheetView>
  </sheetViews>
  <sheetFormatPr baseColWidth="10" defaultRowHeight="15" x14ac:dyDescent="0.25"/>
  <cols>
    <col min="2" max="3" width="13" bestFit="1" customWidth="1"/>
    <col min="4" max="4" width="11.85546875" bestFit="1" customWidth="1"/>
    <col min="6" max="7" width="13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A2">
        <v>0</v>
      </c>
      <c r="B2" s="1">
        <v>100000</v>
      </c>
      <c r="C2" s="1">
        <f>5000*(A2^2)</f>
        <v>0</v>
      </c>
      <c r="D2" s="2">
        <f>B2+C2</f>
        <v>100000</v>
      </c>
      <c r="F2" s="1" t="s">
        <v>5</v>
      </c>
      <c r="G2" s="1">
        <f>A2*50000</f>
        <v>0</v>
      </c>
      <c r="H2" s="2">
        <f>G2-D2</f>
        <v>-100000</v>
      </c>
    </row>
    <row r="3" spans="1:9" x14ac:dyDescent="0.25">
      <c r="A3">
        <v>1</v>
      </c>
      <c r="B3" s="1">
        <v>100000</v>
      </c>
      <c r="C3" s="1">
        <f>5000*(A3^2)</f>
        <v>5000</v>
      </c>
      <c r="D3" s="2">
        <f t="shared" ref="D3:D12" si="0">B3+C3</f>
        <v>105000</v>
      </c>
      <c r="E3" s="2">
        <f>D3-D2</f>
        <v>5000</v>
      </c>
      <c r="F3" s="1">
        <f t="shared" ref="F3:F12" si="1">D3/A3</f>
        <v>105000</v>
      </c>
      <c r="G3" s="1">
        <f t="shared" ref="G3:G12" si="2">A3*50000</f>
        <v>50000</v>
      </c>
      <c r="H3" s="2">
        <f t="shared" ref="H3:H12" si="3">G3-D3</f>
        <v>-55000</v>
      </c>
      <c r="I3" s="2">
        <f>G3-G2</f>
        <v>50000</v>
      </c>
    </row>
    <row r="4" spans="1:9" x14ac:dyDescent="0.25">
      <c r="A4">
        <v>2</v>
      </c>
      <c r="B4" s="1">
        <v>100000</v>
      </c>
      <c r="C4" s="1">
        <f t="shared" ref="C4:C12" si="4">5000*(A4^2)</f>
        <v>20000</v>
      </c>
      <c r="D4" s="2">
        <f t="shared" si="0"/>
        <v>120000</v>
      </c>
      <c r="E4" s="2">
        <f t="shared" ref="E4:E12" si="5">D4-D3</f>
        <v>15000</v>
      </c>
      <c r="F4" s="1">
        <f t="shared" si="1"/>
        <v>60000</v>
      </c>
      <c r="G4" s="1">
        <f t="shared" si="2"/>
        <v>100000</v>
      </c>
      <c r="H4" s="2">
        <f t="shared" si="3"/>
        <v>-20000</v>
      </c>
      <c r="I4" s="2">
        <f t="shared" ref="I4:I12" si="6">G4-G3</f>
        <v>50000</v>
      </c>
    </row>
    <row r="5" spans="1:9" x14ac:dyDescent="0.25">
      <c r="A5">
        <v>3</v>
      </c>
      <c r="B5" s="1">
        <v>100000</v>
      </c>
      <c r="C5" s="1">
        <f t="shared" si="4"/>
        <v>45000</v>
      </c>
      <c r="D5" s="2">
        <f t="shared" si="0"/>
        <v>145000</v>
      </c>
      <c r="E5" s="2">
        <f t="shared" si="5"/>
        <v>25000</v>
      </c>
      <c r="F5" s="1">
        <f t="shared" si="1"/>
        <v>48333.333333333336</v>
      </c>
      <c r="G5" s="1">
        <f t="shared" si="2"/>
        <v>150000</v>
      </c>
      <c r="H5" s="2">
        <f t="shared" si="3"/>
        <v>5000</v>
      </c>
      <c r="I5" s="2">
        <f t="shared" si="6"/>
        <v>50000</v>
      </c>
    </row>
    <row r="6" spans="1:9" x14ac:dyDescent="0.25">
      <c r="A6">
        <v>4</v>
      </c>
      <c r="B6" s="1">
        <v>100000</v>
      </c>
      <c r="C6" s="1">
        <f t="shared" si="4"/>
        <v>80000</v>
      </c>
      <c r="D6" s="2">
        <f t="shared" si="0"/>
        <v>180000</v>
      </c>
      <c r="E6" s="2">
        <f t="shared" si="5"/>
        <v>35000</v>
      </c>
      <c r="F6" s="1">
        <f t="shared" si="1"/>
        <v>45000</v>
      </c>
      <c r="G6" s="1">
        <f t="shared" si="2"/>
        <v>200000</v>
      </c>
      <c r="H6" s="2">
        <f t="shared" si="3"/>
        <v>20000</v>
      </c>
      <c r="I6" s="2">
        <f t="shared" si="6"/>
        <v>50000</v>
      </c>
    </row>
    <row r="7" spans="1:9" x14ac:dyDescent="0.25">
      <c r="A7">
        <v>5</v>
      </c>
      <c r="B7" s="1">
        <v>100000</v>
      </c>
      <c r="C7" s="1">
        <f t="shared" si="4"/>
        <v>125000</v>
      </c>
      <c r="D7" s="2">
        <f t="shared" si="0"/>
        <v>225000</v>
      </c>
      <c r="E7" s="2">
        <f>D7-D6</f>
        <v>45000</v>
      </c>
      <c r="F7" s="1">
        <f t="shared" si="1"/>
        <v>45000</v>
      </c>
      <c r="G7" s="1">
        <f t="shared" si="2"/>
        <v>250000</v>
      </c>
      <c r="H7" s="2">
        <f t="shared" si="3"/>
        <v>25000</v>
      </c>
      <c r="I7" s="2">
        <f>G7-G6</f>
        <v>50000</v>
      </c>
    </row>
    <row r="8" spans="1:9" x14ac:dyDescent="0.25">
      <c r="A8">
        <v>6</v>
      </c>
      <c r="B8" s="1">
        <v>100000</v>
      </c>
      <c r="C8" s="1">
        <f t="shared" si="4"/>
        <v>180000</v>
      </c>
      <c r="D8" s="2">
        <f t="shared" si="0"/>
        <v>280000</v>
      </c>
      <c r="E8" s="2">
        <f>D8-D7</f>
        <v>55000</v>
      </c>
      <c r="F8" s="1">
        <f t="shared" si="1"/>
        <v>46666.666666666664</v>
      </c>
      <c r="G8" s="1">
        <f t="shared" si="2"/>
        <v>300000</v>
      </c>
      <c r="H8" s="2">
        <f t="shared" si="3"/>
        <v>20000</v>
      </c>
      <c r="I8" s="2">
        <f>G8-G7</f>
        <v>50000</v>
      </c>
    </row>
    <row r="9" spans="1:9" x14ac:dyDescent="0.25">
      <c r="A9">
        <v>7</v>
      </c>
      <c r="B9" s="1">
        <v>100000</v>
      </c>
      <c r="C9" s="1">
        <f t="shared" si="4"/>
        <v>245000</v>
      </c>
      <c r="D9" s="2">
        <f t="shared" si="0"/>
        <v>345000</v>
      </c>
      <c r="E9" s="2">
        <f t="shared" si="5"/>
        <v>65000</v>
      </c>
      <c r="F9" s="1">
        <f t="shared" si="1"/>
        <v>49285.714285714283</v>
      </c>
      <c r="G9" s="1">
        <f t="shared" si="2"/>
        <v>350000</v>
      </c>
      <c r="H9" s="2">
        <f t="shared" si="3"/>
        <v>5000</v>
      </c>
      <c r="I9" s="2">
        <f t="shared" si="6"/>
        <v>50000</v>
      </c>
    </row>
    <row r="10" spans="1:9" x14ac:dyDescent="0.25">
      <c r="A10">
        <v>8</v>
      </c>
      <c r="B10" s="1">
        <v>100000</v>
      </c>
      <c r="C10" s="1">
        <f t="shared" si="4"/>
        <v>320000</v>
      </c>
      <c r="D10" s="2">
        <f t="shared" si="0"/>
        <v>420000</v>
      </c>
      <c r="E10" s="2">
        <f t="shared" si="5"/>
        <v>75000</v>
      </c>
      <c r="F10" s="1">
        <f t="shared" si="1"/>
        <v>52500</v>
      </c>
      <c r="G10" s="1">
        <f t="shared" si="2"/>
        <v>400000</v>
      </c>
      <c r="H10" s="2">
        <f t="shared" si="3"/>
        <v>-20000</v>
      </c>
      <c r="I10" s="2">
        <f t="shared" si="6"/>
        <v>50000</v>
      </c>
    </row>
    <row r="11" spans="1:9" x14ac:dyDescent="0.25">
      <c r="A11">
        <v>9</v>
      </c>
      <c r="B11" s="1">
        <v>100000</v>
      </c>
      <c r="C11" s="1">
        <f t="shared" si="4"/>
        <v>405000</v>
      </c>
      <c r="D11" s="2">
        <f t="shared" si="0"/>
        <v>505000</v>
      </c>
      <c r="E11" s="2">
        <f t="shared" si="5"/>
        <v>85000</v>
      </c>
      <c r="F11" s="1">
        <f t="shared" si="1"/>
        <v>56111.111111111109</v>
      </c>
      <c r="G11" s="1">
        <f t="shared" si="2"/>
        <v>450000</v>
      </c>
      <c r="H11" s="2">
        <f t="shared" si="3"/>
        <v>-55000</v>
      </c>
      <c r="I11" s="2">
        <f t="shared" si="6"/>
        <v>50000</v>
      </c>
    </row>
    <row r="12" spans="1:9" x14ac:dyDescent="0.25">
      <c r="A12">
        <v>10</v>
      </c>
      <c r="B12" s="1">
        <v>100000</v>
      </c>
      <c r="C12" s="1">
        <f t="shared" si="4"/>
        <v>500000</v>
      </c>
      <c r="D12" s="2">
        <f t="shared" si="0"/>
        <v>600000</v>
      </c>
      <c r="E12" s="2">
        <f t="shared" si="5"/>
        <v>95000</v>
      </c>
      <c r="F12" s="1">
        <f t="shared" si="1"/>
        <v>60000</v>
      </c>
      <c r="G12" s="1">
        <f t="shared" si="2"/>
        <v>500000</v>
      </c>
      <c r="H12" s="2">
        <f t="shared" si="3"/>
        <v>-100000</v>
      </c>
      <c r="I12" s="2">
        <f t="shared" si="6"/>
        <v>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Docentes</dc:creator>
  <cp:lastModifiedBy>Docentes</cp:lastModifiedBy>
  <dcterms:created xsi:type="dcterms:W3CDTF">2018-12-04T14:50:54Z</dcterms:created>
  <dcterms:modified xsi:type="dcterms:W3CDTF">2018-12-04T15:27:14Z</dcterms:modified>
</cp:coreProperties>
</file>